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defaultThemeVersion="166925"/>
  <mc:AlternateContent xmlns:mc="http://schemas.openxmlformats.org/markup-compatibility/2006">
    <mc:Choice Requires="x15">
      <x15ac:absPath xmlns:x15ac="http://schemas.microsoft.com/office/spreadsheetml/2010/11/ac" url="C:\xampp\htdocs\RedeSocial\arquivos de import para o banco\"/>
    </mc:Choice>
  </mc:AlternateContent>
  <xr:revisionPtr revIDLastSave="0" documentId="8_{15E58201-271F-4C96-A31F-08775D4F824E}" xr6:coauthVersionLast="47" xr6:coauthVersionMax="47" xr10:uidLastSave="{00000000-0000-0000-0000-000000000000}"/>
  <bookViews>
    <workbookView xWindow="-120" yWindow="-120" windowWidth="29040" windowHeight="15840" xr2:uid="{00000000-000D-0000-FFFF-FFFF00000000}"/>
  </bookViews>
  <sheets>
    <sheet name="Export" sheetId="1" r:id="rId1"/>
  </sheets>
  <definedNames>
    <definedName name="_xlnm._FilterDatabase" localSheetId="0" hidden="1">Export!$F$3:$AS$1102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02" i="1" l="1"/>
  <c r="G1093" i="1"/>
  <c r="G1089" i="1"/>
  <c r="G1087" i="1"/>
  <c r="G1084" i="1"/>
  <c r="G1083" i="1"/>
  <c r="G1081" i="1"/>
  <c r="G1079" i="1"/>
  <c r="G1076" i="1"/>
  <c r="G1065" i="1"/>
  <c r="G1064" i="1"/>
  <c r="G1062" i="1"/>
  <c r="G1061" i="1"/>
  <c r="G1060" i="1"/>
  <c r="G1056" i="1"/>
  <c r="G1055" i="1"/>
  <c r="G1054" i="1"/>
  <c r="G1051" i="1"/>
  <c r="G1050" i="1"/>
  <c r="G1049" i="1"/>
  <c r="G1048" i="1"/>
  <c r="G1045" i="1"/>
  <c r="G1038" i="1"/>
  <c r="G1032" i="1"/>
  <c r="G1023" i="1"/>
  <c r="G1017" i="1"/>
  <c r="G1010" i="1"/>
  <c r="G1007" i="1"/>
  <c r="G1000" i="1"/>
  <c r="G998" i="1"/>
  <c r="G997" i="1"/>
  <c r="G996" i="1"/>
  <c r="G995" i="1"/>
  <c r="G992" i="1"/>
  <c r="G991" i="1"/>
  <c r="G990" i="1"/>
  <c r="G986" i="1"/>
  <c r="G983" i="1"/>
  <c r="G982" i="1"/>
  <c r="G981" i="1"/>
  <c r="G979" i="1"/>
  <c r="G973" i="1"/>
  <c r="G972" i="1"/>
  <c r="G970" i="1"/>
  <c r="G969" i="1"/>
  <c r="G966" i="1"/>
  <c r="G962" i="1"/>
  <c r="G950" i="1"/>
  <c r="G946" i="1"/>
  <c r="G937" i="1"/>
  <c r="G935" i="1"/>
  <c r="G934" i="1"/>
  <c r="G932" i="1"/>
  <c r="G931" i="1"/>
  <c r="G929" i="1"/>
  <c r="G927" i="1"/>
  <c r="G926" i="1"/>
  <c r="G922" i="1"/>
  <c r="G921" i="1"/>
  <c r="G916" i="1"/>
  <c r="G914" i="1"/>
  <c r="G910" i="1"/>
  <c r="G906" i="1"/>
  <c r="G901" i="1"/>
  <c r="G898" i="1"/>
  <c r="G890" i="1"/>
  <c r="G889" i="1"/>
  <c r="G888" i="1"/>
  <c r="G887" i="1"/>
  <c r="G886" i="1"/>
  <c r="G884" i="1"/>
  <c r="G883" i="1"/>
  <c r="G877" i="1"/>
  <c r="G875" i="1"/>
  <c r="G874" i="1"/>
  <c r="G871" i="1"/>
  <c r="G870" i="1"/>
  <c r="G868" i="1"/>
  <c r="G857" i="1"/>
  <c r="G856" i="1"/>
  <c r="G849" i="1"/>
  <c r="G838" i="1"/>
  <c r="G837" i="1"/>
  <c r="G835" i="1"/>
  <c r="G833" i="1"/>
  <c r="G829" i="1"/>
  <c r="G817" i="1"/>
  <c r="G812" i="1"/>
  <c r="G807" i="1"/>
  <c r="G799" i="1"/>
  <c r="G798" i="1"/>
  <c r="G794" i="1"/>
  <c r="G793" i="1"/>
  <c r="G789" i="1"/>
  <c r="G788" i="1"/>
  <c r="G786" i="1"/>
  <c r="G780" i="1"/>
  <c r="G777" i="1"/>
  <c r="G774" i="1"/>
  <c r="G768" i="1"/>
  <c r="G767" i="1"/>
  <c r="G762" i="1"/>
  <c r="G761" i="1"/>
  <c r="G758" i="1"/>
  <c r="G757" i="1"/>
  <c r="G756" i="1"/>
  <c r="G752" i="1"/>
  <c r="G749" i="1"/>
  <c r="G744" i="1"/>
  <c r="G743" i="1"/>
  <c r="G742" i="1"/>
  <c r="G736" i="1"/>
  <c r="G733" i="1"/>
  <c r="G727" i="1"/>
  <c r="G726" i="1"/>
  <c r="G725" i="1"/>
  <c r="G723" i="1"/>
  <c r="G722" i="1"/>
  <c r="G720" i="1"/>
  <c r="G716" i="1"/>
  <c r="G715" i="1"/>
  <c r="G714" i="1"/>
  <c r="G711" i="1"/>
  <c r="G708" i="1"/>
  <c r="G706" i="1"/>
  <c r="G703" i="1"/>
  <c r="G698" i="1"/>
  <c r="G695" i="1"/>
  <c r="G694" i="1"/>
  <c r="G693" i="1"/>
  <c r="G692" i="1"/>
  <c r="G688" i="1"/>
  <c r="G687" i="1"/>
  <c r="G685" i="1"/>
  <c r="G684" i="1"/>
  <c r="G683" i="1"/>
  <c r="G682" i="1"/>
  <c r="G680" i="1"/>
  <c r="G674" i="1"/>
  <c r="G673" i="1"/>
  <c r="G671" i="1"/>
  <c r="G670" i="1"/>
  <c r="G669" i="1"/>
  <c r="G666" i="1"/>
  <c r="G665" i="1"/>
  <c r="G661" i="1"/>
  <c r="G660" i="1"/>
  <c r="G658" i="1"/>
  <c r="G657" i="1"/>
  <c r="G655" i="1"/>
  <c r="G654" i="1"/>
  <c r="G653" i="1"/>
  <c r="G652" i="1"/>
  <c r="G651" i="1"/>
  <c r="G648" i="1"/>
  <c r="G644" i="1"/>
  <c r="G642" i="1"/>
  <c r="G639" i="1"/>
  <c r="G634" i="1"/>
  <c r="G632" i="1"/>
  <c r="G629" i="1"/>
  <c r="G627" i="1"/>
  <c r="G623" i="1"/>
  <c r="G621" i="1"/>
  <c r="G614" i="1"/>
  <c r="G612" i="1"/>
  <c r="G608" i="1"/>
  <c r="G605" i="1"/>
  <c r="G603" i="1"/>
  <c r="G601" i="1"/>
  <c r="G598" i="1"/>
  <c r="G596" i="1"/>
  <c r="G595" i="1"/>
  <c r="G592" i="1"/>
  <c r="G590" i="1"/>
  <c r="G587" i="1"/>
  <c r="G584" i="1"/>
  <c r="G579" i="1"/>
  <c r="G575" i="1"/>
  <c r="G574" i="1"/>
  <c r="G564" i="1"/>
  <c r="G561" i="1"/>
  <c r="G558" i="1"/>
  <c r="G554" i="1"/>
  <c r="G553" i="1"/>
  <c r="G552" i="1"/>
  <c r="G549" i="1"/>
  <c r="G548" i="1"/>
  <c r="G547" i="1"/>
  <c r="G544" i="1"/>
  <c r="G541" i="1"/>
  <c r="G539" i="1"/>
  <c r="G536" i="1"/>
  <c r="G528" i="1"/>
  <c r="G526" i="1"/>
  <c r="G525" i="1"/>
  <c r="G514" i="1"/>
  <c r="G510" i="1"/>
  <c r="G506" i="1"/>
  <c r="G504" i="1"/>
  <c r="G494" i="1"/>
  <c r="G492" i="1"/>
  <c r="G479" i="1"/>
  <c r="G478" i="1"/>
  <c r="G476" i="1"/>
  <c r="G472" i="1"/>
  <c r="G460" i="1"/>
  <c r="G450" i="1"/>
  <c r="G446" i="1"/>
  <c r="G445" i="1"/>
  <c r="G438" i="1"/>
  <c r="G433" i="1"/>
  <c r="G426" i="1"/>
  <c r="G423" i="1"/>
  <c r="G421" i="1"/>
  <c r="G419" i="1"/>
  <c r="G417" i="1"/>
  <c r="G416" i="1"/>
  <c r="G414" i="1"/>
  <c r="G413" i="1"/>
  <c r="G406" i="1"/>
  <c r="G403" i="1"/>
  <c r="G400" i="1"/>
  <c r="G399" i="1"/>
  <c r="G397" i="1"/>
  <c r="G396" i="1"/>
  <c r="G393" i="1"/>
  <c r="G391" i="1"/>
  <c r="G389" i="1"/>
  <c r="G388" i="1"/>
  <c r="G387" i="1"/>
  <c r="G384" i="1"/>
  <c r="G381" i="1"/>
  <c r="G379" i="1"/>
  <c r="G377" i="1"/>
  <c r="G375" i="1"/>
  <c r="G364" i="1"/>
  <c r="G352" i="1"/>
  <c r="G349" i="1"/>
  <c r="G340" i="1"/>
  <c r="G339" i="1"/>
  <c r="G337" i="1"/>
  <c r="G334" i="1"/>
  <c r="G331" i="1"/>
  <c r="G326" i="1"/>
  <c r="G321" i="1"/>
  <c r="G319" i="1"/>
  <c r="G311" i="1"/>
  <c r="G300" i="1"/>
  <c r="G285" i="1"/>
  <c r="G284" i="1"/>
  <c r="G274" i="1"/>
  <c r="G273" i="1"/>
  <c r="G269" i="1"/>
  <c r="G266" i="1"/>
  <c r="G258" i="1"/>
  <c r="G256" i="1"/>
  <c r="G246" i="1"/>
  <c r="G244" i="1"/>
  <c r="G242" i="1"/>
  <c r="G237" i="1"/>
  <c r="G236" i="1"/>
  <c r="G230" i="1"/>
  <c r="G225" i="1"/>
  <c r="G222" i="1"/>
  <c r="G216" i="1"/>
  <c r="G200" i="1"/>
  <c r="G197" i="1"/>
  <c r="G195" i="1"/>
  <c r="G194" i="1"/>
  <c r="G192" i="1"/>
  <c r="G184" i="1"/>
  <c r="G182" i="1"/>
  <c r="G181" i="1"/>
  <c r="G167" i="1"/>
  <c r="G166" i="1"/>
  <c r="G165" i="1"/>
  <c r="G164" i="1"/>
  <c r="G156" i="1"/>
  <c r="G153" i="1"/>
  <c r="G152" i="1"/>
  <c r="G151" i="1"/>
  <c r="G141" i="1"/>
  <c r="G139" i="1"/>
  <c r="G137" i="1"/>
  <c r="G134" i="1"/>
  <c r="G130" i="1"/>
  <c r="G116" i="1"/>
  <c r="G113" i="1"/>
  <c r="G112" i="1"/>
  <c r="G104" i="1"/>
  <c r="G102" i="1"/>
  <c r="G101" i="1"/>
  <c r="G100" i="1"/>
  <c r="G97" i="1"/>
  <c r="G96" i="1"/>
  <c r="G94" i="1"/>
  <c r="G93" i="1"/>
  <c r="G92" i="1"/>
  <c r="G91" i="1"/>
  <c r="G90" i="1"/>
  <c r="G89" i="1"/>
  <c r="G88" i="1"/>
  <c r="G87" i="1"/>
  <c r="G85" i="1"/>
  <c r="G79" i="1"/>
  <c r="G77" i="1"/>
  <c r="G76" i="1"/>
  <c r="G73" i="1"/>
  <c r="G72" i="1"/>
  <c r="G71" i="1"/>
  <c r="G70" i="1"/>
  <c r="G67" i="1"/>
  <c r="G65" i="1"/>
  <c r="G64" i="1"/>
  <c r="G63" i="1"/>
  <c r="G62" i="1"/>
  <c r="G61" i="1"/>
  <c r="G60" i="1"/>
  <c r="G59" i="1"/>
  <c r="G58" i="1"/>
  <c r="G56" i="1"/>
  <c r="G54" i="1"/>
  <c r="G50" i="1"/>
  <c r="G48" i="1"/>
  <c r="G46" i="1"/>
  <c r="G45" i="1"/>
  <c r="G44" i="1"/>
  <c r="G43" i="1"/>
  <c r="G42" i="1"/>
  <c r="G40" i="1"/>
  <c r="G37" i="1"/>
  <c r="G34" i="1"/>
  <c r="G32" i="1"/>
  <c r="G31" i="1"/>
  <c r="G29" i="1"/>
  <c r="G28" i="1"/>
  <c r="G25" i="1"/>
  <c r="G24" i="1"/>
  <c r="G22" i="1"/>
  <c r="G20" i="1"/>
  <c r="G19" i="1"/>
  <c r="G18" i="1"/>
  <c r="G16" i="1"/>
  <c r="G15" i="1"/>
  <c r="G13" i="1"/>
  <c r="G11" i="1"/>
  <c r="G10" i="1"/>
  <c r="G8" i="1"/>
  <c r="G6" i="1"/>
  <c r="G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5" i="1"/>
  <c r="G7" i="1"/>
  <c r="G9" i="1"/>
  <c r="G12" i="1"/>
  <c r="G14" i="1"/>
  <c r="G17" i="1"/>
  <c r="G21" i="1"/>
  <c r="G23" i="1"/>
  <c r="G26" i="1"/>
  <c r="G27" i="1"/>
  <c r="G30" i="1"/>
  <c r="G33" i="1"/>
  <c r="G35" i="1"/>
  <c r="G36" i="1"/>
  <c r="G38" i="1"/>
  <c r="G39" i="1"/>
  <c r="G41" i="1"/>
  <c r="G47" i="1"/>
  <c r="G49" i="1"/>
  <c r="G51" i="1"/>
  <c r="G52" i="1"/>
  <c r="G53" i="1"/>
  <c r="G55" i="1"/>
  <c r="G57" i="1"/>
  <c r="G66" i="1"/>
  <c r="G68" i="1"/>
  <c r="G69" i="1"/>
  <c r="G74" i="1"/>
  <c r="G75" i="1"/>
  <c r="G78" i="1"/>
  <c r="G80" i="1"/>
  <c r="G81" i="1"/>
  <c r="G82" i="1"/>
  <c r="G83" i="1"/>
  <c r="G84" i="1"/>
  <c r="G86" i="1"/>
  <c r="G95" i="1"/>
  <c r="G98" i="1"/>
  <c r="G99" i="1"/>
  <c r="G103" i="1"/>
  <c r="G105" i="1"/>
  <c r="G106" i="1"/>
  <c r="G107" i="1"/>
  <c r="G108" i="1"/>
  <c r="G109" i="1"/>
  <c r="G110" i="1"/>
  <c r="G111" i="1"/>
  <c r="G114" i="1"/>
  <c r="G115" i="1"/>
  <c r="G117" i="1"/>
  <c r="G118" i="1"/>
  <c r="G119" i="1"/>
  <c r="G120" i="1"/>
  <c r="G121" i="1"/>
  <c r="G122" i="1"/>
  <c r="G123" i="1"/>
  <c r="G124" i="1"/>
  <c r="G125" i="1"/>
  <c r="G126" i="1"/>
  <c r="G127" i="1"/>
  <c r="G128" i="1"/>
  <c r="G129" i="1"/>
  <c r="G131" i="1"/>
  <c r="G132" i="1"/>
  <c r="G133" i="1"/>
  <c r="G135" i="1"/>
  <c r="G136" i="1"/>
  <c r="G138" i="1"/>
  <c r="G140" i="1"/>
  <c r="G142" i="1"/>
  <c r="G143" i="1"/>
  <c r="G144" i="1"/>
  <c r="G145" i="1"/>
  <c r="G146" i="1"/>
  <c r="G147" i="1"/>
  <c r="G148" i="1"/>
  <c r="G149" i="1"/>
  <c r="G150" i="1"/>
  <c r="G154" i="1"/>
  <c r="G155" i="1"/>
  <c r="G157" i="1"/>
  <c r="G158" i="1"/>
  <c r="G159" i="1"/>
  <c r="G160" i="1"/>
  <c r="G161" i="1"/>
  <c r="G162" i="1"/>
  <c r="G163" i="1"/>
  <c r="G168" i="1"/>
  <c r="G169" i="1"/>
  <c r="G170" i="1"/>
  <c r="G171" i="1"/>
  <c r="G172" i="1"/>
  <c r="G173" i="1"/>
  <c r="G174" i="1"/>
  <c r="G175" i="1"/>
  <c r="G176" i="1"/>
  <c r="G177" i="1"/>
  <c r="G178" i="1"/>
  <c r="G179" i="1"/>
  <c r="G180" i="1"/>
  <c r="G183" i="1"/>
  <c r="G185" i="1"/>
  <c r="G186" i="1"/>
  <c r="G187" i="1"/>
  <c r="G188" i="1"/>
  <c r="G189" i="1"/>
  <c r="G190" i="1"/>
  <c r="G191" i="1"/>
  <c r="G193" i="1"/>
  <c r="G196" i="1"/>
  <c r="G198" i="1"/>
  <c r="G199" i="1"/>
  <c r="G201" i="1"/>
  <c r="G202" i="1"/>
  <c r="G203" i="1"/>
  <c r="G204" i="1"/>
  <c r="G205" i="1"/>
  <c r="G206" i="1"/>
  <c r="G207" i="1"/>
  <c r="G208" i="1"/>
  <c r="G209" i="1"/>
  <c r="G210" i="1"/>
  <c r="G211" i="1"/>
  <c r="G212" i="1"/>
  <c r="G213" i="1"/>
  <c r="G214" i="1"/>
  <c r="G215" i="1"/>
  <c r="G217" i="1"/>
  <c r="G218" i="1"/>
  <c r="G219" i="1"/>
  <c r="G220" i="1"/>
  <c r="G221" i="1"/>
  <c r="G223" i="1"/>
  <c r="G224" i="1"/>
  <c r="G226" i="1"/>
  <c r="G227" i="1"/>
  <c r="G228" i="1"/>
  <c r="G229" i="1"/>
  <c r="G231" i="1"/>
  <c r="G232" i="1"/>
  <c r="G233" i="1"/>
  <c r="G234" i="1"/>
  <c r="G235" i="1"/>
  <c r="G238" i="1"/>
  <c r="G239" i="1"/>
  <c r="G240" i="1"/>
  <c r="G241" i="1"/>
  <c r="G243" i="1"/>
  <c r="G245" i="1"/>
  <c r="G247" i="1"/>
  <c r="G248" i="1"/>
  <c r="G249" i="1"/>
  <c r="G250" i="1"/>
  <c r="G251" i="1"/>
  <c r="G252" i="1"/>
  <c r="G253" i="1"/>
  <c r="G254" i="1"/>
  <c r="G255" i="1"/>
  <c r="G257" i="1"/>
  <c r="G259" i="1"/>
  <c r="G260" i="1"/>
  <c r="G261" i="1"/>
  <c r="G262" i="1"/>
  <c r="G263" i="1"/>
  <c r="G264" i="1"/>
  <c r="G265" i="1"/>
  <c r="G267" i="1"/>
  <c r="G268" i="1"/>
  <c r="G270" i="1"/>
  <c r="G271" i="1"/>
  <c r="G272" i="1"/>
  <c r="G275" i="1"/>
  <c r="G276" i="1"/>
  <c r="G277" i="1"/>
  <c r="G278" i="1"/>
  <c r="G279" i="1"/>
  <c r="G280" i="1"/>
  <c r="G281" i="1"/>
  <c r="G282" i="1"/>
  <c r="G283" i="1"/>
  <c r="G286" i="1"/>
  <c r="G287" i="1"/>
  <c r="G288" i="1"/>
  <c r="G289" i="1"/>
  <c r="G290" i="1"/>
  <c r="G291" i="1"/>
  <c r="G292" i="1"/>
  <c r="G293" i="1"/>
  <c r="G294" i="1"/>
  <c r="G295" i="1"/>
  <c r="G296" i="1"/>
  <c r="G297" i="1"/>
  <c r="G298" i="1"/>
  <c r="G299" i="1"/>
  <c r="G301" i="1"/>
  <c r="G302" i="1"/>
  <c r="G303" i="1"/>
  <c r="G304" i="1"/>
  <c r="G305" i="1"/>
  <c r="G306" i="1"/>
  <c r="G307" i="1"/>
  <c r="G308" i="1"/>
  <c r="G309" i="1"/>
  <c r="G310" i="1"/>
  <c r="G312" i="1"/>
  <c r="G313" i="1"/>
  <c r="G314" i="1"/>
  <c r="G315" i="1"/>
  <c r="G316" i="1"/>
  <c r="G317" i="1"/>
  <c r="G318" i="1"/>
  <c r="G320" i="1"/>
  <c r="G322" i="1"/>
  <c r="G323" i="1"/>
  <c r="G324" i="1"/>
  <c r="G325" i="1"/>
  <c r="G327" i="1"/>
  <c r="G328" i="1"/>
  <c r="G329" i="1"/>
  <c r="G330" i="1"/>
  <c r="G332" i="1"/>
  <c r="G333" i="1"/>
  <c r="G335" i="1"/>
  <c r="G336" i="1"/>
  <c r="G338" i="1"/>
  <c r="G341" i="1"/>
  <c r="G342" i="1"/>
  <c r="G343" i="1"/>
  <c r="G344" i="1"/>
  <c r="G345" i="1"/>
  <c r="G346" i="1"/>
  <c r="G347" i="1"/>
  <c r="G348" i="1"/>
  <c r="G350" i="1"/>
  <c r="G351" i="1"/>
  <c r="G353" i="1"/>
  <c r="G354" i="1"/>
  <c r="G355" i="1"/>
  <c r="G356" i="1"/>
  <c r="G357" i="1"/>
  <c r="G358" i="1"/>
  <c r="G359" i="1"/>
  <c r="G360" i="1"/>
  <c r="G361" i="1"/>
  <c r="G362" i="1"/>
  <c r="G363" i="1"/>
  <c r="G365" i="1"/>
  <c r="G366" i="1"/>
  <c r="G367" i="1"/>
  <c r="G368" i="1"/>
  <c r="G369" i="1"/>
  <c r="G370" i="1"/>
  <c r="G371" i="1"/>
  <c r="G372" i="1"/>
  <c r="G373" i="1"/>
  <c r="G374" i="1"/>
  <c r="G376" i="1"/>
  <c r="G378" i="1"/>
  <c r="G380" i="1"/>
  <c r="G382" i="1"/>
  <c r="G383" i="1"/>
  <c r="G385" i="1"/>
  <c r="G386" i="1"/>
  <c r="G390" i="1"/>
  <c r="G392" i="1"/>
  <c r="G394" i="1"/>
  <c r="G395" i="1"/>
  <c r="G398" i="1"/>
  <c r="G401" i="1"/>
  <c r="G402" i="1"/>
  <c r="G404" i="1"/>
  <c r="G405" i="1"/>
  <c r="G407" i="1"/>
  <c r="G408" i="1"/>
  <c r="G409" i="1"/>
  <c r="G410" i="1"/>
  <c r="G411" i="1"/>
  <c r="G412" i="1"/>
  <c r="G415" i="1"/>
  <c r="G418" i="1"/>
  <c r="G420" i="1"/>
  <c r="G422" i="1"/>
  <c r="G424" i="1"/>
  <c r="G425" i="1"/>
  <c r="G427" i="1"/>
  <c r="G428" i="1"/>
  <c r="G429" i="1"/>
  <c r="G430" i="1"/>
  <c r="G431" i="1"/>
  <c r="G432" i="1"/>
  <c r="G434" i="1"/>
  <c r="G435" i="1"/>
  <c r="G436" i="1"/>
  <c r="G437" i="1"/>
  <c r="G439" i="1"/>
  <c r="G440" i="1"/>
  <c r="G441" i="1"/>
  <c r="G442" i="1"/>
  <c r="G443" i="1"/>
  <c r="G444" i="1"/>
  <c r="G447" i="1"/>
  <c r="G448" i="1"/>
  <c r="G449" i="1"/>
  <c r="G451" i="1"/>
  <c r="G452" i="1"/>
  <c r="G453" i="1"/>
  <c r="G454" i="1"/>
  <c r="G455" i="1"/>
  <c r="G456" i="1"/>
  <c r="G457" i="1"/>
  <c r="G458" i="1"/>
  <c r="G459" i="1"/>
  <c r="G461" i="1"/>
  <c r="G462" i="1"/>
  <c r="G463" i="1"/>
  <c r="G464" i="1"/>
  <c r="G465" i="1"/>
  <c r="G466" i="1"/>
  <c r="G467" i="1"/>
  <c r="G468" i="1"/>
  <c r="G469" i="1"/>
  <c r="G470" i="1"/>
  <c r="G471" i="1"/>
  <c r="G473" i="1"/>
  <c r="G474" i="1"/>
  <c r="G475" i="1"/>
  <c r="G477" i="1"/>
  <c r="G480" i="1"/>
  <c r="G481" i="1"/>
  <c r="G482" i="1"/>
  <c r="G483" i="1"/>
  <c r="G484" i="1"/>
  <c r="G485" i="1"/>
  <c r="G486" i="1"/>
  <c r="G487" i="1"/>
  <c r="G488" i="1"/>
  <c r="G489" i="1"/>
  <c r="G490" i="1"/>
  <c r="G491" i="1"/>
  <c r="G493" i="1"/>
  <c r="G495" i="1"/>
  <c r="G496" i="1"/>
  <c r="G497" i="1"/>
  <c r="G498" i="1"/>
  <c r="G499" i="1"/>
  <c r="G500" i="1"/>
  <c r="G501" i="1"/>
  <c r="G502" i="1"/>
  <c r="G503" i="1"/>
  <c r="G505" i="1"/>
  <c r="G507" i="1"/>
  <c r="G508" i="1"/>
  <c r="G509" i="1"/>
  <c r="G511" i="1"/>
  <c r="G512" i="1"/>
  <c r="G513" i="1"/>
  <c r="G515" i="1"/>
  <c r="G516" i="1"/>
  <c r="G517" i="1"/>
  <c r="G518" i="1"/>
  <c r="G519" i="1"/>
  <c r="G520" i="1"/>
  <c r="G521" i="1"/>
  <c r="G522" i="1"/>
  <c r="G523" i="1"/>
  <c r="G524" i="1"/>
  <c r="G527" i="1"/>
  <c r="G529" i="1"/>
  <c r="G530" i="1"/>
  <c r="G531" i="1"/>
  <c r="G532" i="1"/>
  <c r="G533" i="1"/>
  <c r="G534" i="1"/>
  <c r="G535" i="1"/>
  <c r="G537" i="1"/>
  <c r="G538" i="1"/>
  <c r="G540" i="1"/>
  <c r="G542" i="1"/>
  <c r="G543" i="1"/>
  <c r="G545" i="1"/>
  <c r="G546" i="1"/>
  <c r="G550" i="1"/>
  <c r="G551" i="1"/>
  <c r="G555" i="1"/>
  <c r="G556" i="1"/>
  <c r="G557" i="1"/>
  <c r="G559" i="1"/>
  <c r="G560" i="1"/>
  <c r="G562" i="1"/>
  <c r="G563" i="1"/>
  <c r="G565" i="1"/>
  <c r="G566" i="1"/>
  <c r="G567" i="1"/>
  <c r="G568" i="1"/>
  <c r="G569" i="1"/>
  <c r="G570" i="1"/>
  <c r="G571" i="1"/>
  <c r="G572" i="1"/>
  <c r="G573" i="1"/>
  <c r="G576" i="1"/>
  <c r="G577" i="1"/>
  <c r="G578" i="1"/>
  <c r="G580" i="1"/>
  <c r="G581" i="1"/>
  <c r="G582" i="1"/>
  <c r="G583" i="1"/>
  <c r="G585" i="1"/>
  <c r="G586" i="1"/>
  <c r="G588" i="1"/>
  <c r="G589" i="1"/>
  <c r="G591" i="1"/>
  <c r="G593" i="1"/>
  <c r="G594" i="1"/>
  <c r="G597" i="1"/>
  <c r="G599" i="1"/>
  <c r="G600" i="1"/>
  <c r="G602" i="1"/>
  <c r="G604" i="1"/>
  <c r="G606" i="1"/>
  <c r="G607" i="1"/>
  <c r="G609" i="1"/>
  <c r="G610" i="1"/>
  <c r="G611" i="1"/>
  <c r="G613" i="1"/>
  <c r="G615" i="1"/>
  <c r="G616" i="1"/>
  <c r="G617" i="1"/>
  <c r="G618" i="1"/>
  <c r="G619" i="1"/>
  <c r="G620" i="1"/>
  <c r="G622" i="1"/>
  <c r="G624" i="1"/>
  <c r="G625" i="1"/>
  <c r="G626" i="1"/>
  <c r="G628" i="1"/>
  <c r="G630" i="1"/>
  <c r="G631" i="1"/>
  <c r="G633" i="1"/>
  <c r="G635" i="1"/>
  <c r="G636" i="1"/>
  <c r="G637" i="1"/>
  <c r="G638" i="1"/>
  <c r="G640" i="1"/>
  <c r="G641" i="1"/>
  <c r="G643" i="1"/>
  <c r="G645" i="1"/>
  <c r="G646" i="1"/>
  <c r="G647" i="1"/>
  <c r="G649" i="1"/>
  <c r="G650" i="1"/>
  <c r="G656" i="1"/>
  <c r="G659" i="1"/>
  <c r="G662" i="1"/>
  <c r="G663" i="1"/>
  <c r="G664" i="1"/>
  <c r="G667" i="1"/>
  <c r="G668" i="1"/>
  <c r="G672" i="1"/>
  <c r="G675" i="1"/>
  <c r="G676" i="1"/>
  <c r="G677" i="1"/>
  <c r="G678" i="1"/>
  <c r="G679" i="1"/>
  <c r="G681" i="1"/>
  <c r="G686" i="1"/>
  <c r="G689" i="1"/>
  <c r="G690" i="1"/>
  <c r="G691" i="1"/>
  <c r="G696" i="1"/>
  <c r="G697" i="1"/>
  <c r="G699" i="1"/>
  <c r="G700" i="1"/>
  <c r="G701" i="1"/>
  <c r="G702" i="1"/>
  <c r="G704" i="1"/>
  <c r="G705" i="1"/>
  <c r="G707" i="1"/>
  <c r="G709" i="1"/>
  <c r="G710" i="1"/>
  <c r="G712" i="1"/>
  <c r="G713" i="1"/>
  <c r="G717" i="1"/>
  <c r="G718" i="1"/>
  <c r="G719" i="1"/>
  <c r="G721" i="1"/>
  <c r="G724" i="1"/>
  <c r="G728" i="1"/>
  <c r="G729" i="1"/>
  <c r="G730" i="1"/>
  <c r="G731" i="1"/>
  <c r="G732" i="1"/>
  <c r="G734" i="1"/>
  <c r="G735" i="1"/>
  <c r="G737" i="1"/>
  <c r="G738" i="1"/>
  <c r="G739" i="1"/>
  <c r="G740" i="1"/>
  <c r="G741" i="1"/>
  <c r="G745" i="1"/>
  <c r="G746" i="1"/>
  <c r="G747" i="1"/>
  <c r="G748" i="1"/>
  <c r="G750" i="1"/>
  <c r="G751" i="1"/>
  <c r="G753" i="1"/>
  <c r="G754" i="1"/>
  <c r="G755" i="1"/>
  <c r="G759" i="1"/>
  <c r="G760" i="1"/>
  <c r="G763" i="1"/>
  <c r="G764" i="1"/>
  <c r="G765" i="1"/>
  <c r="G766" i="1"/>
  <c r="G769" i="1"/>
  <c r="G770" i="1"/>
  <c r="G771" i="1"/>
  <c r="G772" i="1"/>
  <c r="G773" i="1"/>
  <c r="G775" i="1"/>
  <c r="G776" i="1"/>
  <c r="G778" i="1"/>
  <c r="G779" i="1"/>
  <c r="G781" i="1"/>
  <c r="G782" i="1"/>
  <c r="G783" i="1"/>
  <c r="G784" i="1"/>
  <c r="G785" i="1"/>
  <c r="G787" i="1"/>
  <c r="G790" i="1"/>
  <c r="G791" i="1"/>
  <c r="G792" i="1"/>
  <c r="G795" i="1"/>
  <c r="G796" i="1"/>
  <c r="G797" i="1"/>
  <c r="G800" i="1"/>
  <c r="G801" i="1"/>
  <c r="G802" i="1"/>
  <c r="G803" i="1"/>
  <c r="G804" i="1"/>
  <c r="G805" i="1"/>
  <c r="G806" i="1"/>
  <c r="G808" i="1"/>
  <c r="G809" i="1"/>
  <c r="G810" i="1"/>
  <c r="G811" i="1"/>
  <c r="G813" i="1"/>
  <c r="G814" i="1"/>
  <c r="G815" i="1"/>
  <c r="G816" i="1"/>
  <c r="G818" i="1"/>
  <c r="G819" i="1"/>
  <c r="G820" i="1"/>
  <c r="G821" i="1"/>
  <c r="G822" i="1"/>
  <c r="G823" i="1"/>
  <c r="G824" i="1"/>
  <c r="G825" i="1"/>
  <c r="G826" i="1"/>
  <c r="G827" i="1"/>
  <c r="G828" i="1"/>
  <c r="G830" i="1"/>
  <c r="G831" i="1"/>
  <c r="G832" i="1"/>
  <c r="G834" i="1"/>
  <c r="G836" i="1"/>
  <c r="G839" i="1"/>
  <c r="G840" i="1"/>
  <c r="G841" i="1"/>
  <c r="G842" i="1"/>
  <c r="G843" i="1"/>
  <c r="G844" i="1"/>
  <c r="G845" i="1"/>
  <c r="G846" i="1"/>
  <c r="G847" i="1"/>
  <c r="G848" i="1"/>
  <c r="G850" i="1"/>
  <c r="G851" i="1"/>
  <c r="G852" i="1"/>
  <c r="G853" i="1"/>
  <c r="G854" i="1"/>
  <c r="G855" i="1"/>
  <c r="G858" i="1"/>
  <c r="G859" i="1"/>
  <c r="G860" i="1"/>
  <c r="G861" i="1"/>
  <c r="G862" i="1"/>
  <c r="G863" i="1"/>
  <c r="G864" i="1"/>
  <c r="G865" i="1"/>
  <c r="G866" i="1"/>
  <c r="G867" i="1"/>
  <c r="G869" i="1"/>
  <c r="G872" i="1"/>
  <c r="G873" i="1"/>
  <c r="G876" i="1"/>
  <c r="G878" i="1"/>
  <c r="G879" i="1"/>
  <c r="G880" i="1"/>
  <c r="G881" i="1"/>
  <c r="G882" i="1"/>
  <c r="G885" i="1"/>
  <c r="G891" i="1"/>
  <c r="G892" i="1"/>
  <c r="G893" i="1"/>
  <c r="G894" i="1"/>
  <c r="G895" i="1"/>
  <c r="G896" i="1"/>
  <c r="G897" i="1"/>
  <c r="G899" i="1"/>
  <c r="G900" i="1"/>
  <c r="G902" i="1"/>
  <c r="G903" i="1"/>
  <c r="G904" i="1"/>
  <c r="G905" i="1"/>
  <c r="G907" i="1"/>
  <c r="G908" i="1"/>
  <c r="G909" i="1"/>
  <c r="G911" i="1"/>
  <c r="G912" i="1"/>
  <c r="G913" i="1"/>
  <c r="G915" i="1"/>
  <c r="G917" i="1"/>
  <c r="G918" i="1"/>
  <c r="G919" i="1"/>
  <c r="G920" i="1"/>
  <c r="G923" i="1"/>
  <c r="G924" i="1"/>
  <c r="G925" i="1"/>
  <c r="G928" i="1"/>
  <c r="G930" i="1"/>
  <c r="G933" i="1"/>
  <c r="G936" i="1"/>
  <c r="G938" i="1"/>
  <c r="G939" i="1"/>
  <c r="G940" i="1"/>
  <c r="G941" i="1"/>
  <c r="G942" i="1"/>
  <c r="G943" i="1"/>
  <c r="G944" i="1"/>
  <c r="G945" i="1"/>
  <c r="G947" i="1"/>
  <c r="G948" i="1"/>
  <c r="G949" i="1"/>
  <c r="G951" i="1"/>
  <c r="G952" i="1"/>
  <c r="G953" i="1"/>
  <c r="G954" i="1"/>
  <c r="G955" i="1"/>
  <c r="G956" i="1"/>
  <c r="G957" i="1"/>
  <c r="G958" i="1"/>
  <c r="G959" i="1"/>
  <c r="G960" i="1"/>
  <c r="G961" i="1"/>
  <c r="G963" i="1"/>
  <c r="G964" i="1"/>
  <c r="G965" i="1"/>
  <c r="G967" i="1"/>
  <c r="G968" i="1"/>
  <c r="G971" i="1"/>
  <c r="G974" i="1"/>
  <c r="G975" i="1"/>
  <c r="G976" i="1"/>
  <c r="G977" i="1"/>
  <c r="G978" i="1"/>
  <c r="G980" i="1"/>
  <c r="G984" i="1"/>
  <c r="G985" i="1"/>
  <c r="G987" i="1"/>
  <c r="G988" i="1"/>
  <c r="G989" i="1"/>
  <c r="G993" i="1"/>
  <c r="G994" i="1"/>
  <c r="G999" i="1"/>
  <c r="G1001" i="1"/>
  <c r="G1002" i="1"/>
  <c r="G1003" i="1"/>
  <c r="G1004" i="1"/>
  <c r="G1005" i="1"/>
  <c r="G1006" i="1"/>
  <c r="G1008" i="1"/>
  <c r="G1009" i="1"/>
  <c r="G1011" i="1"/>
  <c r="G1012" i="1"/>
  <c r="G1013" i="1"/>
  <c r="G1014" i="1"/>
  <c r="G1015" i="1"/>
  <c r="G1016" i="1"/>
  <c r="G1018" i="1"/>
  <c r="G1019" i="1"/>
  <c r="G1020" i="1"/>
  <c r="G1021" i="1"/>
  <c r="G1022" i="1"/>
  <c r="G1024" i="1"/>
  <c r="G1025" i="1"/>
  <c r="G1026" i="1"/>
  <c r="G1027" i="1"/>
  <c r="G1028" i="1"/>
  <c r="G1029" i="1"/>
  <c r="G1030" i="1"/>
  <c r="G1031" i="1"/>
  <c r="G1033" i="1"/>
  <c r="G1034" i="1"/>
  <c r="G1035" i="1"/>
  <c r="G1036" i="1"/>
  <c r="G1037" i="1"/>
  <c r="G1039" i="1"/>
  <c r="G1040" i="1"/>
  <c r="G1041" i="1"/>
  <c r="G1042" i="1"/>
  <c r="G1043" i="1"/>
  <c r="G1044" i="1"/>
  <c r="G1046" i="1"/>
  <c r="G1047" i="1"/>
  <c r="G1052" i="1"/>
  <c r="G1053" i="1"/>
  <c r="G1057" i="1"/>
  <c r="G1058" i="1"/>
  <c r="G1059" i="1"/>
  <c r="G1063" i="1"/>
  <c r="G1066" i="1"/>
  <c r="G1067" i="1"/>
  <c r="G1068" i="1"/>
  <c r="G1069" i="1"/>
  <c r="G1070" i="1"/>
  <c r="G1071" i="1"/>
  <c r="G1072" i="1"/>
  <c r="G1073" i="1"/>
  <c r="G1074" i="1"/>
  <c r="G1075" i="1"/>
  <c r="G1077" i="1"/>
  <c r="G1078" i="1"/>
  <c r="G1080" i="1"/>
  <c r="G1082" i="1"/>
  <c r="G1085" i="1"/>
  <c r="G1086" i="1"/>
  <c r="G1088" i="1"/>
  <c r="G1090" i="1"/>
  <c r="G1091" i="1"/>
  <c r="G1092" i="1"/>
  <c r="G1094" i="1"/>
  <c r="G1095" i="1"/>
  <c r="G1096" i="1"/>
  <c r="G1097" i="1"/>
  <c r="G1098" i="1"/>
  <c r="G1099" i="1"/>
  <c r="G1100" i="1"/>
  <c r="G1101"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5" i="1"/>
  <c r="D6" i="1" l="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alcChain>
</file>

<file path=xl/sharedStrings.xml><?xml version="1.0" encoding="utf-8"?>
<sst xmlns="http://schemas.openxmlformats.org/spreadsheetml/2006/main" count="13757" uniqueCount="5232">
  <si>
    <t>idcnpj_cpf</t>
  </si>
  <si>
    <t>idtipopessoa</t>
  </si>
  <si>
    <t>idtipocontribuinte</t>
  </si>
  <si>
    <t>idtipocadastro</t>
  </si>
  <si>
    <t>idsituacaopessoa</t>
  </si>
  <si>
    <t>idtiporesidencia</t>
  </si>
  <si>
    <t>idtipoestadocivil</t>
  </si>
  <si>
    <t>idtipoocupacao</t>
  </si>
  <si>
    <t>idtiposexo</t>
  </si>
  <si>
    <t>idgrupo</t>
  </si>
  <si>
    <t>idconjuge</t>
  </si>
  <si>
    <t>idtipolimite</t>
  </si>
  <si>
    <t>cnpj_cpf</t>
  </si>
  <si>
    <t>nome</t>
  </si>
  <si>
    <t>nomefantasia</t>
  </si>
  <si>
    <t>cce_rg</t>
  </si>
  <si>
    <t>datacriacao</t>
  </si>
  <si>
    <t>datacadastro</t>
  </si>
  <si>
    <t>dataalteracao</t>
  </si>
  <si>
    <t>fornecedor</t>
  </si>
  <si>
    <t>cliente</t>
  </si>
  <si>
    <t>cpfgerado</t>
  </si>
  <si>
    <t>ultimaconsultaspc</t>
  </si>
  <si>
    <t>valorlimitecredito</t>
  </si>
  <si>
    <t>gerarboleto</t>
  </si>
  <si>
    <t>idusuario</t>
  </si>
  <si>
    <t>atualizarcadastro</t>
  </si>
  <si>
    <t>idnaturezaretencaofonte</t>
  </si>
  <si>
    <t>chavemd5</t>
  </si>
  <si>
    <t>aposentado</t>
  </si>
  <si>
    <t>pensionista</t>
  </si>
  <si>
    <t>inscricaosuframa</t>
  </si>
  <si>
    <t>limitecreditoadicional</t>
  </si>
  <si>
    <t>inscricaomunicipal</t>
  </si>
  <si>
    <t>apelidoftp</t>
  </si>
  <si>
    <t>aceite</t>
  </si>
  <si>
    <t>identificador</t>
  </si>
  <si>
    <t>emancipado</t>
  </si>
  <si>
    <t>null</t>
  </si>
  <si>
    <t>13506861662</t>
  </si>
  <si>
    <t xml:space="preserve">PAULO HENRIQUE SOUZA SANTOS </t>
  </si>
  <si>
    <t xml:space="preserve">PAULO HENRIQUE SOUZA SANTOS </t>
  </si>
  <si>
    <t>20118881</t>
  </si>
  <si>
    <t>31/05/2022 15:47:18</t>
  </si>
  <si>
    <t>04222438928</t>
  </si>
  <si>
    <t>FABIO FRANCISCO DA SILVA</t>
  </si>
  <si>
    <t>FABIO FRANCISCO DA SILVA</t>
  </si>
  <si>
    <t>91937832</t>
  </si>
  <si>
    <t>26/01/2019 09:48:52</t>
  </si>
  <si>
    <t>28092109850</t>
  </si>
  <si>
    <t>FERNANDO MOREIRA NEVES</t>
  </si>
  <si>
    <t>FERNANDO MOREIRA NEVES</t>
  </si>
  <si>
    <t>25204970</t>
  </si>
  <si>
    <t>30/05/2022 17:46:51</t>
  </si>
  <si>
    <t>04127771186</t>
  </si>
  <si>
    <t>CLAUDIO HUMBERTO AFONSO DA SILVA</t>
  </si>
  <si>
    <t>CLAUDIO HUMBERTO AFONSO DA SILVA</t>
  </si>
  <si>
    <t>2487690</t>
  </si>
  <si>
    <t>30/05/2022 12:25:20</t>
  </si>
  <si>
    <t>48953105900</t>
  </si>
  <si>
    <t xml:space="preserve">NELSON MARQUES DE OLIVEIRA </t>
  </si>
  <si>
    <t>3501029-7</t>
  </si>
  <si>
    <t>12/05/2022 11:51:56</t>
  </si>
  <si>
    <t>04803333190</t>
  </si>
  <si>
    <t>NUBIA LOPES LIMA</t>
  </si>
  <si>
    <t>nubia</t>
  </si>
  <si>
    <t>33530840</t>
  </si>
  <si>
    <t>22/07/2022 17:31:02</t>
  </si>
  <si>
    <t>06839281124</t>
  </si>
  <si>
    <t>WEVERSON ALEXANDRE PENA</t>
  </si>
  <si>
    <t>WEVERSON ALEXANDRE PENA</t>
  </si>
  <si>
    <t>25715275</t>
  </si>
  <si>
    <t>05/12/2022 12:54:48</t>
  </si>
  <si>
    <t>02329706103</t>
  </si>
  <si>
    <t xml:space="preserve">EVERTON OLIVEIRA DOS SANTOS </t>
  </si>
  <si>
    <t xml:space="preserve">EVERTON OLIVEIRA DOS SANTOS </t>
  </si>
  <si>
    <t>1453246</t>
  </si>
  <si>
    <t>29/05/2021 17:39:42</t>
  </si>
  <si>
    <t>05822107125</t>
  </si>
  <si>
    <t>WESLEY SOUZA LIMA</t>
  </si>
  <si>
    <t>WESLEY SOUZA LIMA</t>
  </si>
  <si>
    <t>26629666</t>
  </si>
  <si>
    <t>04/11/2021 15:19:21</t>
  </si>
  <si>
    <t>04885316162</t>
  </si>
  <si>
    <t>RENAN NOTARANGELI</t>
  </si>
  <si>
    <t>RENAN NOTARANGELI</t>
  </si>
  <si>
    <t>1596055</t>
  </si>
  <si>
    <t>16/08/2022 11:08:51</t>
  </si>
  <si>
    <t>89579860220</t>
  </si>
  <si>
    <t>JUNIOR SANTOS DA SILVA DAMASCENO</t>
  </si>
  <si>
    <t>Junior</t>
  </si>
  <si>
    <t>735384</t>
  </si>
  <si>
    <t>11/04/2022 19:05:27</t>
  </si>
  <si>
    <t>01606014285</t>
  </si>
  <si>
    <t>LUCAS PINHEIRO COSTA</t>
  </si>
  <si>
    <t>LUCAS PINHEIRO COSTA</t>
  </si>
  <si>
    <t>1194681</t>
  </si>
  <si>
    <t>06/11/2021 15:20:23</t>
  </si>
  <si>
    <t>01654107107</t>
  </si>
  <si>
    <t>RONALDO DE FREITAS PIMENTEL</t>
  </si>
  <si>
    <t>001555542</t>
  </si>
  <si>
    <t>01/11/2022 18:30:42</t>
  </si>
  <si>
    <t>31293233846</t>
  </si>
  <si>
    <t>MURILO ANTONIO FARIA</t>
  </si>
  <si>
    <t>360125712</t>
  </si>
  <si>
    <t>03/11/2021 12:12:06</t>
  </si>
  <si>
    <t>00318214210</t>
  </si>
  <si>
    <t>GIRLEY DORNELES DOS SANTOS</t>
  </si>
  <si>
    <t>GIRLEY DORNELES DOS SANTOS</t>
  </si>
  <si>
    <t>1050131</t>
  </si>
  <si>
    <t>21/11/2022 16:35:05</t>
  </si>
  <si>
    <t>01570167222</t>
  </si>
  <si>
    <t>JOSE WILLIAN BENTO DA SILVA</t>
  </si>
  <si>
    <t>JOSE WILLIAN BENTO DA SILVA</t>
  </si>
  <si>
    <t>10555455</t>
  </si>
  <si>
    <t>04/11/2021 18:23:29</t>
  </si>
  <si>
    <t>02757328190</t>
  </si>
  <si>
    <t>ELIZEU  HENRIQUE CAPRETZ GUILLEN</t>
  </si>
  <si>
    <t>ELIZEU  HENRIQUE CAPRETZ GUILLEN</t>
  </si>
  <si>
    <t>25386905</t>
  </si>
  <si>
    <t>30/11/2022 19:28:51</t>
  </si>
  <si>
    <t>04895040518</t>
  </si>
  <si>
    <t>MARCIA DIAS DA SILVA</t>
  </si>
  <si>
    <t>MARCIA DIAS DA SILVA</t>
  </si>
  <si>
    <t>1552809536</t>
  </si>
  <si>
    <t>23/11/2022 15:25:44</t>
  </si>
  <si>
    <t>02214544119</t>
  </si>
  <si>
    <t>DEJALMA RIBEIRO DOS SANTOS</t>
  </si>
  <si>
    <t>DEJALMA RIBEIRO DOS SANTOS</t>
  </si>
  <si>
    <t>19598165</t>
  </si>
  <si>
    <t>26/11/2022 21:11:13</t>
  </si>
  <si>
    <t>01250232198</t>
  </si>
  <si>
    <t xml:space="preserve">RAPHAEL FERRARI DA SILVA </t>
  </si>
  <si>
    <t xml:space="preserve">RAPHAEL FERRARI DA SILVA </t>
  </si>
  <si>
    <t>1414573</t>
  </si>
  <si>
    <t>25/11/2022 16:16:57</t>
  </si>
  <si>
    <t>96850728172</t>
  </si>
  <si>
    <t>ROBIANO ELOIR PEREIRA</t>
  </si>
  <si>
    <t>15/07/2022 14:32:15.039</t>
  </si>
  <si>
    <t>83856552200</t>
  </si>
  <si>
    <t>EDSON FRANCO SANTOS</t>
  </si>
  <si>
    <t>EDSON FRANCO SANTOS</t>
  </si>
  <si>
    <t>5154950</t>
  </si>
  <si>
    <t>18/07/2022 10:52:31</t>
  </si>
  <si>
    <t>71584170182</t>
  </si>
  <si>
    <t>DENIZE DEBORA DALEFFI</t>
  </si>
  <si>
    <t>DENIZE DEBORA DALEFFI</t>
  </si>
  <si>
    <t>001460485</t>
  </si>
  <si>
    <t>28/11/2022 17:45:54</t>
  </si>
  <si>
    <t>01142974286</t>
  </si>
  <si>
    <t>ISAEL DOUGLAS OLIVEIRA PIRES</t>
  </si>
  <si>
    <t>ISAEL DOUGLAS OLIVEIRA PIRES</t>
  </si>
  <si>
    <t>1239790</t>
  </si>
  <si>
    <t>22/11/2022 10:03:12</t>
  </si>
  <si>
    <t>83733671104</t>
  </si>
  <si>
    <t>HEBER LUCIO DE OLIVEIRA GARCIA</t>
  </si>
  <si>
    <t>873098</t>
  </si>
  <si>
    <t>19/11/2022 15:23:47</t>
  </si>
  <si>
    <t>70341966215</t>
  </si>
  <si>
    <t>RAIMUNDA CLEIDIANE DE SOUZA ARAUJO</t>
  </si>
  <si>
    <t>RAIMUNDA CLEIDIANE DE SOUZA AR</t>
  </si>
  <si>
    <t>3836409</t>
  </si>
  <si>
    <t>09/09/2022 11:13:13.310165</t>
  </si>
  <si>
    <t>94191638220</t>
  </si>
  <si>
    <t>ISABEL APARECIDA RIBEIRO SILVA</t>
  </si>
  <si>
    <t>BEL</t>
  </si>
  <si>
    <t>6467173</t>
  </si>
  <si>
    <t>08/11/2022 08:14:34</t>
  </si>
  <si>
    <t>32766971220</t>
  </si>
  <si>
    <t>MARIA ELZA CHAGAS CALDAS</t>
  </si>
  <si>
    <t>MARIA ELZA CHAGAS CALDAS FUNC</t>
  </si>
  <si>
    <t>2514511</t>
  </si>
  <si>
    <t>25/08/2022 16:30:50</t>
  </si>
  <si>
    <t>02329706103</t>
  </si>
  <si>
    <t xml:space="preserve">EVERTON OLIVEIRA DOS SANTOS </t>
  </si>
  <si>
    <t xml:space="preserve">EVERTON OLIVEIRA DOS SANTOS </t>
  </si>
  <si>
    <t>1453246</t>
  </si>
  <si>
    <t>29/05/2021 17:39:42</t>
  </si>
  <si>
    <t>68543026253</t>
  </si>
  <si>
    <t>MARLON SOUZA DA SILVA</t>
  </si>
  <si>
    <t>MARLON SOUZA DA SILVA</t>
  </si>
  <si>
    <t>2999284</t>
  </si>
  <si>
    <t>18/08/2022 16:24:21</t>
  </si>
  <si>
    <t>71584170182</t>
  </si>
  <si>
    <t>DENIZE DEBORA DALEFFI</t>
  </si>
  <si>
    <t>DENIZE DEBORA DALEFFI</t>
  </si>
  <si>
    <t>001460485</t>
  </si>
  <si>
    <t>28/11/2022 17:45:54</t>
  </si>
  <si>
    <t>02757328190</t>
  </si>
  <si>
    <t>ELIZEU  HENRIQUE CAPRETZ GUILLEN</t>
  </si>
  <si>
    <t>ELIZEU  HENRIQUE CAPRETZ GUILLEN</t>
  </si>
  <si>
    <t>25386905</t>
  </si>
  <si>
    <t>30/11/2022 19:28:51</t>
  </si>
  <si>
    <t>96105917287</t>
  </si>
  <si>
    <t>Diego Morbach</t>
  </si>
  <si>
    <t>DIEGO MORBACH SANTOS</t>
  </si>
  <si>
    <t>5157603</t>
  </si>
  <si>
    <t>23/11/2022 11:41:33</t>
  </si>
  <si>
    <t>85067431253</t>
  </si>
  <si>
    <t>ELIZABETE VIEIRA DE SOUSA</t>
  </si>
  <si>
    <t>ELIZABETE VIEIRA DE SOUSA</t>
  </si>
  <si>
    <t>4531299</t>
  </si>
  <si>
    <t>03/07/2022 12:30:55</t>
  </si>
  <si>
    <t>00028783131</t>
  </si>
  <si>
    <t>AGENOL AFONCO DE CARVALHO</t>
  </si>
  <si>
    <t>AGENOL AFONCO DE CARVALHO</t>
  </si>
  <si>
    <t>001343967</t>
  </si>
  <si>
    <t>28/07/2022 10:17:19</t>
  </si>
  <si>
    <t>02620436290</t>
  </si>
  <si>
    <t>CRISLANE DA SILVA MAGALHAES CRUZ</t>
  </si>
  <si>
    <t>CRISLANE DA SILVA MAGALHAES CRUZ</t>
  </si>
  <si>
    <t>4482187</t>
  </si>
  <si>
    <t>26/11/2022 14:37:07</t>
  </si>
  <si>
    <t>00524634270</t>
  </si>
  <si>
    <t>DANILO DA SILVA DANTAS</t>
  </si>
  <si>
    <t>DANILO DA SILVA DANTAS</t>
  </si>
  <si>
    <t>6275233</t>
  </si>
  <si>
    <t>25/10/2022 11:29:43</t>
  </si>
  <si>
    <t>03851485181</t>
  </si>
  <si>
    <t>LEOMAR TONSACH ALEXANDRE</t>
  </si>
  <si>
    <t>LEOMAR TONSACH ALEXANDRE</t>
  </si>
  <si>
    <t>2263783-4</t>
  </si>
  <si>
    <t>16/08/2022 16:55:21</t>
  </si>
  <si>
    <t>00921887299</t>
  </si>
  <si>
    <t>ADRIANA FONTOURA DA COSTA</t>
  </si>
  <si>
    <t>DRIKA</t>
  </si>
  <si>
    <t>6308716</t>
  </si>
  <si>
    <t>03/12/2022 09:21:23</t>
  </si>
  <si>
    <t>69077991115</t>
  </si>
  <si>
    <t>MARCIO XAVIER DOS SANTOS</t>
  </si>
  <si>
    <t>MARCIO XAVIER DOS SANTOS</t>
  </si>
  <si>
    <t>11164573</t>
  </si>
  <si>
    <t>19/11/2022 15:11:29</t>
  </si>
  <si>
    <t>05779691533</t>
  </si>
  <si>
    <t>MAIARA DE MELO PIRES</t>
  </si>
  <si>
    <t>MAIARA DE MELO PIRES</t>
  </si>
  <si>
    <t>1536286931</t>
  </si>
  <si>
    <t>04/11/2021 14:58:14</t>
  </si>
  <si>
    <t>00658115260</t>
  </si>
  <si>
    <t>LUCAS LUAN MIRANDA</t>
  </si>
  <si>
    <t xml:space="preserve">LUCAS LUAN MIRANDA </t>
  </si>
  <si>
    <t>1087502</t>
  </si>
  <si>
    <t>26/11/2022 14:53:36.224</t>
  </si>
  <si>
    <t>89295870115</t>
  </si>
  <si>
    <t>FERNANDO NUNES DA SILVA</t>
  </si>
  <si>
    <t>Fernando Nunes</t>
  </si>
  <si>
    <t>301168933</t>
  </si>
  <si>
    <t>24/09/2020 09:46:50</t>
  </si>
  <si>
    <t>02685781250</t>
  </si>
  <si>
    <t xml:space="preserve">DAIANE LOPES VICENTE </t>
  </si>
  <si>
    <t xml:space="preserve">DAIANE LOPES VICENTE </t>
  </si>
  <si>
    <t>1274726</t>
  </si>
  <si>
    <t>26/11/2022 12:56:24</t>
  </si>
  <si>
    <t>89295870115</t>
  </si>
  <si>
    <t>FERNANDO NUNES DA SILVA</t>
  </si>
  <si>
    <t>Fernando Nunes</t>
  </si>
  <si>
    <t>301168933</t>
  </si>
  <si>
    <t>24/09/2020 09:46:50</t>
  </si>
  <si>
    <t>02626008206</t>
  </si>
  <si>
    <t>GILSON NUNES DE SOUZA</t>
  </si>
  <si>
    <t>GILSON NUNES DE SOUZA</t>
  </si>
  <si>
    <t>6340320</t>
  </si>
  <si>
    <t>05/12/2022 07:43:47</t>
  </si>
  <si>
    <t>04934153195</t>
  </si>
  <si>
    <t>EDUARDO MAGNO RODRIGUES</t>
  </si>
  <si>
    <t>EDUARDO MAGNO RODRIGUES</t>
  </si>
  <si>
    <t>1834847</t>
  </si>
  <si>
    <t>09/12/2019 16:47:46.903</t>
  </si>
  <si>
    <t>48953105900</t>
  </si>
  <si>
    <t xml:space="preserve">NELSON MARQUES DE OLIVEIRA </t>
  </si>
  <si>
    <t>3501029-7</t>
  </si>
  <si>
    <t>12/05/2022 11:51:56</t>
  </si>
  <si>
    <t>04885316162</t>
  </si>
  <si>
    <t>RENAN NOTARANGELI</t>
  </si>
  <si>
    <t>RENAN NOTARANGELI</t>
  </si>
  <si>
    <t>1596055</t>
  </si>
  <si>
    <t>16/08/2022 11:08:51</t>
  </si>
  <si>
    <t>01668181517</t>
  </si>
  <si>
    <t>ANDREA ALVES DOS SANTOS SOUZA</t>
  </si>
  <si>
    <t>ANDREA ALVES DOS SANTOS SOUZA</t>
  </si>
  <si>
    <t>0943031931</t>
  </si>
  <si>
    <t>04/11/2021 11:50:50</t>
  </si>
  <si>
    <t>85067431253</t>
  </si>
  <si>
    <t>ELIZABETE VIEIRA DE SOUSA</t>
  </si>
  <si>
    <t>ELIZABETE VIEIRA DE SOUSA</t>
  </si>
  <si>
    <t>4531299</t>
  </si>
  <si>
    <t>03/07/2022 12:30:55</t>
  </si>
  <si>
    <t>91250161134</t>
  </si>
  <si>
    <t>RICARDO VIEIRA DE MORAES</t>
  </si>
  <si>
    <t>RICARDO VIEIRA DE MORAES</t>
  </si>
  <si>
    <t>13437518</t>
  </si>
  <si>
    <t>26/11/2021 16:30:39</t>
  </si>
  <si>
    <t>00524634270</t>
  </si>
  <si>
    <t>DANILO DA SILVA DANTAS</t>
  </si>
  <si>
    <t>DANILO DA SILVA DANTAS</t>
  </si>
  <si>
    <t>6275233</t>
  </si>
  <si>
    <t>25/10/2022 11:29:43</t>
  </si>
  <si>
    <t>04779400139</t>
  </si>
  <si>
    <t>RHAUL DAMASIO SILVA</t>
  </si>
  <si>
    <t xml:space="preserve">RHAUL </t>
  </si>
  <si>
    <t>23968907</t>
  </si>
  <si>
    <t>04/11/2021 12:04:51</t>
  </si>
  <si>
    <t>70778124134</t>
  </si>
  <si>
    <t>WILLIAN FREITAS DA SILVA</t>
  </si>
  <si>
    <t>WILLIAN FREITAS DA SILVA</t>
  </si>
  <si>
    <t>001031506</t>
  </si>
  <si>
    <t>26/07/2022 09:40:11.384</t>
  </si>
  <si>
    <t>05856239539</t>
  </si>
  <si>
    <t>thamires da silva pinheiro</t>
  </si>
  <si>
    <t>mimi</t>
  </si>
  <si>
    <t>1301238708</t>
  </si>
  <si>
    <t>04/11/2021 17:18:36</t>
  </si>
  <si>
    <t>05482387585</t>
  </si>
  <si>
    <t>ARIELLE SANTOS PEDREIRA</t>
  </si>
  <si>
    <t>ARIELLE SANTOS PEDREIRA</t>
  </si>
  <si>
    <t>1597531987</t>
  </si>
  <si>
    <t>04/09/2020 10:43:02.676</t>
  </si>
  <si>
    <t>00940957523</t>
  </si>
  <si>
    <t>ALINE SILVA DO CARMO OLIVEIRA</t>
  </si>
  <si>
    <t>ALINE SILVA DO CARMO OLIVEIRA</t>
  </si>
  <si>
    <t>1111517754</t>
  </si>
  <si>
    <t>11/02/2019 11:36:36.943</t>
  </si>
  <si>
    <t>01734948540</t>
  </si>
  <si>
    <t>LUIS CARLOS ALVES DE MELO</t>
  </si>
  <si>
    <t>LUIS CARLOS ALVES DE MELO</t>
  </si>
  <si>
    <t>1524646</t>
  </si>
  <si>
    <t>30/11/2022 14:33:06</t>
  </si>
  <si>
    <t>03591060135</t>
  </si>
  <si>
    <t>GEOVANY CARNEIRO DE CASTRO OLIVEIRA</t>
  </si>
  <si>
    <t>5478619</t>
  </si>
  <si>
    <t>14/12/2019 11:34:01</t>
  </si>
  <si>
    <t>04116099120</t>
  </si>
  <si>
    <t>JONES APARECIDO OLIVEIRA DO NASCIMENTO</t>
  </si>
  <si>
    <t>JONES APARECIDO OLIVEIRA DO NASCIMENTO</t>
  </si>
  <si>
    <t>2500985-0</t>
  </si>
  <si>
    <t>03/03/2022 10:15:33</t>
  </si>
  <si>
    <t>28092109850</t>
  </si>
  <si>
    <t>FERNANDO MOREIRA NEVES</t>
  </si>
  <si>
    <t>FERNANDO MOREIRA NEVES</t>
  </si>
  <si>
    <t>25204970</t>
  </si>
  <si>
    <t>30/05/2022 17:46:51</t>
  </si>
  <si>
    <t>02493622952</t>
  </si>
  <si>
    <t>JEFERSON LUIZ DO PRADO</t>
  </si>
  <si>
    <t>JEFERSON LUIZ DO PRADO</t>
  </si>
  <si>
    <t>73600316</t>
  </si>
  <si>
    <t>04/08/2022 15:19:06</t>
  </si>
  <si>
    <t>04885316162</t>
  </si>
  <si>
    <t>RENAN NOTARANGELI</t>
  </si>
  <si>
    <t>RENAN NOTARANGELI</t>
  </si>
  <si>
    <t>1596055</t>
  </si>
  <si>
    <t>16/08/2022 11:08:51</t>
  </si>
  <si>
    <t>01654107107</t>
  </si>
  <si>
    <t>RONALDO DE FREITAS PIMENTEL</t>
  </si>
  <si>
    <t>001555542</t>
  </si>
  <si>
    <t>01/11/2022 18:30:42</t>
  </si>
  <si>
    <t>03834474371</t>
  </si>
  <si>
    <t>RAFAEL DOS SANTOS SILVA</t>
  </si>
  <si>
    <t>RAFAEL DOS SANTOS SILVA</t>
  </si>
  <si>
    <t>6743153</t>
  </si>
  <si>
    <t>25/11/2022 07:46:34</t>
  </si>
  <si>
    <t>01952605202</t>
  </si>
  <si>
    <t>MADSON AMORIN PENA</t>
  </si>
  <si>
    <t>MADSON AMORIN PENA</t>
  </si>
  <si>
    <t>5306984</t>
  </si>
  <si>
    <t>03/12/2022 14:56:38</t>
  </si>
  <si>
    <t>05761198142</t>
  </si>
  <si>
    <t>NAIARA MICAELA AGUERO FLORENTIN</t>
  </si>
  <si>
    <t>2036365</t>
  </si>
  <si>
    <t>01/09/2022 12:04:24</t>
  </si>
  <si>
    <t>03056098157</t>
  </si>
  <si>
    <t>MURYLLO ALVES OLIVEIRA</t>
  </si>
  <si>
    <t>MURYLLO ALVES OLIVEIRA</t>
  </si>
  <si>
    <t>4919746</t>
  </si>
  <si>
    <t>25/11/2022 13:26:21</t>
  </si>
  <si>
    <t>02214544119</t>
  </si>
  <si>
    <t>DEJALMA RIBEIRO DOS SANTOS</t>
  </si>
  <si>
    <t>DEJALMA RIBEIRO DOS SANTOS</t>
  </si>
  <si>
    <t>19598165</t>
  </si>
  <si>
    <t>26/11/2022 21:11:13</t>
  </si>
  <si>
    <t>83856552200</t>
  </si>
  <si>
    <t>EDSON FRANCO SANTOS</t>
  </si>
  <si>
    <t>EDSON FRANCO SANTOS</t>
  </si>
  <si>
    <t>5154950</t>
  </si>
  <si>
    <t>18/07/2022 10:52:31</t>
  </si>
  <si>
    <t>87880806253</t>
  </si>
  <si>
    <t>SHIRLEY PEREIRA DE LIMA</t>
  </si>
  <si>
    <t>SHIRLEY PEREIRA DE LIMA</t>
  </si>
  <si>
    <t>5453106</t>
  </si>
  <si>
    <t>09/08/2022 12:59:20</t>
  </si>
  <si>
    <t>45068178187</t>
  </si>
  <si>
    <t>SIMONE TEREZINHA DE MELO</t>
  </si>
  <si>
    <t>2810283</t>
  </si>
  <si>
    <t>13/08/2018 00:00:00</t>
  </si>
  <si>
    <t>04934153195</t>
  </si>
  <si>
    <t>EDUARDO MAGNO RODRIGUES</t>
  </si>
  <si>
    <t>EDUARDO MAGNO RODRIGUES</t>
  </si>
  <si>
    <t>1834847</t>
  </si>
  <si>
    <t>09/12/2019 16:47:46.903</t>
  </si>
  <si>
    <t>01891157183</t>
  </si>
  <si>
    <t>DEMILSON LOPES MEDEIROS</t>
  </si>
  <si>
    <t>DEMILSON LOPES MEDEIROS</t>
  </si>
  <si>
    <t>1742214-0</t>
  </si>
  <si>
    <t>23/04/2021 17:13:38</t>
  </si>
  <si>
    <t>04885316162</t>
  </si>
  <si>
    <t>RENAN NOTARANGELI</t>
  </si>
  <si>
    <t>RENAN NOTARANGELI</t>
  </si>
  <si>
    <t>1596055</t>
  </si>
  <si>
    <t>16/08/2022 11:08:51</t>
  </si>
  <si>
    <t>04885316162</t>
  </si>
  <si>
    <t>RENAN NOTARANGELI</t>
  </si>
  <si>
    <t>RENAN NOTARANGELI</t>
  </si>
  <si>
    <t>1596055</t>
  </si>
  <si>
    <t>16/08/2022 11:08:51</t>
  </si>
  <si>
    <t>04885316162</t>
  </si>
  <si>
    <t>RENAN NOTARANGELI</t>
  </si>
  <si>
    <t>RENAN NOTARANGELI</t>
  </si>
  <si>
    <t>1596055</t>
  </si>
  <si>
    <t>16/08/2022 11:08:51</t>
  </si>
  <si>
    <t>04885316162</t>
  </si>
  <si>
    <t>RENAN NOTARANGELI</t>
  </si>
  <si>
    <t>RENAN NOTARANGELI</t>
  </si>
  <si>
    <t>1596055</t>
  </si>
  <si>
    <t>16/08/2022 11:08:51</t>
  </si>
  <si>
    <t>04885316162</t>
  </si>
  <si>
    <t>RENAN NOTARANGELI</t>
  </si>
  <si>
    <t>RENAN NOTARANGELI</t>
  </si>
  <si>
    <t>1596055</t>
  </si>
  <si>
    <t>16/08/2022 11:08:51</t>
  </si>
  <si>
    <t>90230477291</t>
  </si>
  <si>
    <t>ANTONIO ADILSON CRUZ SALOMAO</t>
  </si>
  <si>
    <t>ADILSON</t>
  </si>
  <si>
    <t>5284830</t>
  </si>
  <si>
    <t>30/08/2022 17:11:59.449784</t>
  </si>
  <si>
    <t>03143612274</t>
  </si>
  <si>
    <t>JEFERSON RAIMUNDO CAMPOS</t>
  </si>
  <si>
    <t>JEFERSON RAIMUNDO CAMPOS</t>
  </si>
  <si>
    <t>1167707</t>
  </si>
  <si>
    <t>14/05/2020 10:50:30</t>
  </si>
  <si>
    <t>86751069120</t>
  </si>
  <si>
    <t>DANIEL LEMES LUZ</t>
  </si>
  <si>
    <t>DANIEL LEMES LUZ</t>
  </si>
  <si>
    <t>417008</t>
  </si>
  <si>
    <t>17/09/2022 11:12:28</t>
  </si>
  <si>
    <t>03666887155</t>
  </si>
  <si>
    <t>JHONATAN WILLIAN RODRIGUES DE SOUZA</t>
  </si>
  <si>
    <t>JHONATAN WILLIAN RODRIGUES DE SOUZA</t>
  </si>
  <si>
    <t>21754519</t>
  </si>
  <si>
    <t>10/11/2022 16:00:34</t>
  </si>
  <si>
    <t>02603777246</t>
  </si>
  <si>
    <t>LUCAS MANASFI PEREIRA</t>
  </si>
  <si>
    <t>LUCAS MANASFI PEREIRA</t>
  </si>
  <si>
    <t>1147520-0</t>
  </si>
  <si>
    <t>03/12/2022 11:22:22</t>
  </si>
  <si>
    <t>05722190160</t>
  </si>
  <si>
    <t>BEATRIZ SANTOS KROETZLER</t>
  </si>
  <si>
    <t>BEATRIZ SANTOS KROETZLER</t>
  </si>
  <si>
    <t>26660199</t>
  </si>
  <si>
    <t>16/08/2022 14:00:58</t>
  </si>
  <si>
    <t>11501071467</t>
  </si>
  <si>
    <t>JAQUELINE MELO DO NASCIMENTO</t>
  </si>
  <si>
    <t>JAQUE</t>
  </si>
  <si>
    <t>8509792.0</t>
  </si>
  <si>
    <t>29/08/2022 17:21:14.879</t>
  </si>
  <si>
    <t>04944661118</t>
  </si>
  <si>
    <t>BRUNO DE FREITAS MACIEL</t>
  </si>
  <si>
    <t>BRUNO DE FREITAS MACIEL</t>
  </si>
  <si>
    <t>1828315-2</t>
  </si>
  <si>
    <t>25/11/2022 20:23:49</t>
  </si>
  <si>
    <t>00026892278</t>
  </si>
  <si>
    <t>RAIMUNDO DO NASCIMENTO MOREIRA</t>
  </si>
  <si>
    <t>RAIMUNDO DO NASCIMENTO MOREIRA</t>
  </si>
  <si>
    <t>6012425</t>
  </si>
  <si>
    <t>18/11/2022 15:59:08</t>
  </si>
  <si>
    <t>02663140236</t>
  </si>
  <si>
    <t>TIAGO BATISTA DE LIMA</t>
  </si>
  <si>
    <t>TIAGO BATISTA DE LIMA</t>
  </si>
  <si>
    <t>355050</t>
  </si>
  <si>
    <t>24/11/2022 07:19:30</t>
  </si>
  <si>
    <t>00028783131</t>
  </si>
  <si>
    <t>AGENOL AFONCO DE CARVALHO</t>
  </si>
  <si>
    <t>AGENOL AFONCO DE CARVALHO</t>
  </si>
  <si>
    <t>001343967</t>
  </si>
  <si>
    <t>28/07/2022 10:17:19</t>
  </si>
  <si>
    <t>01485990289</t>
  </si>
  <si>
    <t>DIEMISON DOS SANTOS PEREIRA</t>
  </si>
  <si>
    <t>DIEMISON DOS SANTOS PEREIRA</t>
  </si>
  <si>
    <t>1385822</t>
  </si>
  <si>
    <t>05/12/2022 17:41:35</t>
  </si>
  <si>
    <t>02308313200</t>
  </si>
  <si>
    <t>SAYANNE LIMA DA SILVA</t>
  </si>
  <si>
    <t>SAYANNE LIMA DA SILVA</t>
  </si>
  <si>
    <t>7078203</t>
  </si>
  <si>
    <t>01/12/2022 13:03:30</t>
  </si>
  <si>
    <t>70341966215</t>
  </si>
  <si>
    <t>RAIMUNDA CLEIDIANE DE SOUZA ARAUJO</t>
  </si>
  <si>
    <t>RAIMUNDA CLEIDIANE DE SOUZA AR</t>
  </si>
  <si>
    <t>3836409</t>
  </si>
  <si>
    <t>09/09/2022 11:13:13.310165</t>
  </si>
  <si>
    <t>03143612274</t>
  </si>
  <si>
    <t>JEFERSON RAIMUNDO CAMPOS</t>
  </si>
  <si>
    <t>JEFERSON RAIMUNDO CAMPOS</t>
  </si>
  <si>
    <t>1167707</t>
  </si>
  <si>
    <t>14/05/2020 10:50:30</t>
  </si>
  <si>
    <t>00927802295</t>
  </si>
  <si>
    <t>ADRIELE DA SILVA QUEIROZ</t>
  </si>
  <si>
    <t>ADRIELE DA SILVA QUEIROZ</t>
  </si>
  <si>
    <t>6383634</t>
  </si>
  <si>
    <t>18/09/2022 15:08:43.94478</t>
  </si>
  <si>
    <t>01402194200</t>
  </si>
  <si>
    <t>HENRIQUE BARROS GOMES</t>
  </si>
  <si>
    <t>HENRIQUE BARROS GOMES</t>
  </si>
  <si>
    <t>6683885</t>
  </si>
  <si>
    <t>26/11/2022 18:25:08</t>
  </si>
  <si>
    <t>70578194120</t>
  </si>
  <si>
    <t>JADSON HORACIO DO VALE</t>
  </si>
  <si>
    <t>JADSON HORACIO DO VALE</t>
  </si>
  <si>
    <t>6516240</t>
  </si>
  <si>
    <t>01/12/2022 10:29:56</t>
  </si>
  <si>
    <t>01179221109</t>
  </si>
  <si>
    <t>GILBERTO PEREIRA DA SILVA</t>
  </si>
  <si>
    <t>gil</t>
  </si>
  <si>
    <t>000835526</t>
  </si>
  <si>
    <t>24/11/2022 11:14:11</t>
  </si>
  <si>
    <t>60333448200</t>
  </si>
  <si>
    <t>DANIEL ALMEIDA PIRES</t>
  </si>
  <si>
    <t>DANIEL ALMEIDA PIRES</t>
  </si>
  <si>
    <t>651817</t>
  </si>
  <si>
    <t>02/11/2022 10:05:02.138881</t>
  </si>
  <si>
    <t>91130913104</t>
  </si>
  <si>
    <t>GISLYNE DELILO</t>
  </si>
  <si>
    <t>gislyne delilo</t>
  </si>
  <si>
    <t>978751</t>
  </si>
  <si>
    <t>25/11/2022 13:20:02</t>
  </si>
  <si>
    <t>70385084234</t>
  </si>
  <si>
    <t>ARISSON BARBOZA  CABRAL</t>
  </si>
  <si>
    <t>379511</t>
  </si>
  <si>
    <t>05/10/2022 21:56:07</t>
  </si>
  <si>
    <t>03232342167</t>
  </si>
  <si>
    <t>DAVID JUNIOR DA SILVA ANDRÉ</t>
  </si>
  <si>
    <t>001.701.344</t>
  </si>
  <si>
    <t>31/01/2022 15:38:16.551</t>
  </si>
  <si>
    <t>97522325153</t>
  </si>
  <si>
    <t>ADELMO DIAS SANTOS</t>
  </si>
  <si>
    <t>ADELMO DIAS SANTOS</t>
  </si>
  <si>
    <t>1533629-8</t>
  </si>
  <si>
    <t>21/07/2022 14:03:14</t>
  </si>
  <si>
    <t>03364195110</t>
  </si>
  <si>
    <t>RENATO SILVA DE OLIVEIRA</t>
  </si>
  <si>
    <t>RENATO SILVA DE OLIVEIRA</t>
  </si>
  <si>
    <t>0938328341</t>
  </si>
  <si>
    <t>17/06/2022 10:23:15</t>
  </si>
  <si>
    <t>01903424127</t>
  </si>
  <si>
    <t>SIMONE DE MELLO</t>
  </si>
  <si>
    <t>16796357</t>
  </si>
  <si>
    <t>31/10/2022 14:44:00</t>
  </si>
  <si>
    <t>94998310100</t>
  </si>
  <si>
    <t>MIGUEL ARCANJO FRANCO ESPINDOLA</t>
  </si>
  <si>
    <t>MIGUEL ARCANJO FRANCO ESPINDOLA</t>
  </si>
  <si>
    <t>001199505</t>
  </si>
  <si>
    <t>13/11/2020 17:51:33</t>
  </si>
  <si>
    <t>01773806165</t>
  </si>
  <si>
    <t>MAURICIO DE FREITAS CASTALDELI FILHO</t>
  </si>
  <si>
    <t>MAURICIO DE FREITAS CASTALDELI FILHO</t>
  </si>
  <si>
    <t>1818030-2</t>
  </si>
  <si>
    <t>19/02/2022 13:59:56</t>
  </si>
  <si>
    <t>00175582122</t>
  </si>
  <si>
    <t>JOSE ANTONIO ANTUNES</t>
  </si>
  <si>
    <t>JOSE ANTONIO ANTUNES</t>
  </si>
  <si>
    <t>1332149</t>
  </si>
  <si>
    <t>21/11/2022 15:07:05</t>
  </si>
  <si>
    <t>99290090197</t>
  </si>
  <si>
    <t>ELTON DELSO DIAS</t>
  </si>
  <si>
    <t>ELTON DELSO DIAS</t>
  </si>
  <si>
    <t>15020258</t>
  </si>
  <si>
    <t>29/11/2022 13:16:54</t>
  </si>
  <si>
    <t>72591552134</t>
  </si>
  <si>
    <t>GEZITA HUKELIKA DA SILVA PEREIRA</t>
  </si>
  <si>
    <t>GEZITA HUKELIKA DA SILVA PEREIRA</t>
  </si>
  <si>
    <t>3416297</t>
  </si>
  <si>
    <t>23/02/2022 17:18:12</t>
  </si>
  <si>
    <t>77118855200</t>
  </si>
  <si>
    <t>JOSE BATISTA DE SOUSA JUNIOR</t>
  </si>
  <si>
    <t>JOSE BATISTA DE SOUSA JUNIOR</t>
  </si>
  <si>
    <t>4266815</t>
  </si>
  <si>
    <t>07/05/2021 15:46:10</t>
  </si>
  <si>
    <t>02253206148</t>
  </si>
  <si>
    <t>DAIANE TEREZINHA LENZ  MIGUEIS</t>
  </si>
  <si>
    <t>DAIANE TEREZINHA LENZ</t>
  </si>
  <si>
    <t>19378246</t>
  </si>
  <si>
    <t>22/11/2022 15:14:42</t>
  </si>
  <si>
    <t>64807770268</t>
  </si>
  <si>
    <t>IVANILDO VAZ</t>
  </si>
  <si>
    <t>RINCON</t>
  </si>
  <si>
    <t>000768264</t>
  </si>
  <si>
    <t>30/08/2022 16:50:42</t>
  </si>
  <si>
    <t>06642699408</t>
  </si>
  <si>
    <t>Jailson Ferreira dos Santos</t>
  </si>
  <si>
    <t>30363810</t>
  </si>
  <si>
    <t>12/11/2022 12:54:41</t>
  </si>
  <si>
    <t>03988494127</t>
  </si>
  <si>
    <t>PABLO JORDANO DELAVY DE OLIVEIRA</t>
  </si>
  <si>
    <t>19955049</t>
  </si>
  <si>
    <t>09/03/2022 10:41:16</t>
  </si>
  <si>
    <t>02655686179</t>
  </si>
  <si>
    <t>KLEYTON DA SILVA GONCALVES</t>
  </si>
  <si>
    <t>KLEYTON</t>
  </si>
  <si>
    <t>20387512</t>
  </si>
  <si>
    <t>09/09/2022 13:38:33</t>
  </si>
  <si>
    <t>01654644102</t>
  </si>
  <si>
    <t>EVERTON BARBOSA DA CRUZ</t>
  </si>
  <si>
    <t>EVERTON BARBOSA DA CRUZ</t>
  </si>
  <si>
    <t>1598229-7</t>
  </si>
  <si>
    <t>30/11/2022 15:08:23.215</t>
  </si>
  <si>
    <t>05546111127</t>
  </si>
  <si>
    <t>PEDRO VITOR BORGES RODRIGUES</t>
  </si>
  <si>
    <t>6102889</t>
  </si>
  <si>
    <t>28/06/2022 10:02:35</t>
  </si>
  <si>
    <t>86605127234</t>
  </si>
  <si>
    <t>LEONE FRANCISCO GOMES</t>
  </si>
  <si>
    <t>625767</t>
  </si>
  <si>
    <t>04/07/2021 11:28:17.266</t>
  </si>
  <si>
    <t>94780102200</t>
  </si>
  <si>
    <t>UANDERSON  MINUCELLI TEIXEIRA</t>
  </si>
  <si>
    <t>UANDERSON  MINUCELLI TEIXEIRA</t>
  </si>
  <si>
    <t>00001010904</t>
  </si>
  <si>
    <t>12/02/2021 11:04:35</t>
  </si>
  <si>
    <t>03232342167</t>
  </si>
  <si>
    <t>DAVID JUNIOR DA SILVA ANDRÉ</t>
  </si>
  <si>
    <t>001.701.344</t>
  </si>
  <si>
    <t>31/01/2022 15:38:16.551</t>
  </si>
  <si>
    <t>72992999172</t>
  </si>
  <si>
    <t>FABIANA PEREIRA DA SILVA</t>
  </si>
  <si>
    <t>FABIANA PEREIRA DA SILVA</t>
  </si>
  <si>
    <t>000752585</t>
  </si>
  <si>
    <t>26/11/2022 15:19:47</t>
  </si>
  <si>
    <t>00556194284</t>
  </si>
  <si>
    <t>GUILHERME CORREA CECCON</t>
  </si>
  <si>
    <t>GUILHERME CORREA CECCON</t>
  </si>
  <si>
    <t>1080035</t>
  </si>
  <si>
    <t>30/09/2022 19:25:26</t>
  </si>
  <si>
    <t>65104170144</t>
  </si>
  <si>
    <t>CLAUDINEI DE PAULA</t>
  </si>
  <si>
    <t>0513708</t>
  </si>
  <si>
    <t>08/04/2022 19:12:22</t>
  </si>
  <si>
    <t>00367585235</t>
  </si>
  <si>
    <t>WELITON SANTANA XAVIER</t>
  </si>
  <si>
    <t>Weliton</t>
  </si>
  <si>
    <t>1054522</t>
  </si>
  <si>
    <t>08/11/2021 09:06:54.708</t>
  </si>
  <si>
    <t>87587254234</t>
  </si>
  <si>
    <t>LUCIANA REIS DE OLIVEIRA ALVARENGA</t>
  </si>
  <si>
    <t>LU</t>
  </si>
  <si>
    <t>944963</t>
  </si>
  <si>
    <t>03/06/2022 08:15:05.222</t>
  </si>
  <si>
    <t>67706207234</t>
  </si>
  <si>
    <t>RUBENS RODRIGUES MARTINS</t>
  </si>
  <si>
    <t>RUBENS RODRIGUES MARTINS</t>
  </si>
  <si>
    <t>594.506</t>
  </si>
  <si>
    <t>24/10/2022 14:41:54</t>
  </si>
  <si>
    <t>01403487197</t>
  </si>
  <si>
    <t>ELENA SANCHEZ SILVA</t>
  </si>
  <si>
    <t>ELENA SANCHEZ SILVA</t>
  </si>
  <si>
    <t>15946150</t>
  </si>
  <si>
    <t>20/11/2021 16:05:47</t>
  </si>
  <si>
    <t>27715105880</t>
  </si>
  <si>
    <t>BENEDITO FABIO RODRIGUES</t>
  </si>
  <si>
    <t>DITO</t>
  </si>
  <si>
    <t>27743645X</t>
  </si>
  <si>
    <t>26/09/2022 18:03:56</t>
  </si>
  <si>
    <t>04073676911</t>
  </si>
  <si>
    <t>EDERSON DE VECCHI CARDOSO</t>
  </si>
  <si>
    <t>Eder</t>
  </si>
  <si>
    <t>88544781</t>
  </si>
  <si>
    <t>15/08/2022 13:33:52</t>
  </si>
  <si>
    <t>83605800149</t>
  </si>
  <si>
    <t>MAXOEL LOPES DE CAMPOS</t>
  </si>
  <si>
    <t>MAXOEL LOPES DE CAMPOS</t>
  </si>
  <si>
    <t>11853794</t>
  </si>
  <si>
    <t>20/11/2021 09:28:58</t>
  </si>
  <si>
    <t>01179343131</t>
  </si>
  <si>
    <t>LIANI  APARECIDA LUCA TRINDADE</t>
  </si>
  <si>
    <t>LIANE APARECIDA LUCA TRINDADE</t>
  </si>
  <si>
    <t>001447309</t>
  </si>
  <si>
    <t>16/01/2022 12:43:32</t>
  </si>
  <si>
    <t>86919695200</t>
  </si>
  <si>
    <t>ALEXSANDRO ALMEIDA MOREIRA</t>
  </si>
  <si>
    <t>ALEX</t>
  </si>
  <si>
    <t>933945</t>
  </si>
  <si>
    <t>24/11/2022 08:37:38.777</t>
  </si>
  <si>
    <t>05463228671</t>
  </si>
  <si>
    <t>ALICINIO MARQUES DA CUNHA</t>
  </si>
  <si>
    <t>12625774</t>
  </si>
  <si>
    <t>26/11/2022 07:28:57.842</t>
  </si>
  <si>
    <t>85801224220</t>
  </si>
  <si>
    <t>DIEGO UERLLEM LIBERATOR BARBOSA</t>
  </si>
  <si>
    <t>992470</t>
  </si>
  <si>
    <t>25/03/2022 08:17:15.604</t>
  </si>
  <si>
    <t>99389975204</t>
  </si>
  <si>
    <t>MAGNO ROQUE DE SOUZA</t>
  </si>
  <si>
    <t>5429828</t>
  </si>
  <si>
    <t>02/12/2022 13:53:45</t>
  </si>
  <si>
    <t>90065000200</t>
  </si>
  <si>
    <t>JAKSON HENRIQUE SOARES</t>
  </si>
  <si>
    <t>1050681</t>
  </si>
  <si>
    <t>18/06/2022 10:54:02</t>
  </si>
  <si>
    <t>92775411215</t>
  </si>
  <si>
    <t>PAULO BRUNO DA SILVA VICENTE</t>
  </si>
  <si>
    <t>PAULO BRUNO</t>
  </si>
  <si>
    <t>1167104</t>
  </si>
  <si>
    <t>03/12/2022 10:02:43</t>
  </si>
  <si>
    <t>03128171181</t>
  </si>
  <si>
    <t>CLAUDEMIR BIERHALS</t>
  </si>
  <si>
    <t>24365734</t>
  </si>
  <si>
    <t>11/11/2022 13:17:02</t>
  </si>
  <si>
    <t>00033475164</t>
  </si>
  <si>
    <t>OZIEL FREITAS DE OLIVEIRA</t>
  </si>
  <si>
    <t>OZIEL FREITAS DE OLIVEIRA</t>
  </si>
  <si>
    <t>001323803</t>
  </si>
  <si>
    <t>11/11/2022 15:41:16</t>
  </si>
  <si>
    <t>59013567215</t>
  </si>
  <si>
    <t>IVAN OLIVEIRA DE SOUSA JUNIOR</t>
  </si>
  <si>
    <t>IVAN OLIVEIRA SOUSA JUNIOR</t>
  </si>
  <si>
    <t>4767586947</t>
  </si>
  <si>
    <t>26/11/2022 18:11:55</t>
  </si>
  <si>
    <t>98801961120</t>
  </si>
  <si>
    <t>MARCIO APARECIDO DA C MARQUES SANTOS</t>
  </si>
  <si>
    <t>MARCIO APARECIDO DA C MARQUES SANTOS</t>
  </si>
  <si>
    <t>29798140</t>
  </si>
  <si>
    <t>30/07/2022 16:56:20</t>
  </si>
  <si>
    <t>75270455234</t>
  </si>
  <si>
    <t>JUAREZ BATISTA DA SILVA FILHO</t>
  </si>
  <si>
    <t>JUAREZ BATISTA DA SILVA FILHO</t>
  </si>
  <si>
    <t>724762</t>
  </si>
  <si>
    <t>19/03/2022 17:57:53</t>
  </si>
  <si>
    <t>01351301152</t>
  </si>
  <si>
    <t>PATRICIA RIBEIRO</t>
  </si>
  <si>
    <t>PATRICIA RIBEIRO</t>
  </si>
  <si>
    <t>1510153</t>
  </si>
  <si>
    <t>12/07/2022 15:29:54.802</t>
  </si>
  <si>
    <t>70385084234</t>
  </si>
  <si>
    <t>ARISSON BARBOZA  CABRAL</t>
  </si>
  <si>
    <t>379511</t>
  </si>
  <si>
    <t>05/10/2022 21:56:07</t>
  </si>
  <si>
    <t>00304939196</t>
  </si>
  <si>
    <t>GILMAR APARECIDO DA SILVA VARGAS</t>
  </si>
  <si>
    <t>GILMAR APARECIDO DA SILVA VARGAS</t>
  </si>
  <si>
    <t>001290573</t>
  </si>
  <si>
    <t>28/09/2020 13:05:28</t>
  </si>
  <si>
    <t>00048058106</t>
  </si>
  <si>
    <t>LEANDRO FARIA DE MORAIS</t>
  </si>
  <si>
    <t xml:space="preserve">LEANDRO FARIA DE MORAIS </t>
  </si>
  <si>
    <t>4572569</t>
  </si>
  <si>
    <t>23/09/2022 10:56:16</t>
  </si>
  <si>
    <t>68895038134</t>
  </si>
  <si>
    <t>MARCELO DOS SANTOS GROCHEVISKI</t>
  </si>
  <si>
    <t>MARCELO DOS SANTOS GROCHEVISKI</t>
  </si>
  <si>
    <t>10666052</t>
  </si>
  <si>
    <t>01/04/2022 18:11:46</t>
  </si>
  <si>
    <t>99633876249</t>
  </si>
  <si>
    <t>WESLEY JOSE DE ARAUJO</t>
  </si>
  <si>
    <t>1054035</t>
  </si>
  <si>
    <t>03/11/2022 16:31:36</t>
  </si>
  <si>
    <t>72759127249</t>
  </si>
  <si>
    <t>ALEXANDRE CORADI FERRO</t>
  </si>
  <si>
    <t>ALEXANDRE CORADI FERRO</t>
  </si>
  <si>
    <t>000838114</t>
  </si>
  <si>
    <t>27/11/2022 08:51:49.807325</t>
  </si>
  <si>
    <t>02060199123</t>
  </si>
  <si>
    <t>RENATO MIRANDA</t>
  </si>
  <si>
    <t>16587928</t>
  </si>
  <si>
    <t>25/07/2022 18:23:41</t>
  </si>
  <si>
    <t>83145141287</t>
  </si>
  <si>
    <t>THIAGO RODRIGUES DA SILVA</t>
  </si>
  <si>
    <t>THIAGO RODRIGUES DA SILVA</t>
  </si>
  <si>
    <t>1733332-6</t>
  </si>
  <si>
    <t>28/09/2022 13:00:20.365</t>
  </si>
  <si>
    <t>82163871215</t>
  </si>
  <si>
    <t>JEAN LUCAS PEREIRA DANTAS</t>
  </si>
  <si>
    <t>836157</t>
  </si>
  <si>
    <t>28/06/2022 13:42:29</t>
  </si>
  <si>
    <t>51851202234</t>
  </si>
  <si>
    <t>EDERSON FEITOSA</t>
  </si>
  <si>
    <t>EDERSON FEITOSA</t>
  </si>
  <si>
    <t>739269</t>
  </si>
  <si>
    <t>18/02/2009 00:00:00</t>
  </si>
  <si>
    <t>34732894852</t>
  </si>
  <si>
    <t>RONALDO DE ARAUJO MORAES</t>
  </si>
  <si>
    <t>001194000</t>
  </si>
  <si>
    <t>02/12/2022 11:52:50</t>
  </si>
  <si>
    <t>06159301900</t>
  </si>
  <si>
    <t>ADRIANO CELIS DE MORAES</t>
  </si>
  <si>
    <t>97535710</t>
  </si>
  <si>
    <t>08/10/2022 17:27:40</t>
  </si>
  <si>
    <t>79214878234</t>
  </si>
  <si>
    <t>ANA MARIA CARRILHO DE OLIVEIRA</t>
  </si>
  <si>
    <t>ANA MARIA CARRILHO DE OLIVEIRA</t>
  </si>
  <si>
    <t>353502</t>
  </si>
  <si>
    <t>10/09/2021 18:57:55</t>
  </si>
  <si>
    <t>73991546272</t>
  </si>
  <si>
    <t>GILVAN CAMILO DA SILVA</t>
  </si>
  <si>
    <t>GILVAN CAMILO DA SILVA</t>
  </si>
  <si>
    <t>662718</t>
  </si>
  <si>
    <t>19/07/2022 08:47:49</t>
  </si>
  <si>
    <t>66618339200</t>
  </si>
  <si>
    <t>FRANCEILDO LEANDRO FRANCA</t>
  </si>
  <si>
    <t>FRANCEILDO LEANDRO FRANCA</t>
  </si>
  <si>
    <t>0319329</t>
  </si>
  <si>
    <t>07/11/2022 13:15:21</t>
  </si>
  <si>
    <t>96828480163</t>
  </si>
  <si>
    <t>ANDERSON MOISES GONCALVES DA SILVA</t>
  </si>
  <si>
    <t>ANDERSON MOISES GONCALVES DA SILVA</t>
  </si>
  <si>
    <t>1298819</t>
  </si>
  <si>
    <t>27/10/2022 12:05:22</t>
  </si>
  <si>
    <t>74887050259</t>
  </si>
  <si>
    <t>MICHELSON MOISES DA SILVA MESSIAS</t>
  </si>
  <si>
    <t>MICHELSON MOISES DA SILVA MESSIAS</t>
  </si>
  <si>
    <t>344151</t>
  </si>
  <si>
    <t>17/09/2021 10:18:51</t>
  </si>
  <si>
    <t>66948983200</t>
  </si>
  <si>
    <t>RODRIGO DE BRITO SOUSA</t>
  </si>
  <si>
    <t>RODRIGO DE BRITO SOUSA</t>
  </si>
  <si>
    <t>4224736</t>
  </si>
  <si>
    <t>21/11/2022 13:11:58</t>
  </si>
  <si>
    <t>65313321153</t>
  </si>
  <si>
    <t>AGNALDO FERREIRA ORTIS</t>
  </si>
  <si>
    <t>AGNALDO FERREIRA ORTIS</t>
  </si>
  <si>
    <t>669083</t>
  </si>
  <si>
    <t>20/10/2021 18:05:21</t>
  </si>
  <si>
    <t>82420386272</t>
  </si>
  <si>
    <t>ALCEBIADES DE LIMA OLIVEIRA</t>
  </si>
  <si>
    <t>ALCEBIADES DE LIMA OLIVEIRA</t>
  </si>
  <si>
    <t>395346</t>
  </si>
  <si>
    <t>25/03/2022 13:35:30</t>
  </si>
  <si>
    <t>40953629287</t>
  </si>
  <si>
    <t>ANDRE LUIZ PEREIRA DE SOUZA</t>
  </si>
  <si>
    <t>ANDRE LUIZ PEREIRA DE SOUZA</t>
  </si>
  <si>
    <t>437775</t>
  </si>
  <si>
    <t>07/11/2022 11:46:25</t>
  </si>
  <si>
    <t>93334710220</t>
  </si>
  <si>
    <t>SAMUEL FRANCA DO NASCIMENTO AFON</t>
  </si>
  <si>
    <t>samuel</t>
  </si>
  <si>
    <t>21905320</t>
  </si>
  <si>
    <t>26/10/2022 15:44:37</t>
  </si>
  <si>
    <t>01939741181</t>
  </si>
  <si>
    <t xml:space="preserve">LEONIO BORGES DA SILVA </t>
  </si>
  <si>
    <t>001511708</t>
  </si>
  <si>
    <t>24/10/2022 11:33:42</t>
  </si>
  <si>
    <t>83145141287</t>
  </si>
  <si>
    <t>THIAGO RODRIGUES DA SILVA</t>
  </si>
  <si>
    <t>THIAGO RODRIGUES DA SILVA</t>
  </si>
  <si>
    <t>1733332-6</t>
  </si>
  <si>
    <t>28/09/2022 13:00:20.365</t>
  </si>
  <si>
    <t>72759127249</t>
  </si>
  <si>
    <t>ALEXANDRE CORADI FERRO</t>
  </si>
  <si>
    <t>ALEXANDRE CORADI FERRO</t>
  </si>
  <si>
    <t>000838114</t>
  </si>
  <si>
    <t>27/11/2022 08:51:49.807325</t>
  </si>
  <si>
    <t>82163871215</t>
  </si>
  <si>
    <t>JEAN LUCAS PEREIRA DANTAS</t>
  </si>
  <si>
    <t>836157</t>
  </si>
  <si>
    <t>28/06/2022 13:42:29</t>
  </si>
  <si>
    <t>61721484191</t>
  </si>
  <si>
    <t>ELAINE CRISTINA DE SOUSA</t>
  </si>
  <si>
    <t>ELAINE CRISTINA</t>
  </si>
  <si>
    <t>1037176-1</t>
  </si>
  <si>
    <t>02/04/2022 13:45:26</t>
  </si>
  <si>
    <t>01179221109</t>
  </si>
  <si>
    <t>GILBERTO PEREIRA DA SILVA</t>
  </si>
  <si>
    <t>gil</t>
  </si>
  <si>
    <t>000835526</t>
  </si>
  <si>
    <t>24/11/2022 11:14:11</t>
  </si>
  <si>
    <t>82163871215</t>
  </si>
  <si>
    <t>JEAN LUCAS PEREIRA DANTAS</t>
  </si>
  <si>
    <t>836157</t>
  </si>
  <si>
    <t>28/06/2022 13:42:29</t>
  </si>
  <si>
    <t>82420386272</t>
  </si>
  <si>
    <t>ALCEBIADES DE LIMA OLIVEIRA</t>
  </si>
  <si>
    <t>ALCEBIADES DE LIMA OLIVEIRA</t>
  </si>
  <si>
    <t>395346</t>
  </si>
  <si>
    <t>25/03/2022 13:35:30</t>
  </si>
  <si>
    <t>02131697201</t>
  </si>
  <si>
    <t>JEFSON DA SILVA PEREIRA</t>
  </si>
  <si>
    <t>10995226</t>
  </si>
  <si>
    <t>09/12/2021 14:46:33</t>
  </si>
  <si>
    <t>34128174220</t>
  </si>
  <si>
    <t>ANTONIA DAUCIVAN PEREIRA RODRIGUES</t>
  </si>
  <si>
    <t>ANTONIA DANCIVAN PEREIRA RODRIGUES</t>
  </si>
  <si>
    <t>137952487</t>
  </si>
  <si>
    <t>27/09/2022 18:07:50</t>
  </si>
  <si>
    <t>05698092150</t>
  </si>
  <si>
    <t>JEAN CARLOS GOMES DOS PASSOS</t>
  </si>
  <si>
    <t>PASSOS</t>
  </si>
  <si>
    <t>1941460</t>
  </si>
  <si>
    <t>17/11/2022 17:24:51</t>
  </si>
  <si>
    <t>73991546272</t>
  </si>
  <si>
    <t>GILVAN CAMILO DA SILVA</t>
  </si>
  <si>
    <t>GILVAN CAMILO DA SILVA</t>
  </si>
  <si>
    <t>662718</t>
  </si>
  <si>
    <t>19/07/2022 08:47:49</t>
  </si>
  <si>
    <t>70410062120</t>
  </si>
  <si>
    <t>WENDER GOMES LOPES</t>
  </si>
  <si>
    <t>WENDER GOMES LOPES</t>
  </si>
  <si>
    <t>4140643</t>
  </si>
  <si>
    <t>25/10/2022 10:18:36</t>
  </si>
  <si>
    <t>59158050272</t>
  </si>
  <si>
    <t>ERICO FERREIRA FLOR</t>
  </si>
  <si>
    <t>ERICO FERREIRA FLOR</t>
  </si>
  <si>
    <t>0286614</t>
  </si>
  <si>
    <t>22/10/2022 12:29:05</t>
  </si>
  <si>
    <t>01048971120</t>
  </si>
  <si>
    <t>RAPHAEL  RODRIGUES FELIPPE</t>
  </si>
  <si>
    <t>RAPHA</t>
  </si>
  <si>
    <t>001393986</t>
  </si>
  <si>
    <t>25/11/2022 12:33:36</t>
  </si>
  <si>
    <t>02048991173</t>
  </si>
  <si>
    <t>DIEGO DA SILVA SANTOS</t>
  </si>
  <si>
    <t>DIEGO DA SILVA SANTOS</t>
  </si>
  <si>
    <t>18568513</t>
  </si>
  <si>
    <t>04/06/2022 10:38:46</t>
  </si>
  <si>
    <t>34629115897</t>
  </si>
  <si>
    <t>FLÁVIO HENRIQUE SIQUEIRA MARQUES</t>
  </si>
  <si>
    <t>Flávio</t>
  </si>
  <si>
    <t>430148999</t>
  </si>
  <si>
    <t>21/10/2022 14:44:20.163</t>
  </si>
  <si>
    <t>82525374134</t>
  </si>
  <si>
    <t>EDILSON RODRIGUES XAVIER</t>
  </si>
  <si>
    <t>EDILSON RODRIGUES XAVIER</t>
  </si>
  <si>
    <t>112.576.60</t>
  </si>
  <si>
    <t>21/07/2022 17:55:09.487</t>
  </si>
  <si>
    <t>65182847904</t>
  </si>
  <si>
    <t>JOSE CARLOS GREJIANIM</t>
  </si>
  <si>
    <t>38499580</t>
  </si>
  <si>
    <t>22/02/2022 08:50:16</t>
  </si>
  <si>
    <t>04513104112</t>
  </si>
  <si>
    <t>JONATHAN WERLE MAHL</t>
  </si>
  <si>
    <t>49109839</t>
  </si>
  <si>
    <t>05/08/2021 13:41:16</t>
  </si>
  <si>
    <t>77851498104</t>
  </si>
  <si>
    <t>EMILIO DA SILVA GOMES</t>
  </si>
  <si>
    <t>EMILIO DA SILVA GOMES</t>
  </si>
  <si>
    <t>12249025</t>
  </si>
  <si>
    <t>02/10/2021 12:05:14</t>
  </si>
  <si>
    <t>01824785135</t>
  </si>
  <si>
    <t>THAILON RODRIGUES FERREIRA DA SILVA GARCIA</t>
  </si>
  <si>
    <t>THAILON RODRIGUES F. DA SILVA GARCIA</t>
  </si>
  <si>
    <t>1826630-4</t>
  </si>
  <si>
    <t>22/07/2022 17:56:30</t>
  </si>
  <si>
    <t>69792143220</t>
  </si>
  <si>
    <t>RANNIELLY CAMARA DO NASCIMENTO</t>
  </si>
  <si>
    <t>RANNI</t>
  </si>
  <si>
    <t>4350904</t>
  </si>
  <si>
    <t>26/11/2022 13:12:14</t>
  </si>
  <si>
    <t>03607575100</t>
  </si>
  <si>
    <t>LILIANE APARECIDA CARRARA</t>
  </si>
  <si>
    <t>LILIANE APARECIDA CARRARA</t>
  </si>
  <si>
    <t>21869111</t>
  </si>
  <si>
    <t>21/07/2022 18:09:34.062</t>
  </si>
  <si>
    <t>01058557238</t>
  </si>
  <si>
    <t>BRUNO BEZERRA DOS SANTOS</t>
  </si>
  <si>
    <t>Bruno Santos</t>
  </si>
  <si>
    <t>10189556</t>
  </si>
  <si>
    <t>09/11/2022 08:42:55</t>
  </si>
  <si>
    <t>03913745165</t>
  </si>
  <si>
    <t>DAVID ARCANGELO ARRUDA</t>
  </si>
  <si>
    <t>DAVID ARCANGELO ARRUDA</t>
  </si>
  <si>
    <t>18331521</t>
  </si>
  <si>
    <t>11/11/2022 14:42:09</t>
  </si>
  <si>
    <t>88831760149</t>
  </si>
  <si>
    <t xml:space="preserve">EDISON OLIVEIRA DOS SANTOS </t>
  </si>
  <si>
    <t xml:space="preserve">EDISON OLIVEIRA DOS SANTOS </t>
  </si>
  <si>
    <t>001068245</t>
  </si>
  <si>
    <t>31/07/2022 10:44:23</t>
  </si>
  <si>
    <t>79144110278</t>
  </si>
  <si>
    <t>FABIANO PINHO RAVAGNANI</t>
  </si>
  <si>
    <t>962400</t>
  </si>
  <si>
    <t>08/06/2021 15:43:23</t>
  </si>
  <si>
    <t>04124733135</t>
  </si>
  <si>
    <t>FLAVIO ALVES DA SILVA</t>
  </si>
  <si>
    <t>23716797</t>
  </si>
  <si>
    <t>26/11/2022 17:44:02</t>
  </si>
  <si>
    <t>83510532287</t>
  </si>
  <si>
    <t>ROGÉRIO ROCHA LIMA</t>
  </si>
  <si>
    <t>Rogério</t>
  </si>
  <si>
    <t>723516</t>
  </si>
  <si>
    <t>26/11/2022 17:29:53</t>
  </si>
  <si>
    <t>93805160291</t>
  </si>
  <si>
    <t>MIRIAM ANGELICA ALVES DA SILVA</t>
  </si>
  <si>
    <t>MIRIAM ANGELICA ALVES DA SILVA</t>
  </si>
  <si>
    <t>721.746</t>
  </si>
  <si>
    <t>27/09/2022 09:53:29</t>
  </si>
  <si>
    <t>39671232191</t>
  </si>
  <si>
    <t>AMILTON CANDIDO</t>
  </si>
  <si>
    <t>AMILTON CANDIDO</t>
  </si>
  <si>
    <t>778410</t>
  </si>
  <si>
    <t>15/03/2022 11:56:57.146358</t>
  </si>
  <si>
    <t>86919695200</t>
  </si>
  <si>
    <t>ALEXSANDRO ALMEIDA MOREIRA</t>
  </si>
  <si>
    <t>ALEX</t>
  </si>
  <si>
    <t>933945</t>
  </si>
  <si>
    <t>24/11/2022 08:37:38.777</t>
  </si>
  <si>
    <t>86087975187</t>
  </si>
  <si>
    <t xml:space="preserve">ERICA TAVARES DE OLIVEIRA </t>
  </si>
  <si>
    <t>49354</t>
  </si>
  <si>
    <t>13/10/2022 11:25:23</t>
  </si>
  <si>
    <t>01116153130</t>
  </si>
  <si>
    <t>RONIELSO COSTA DOS ANJOS</t>
  </si>
  <si>
    <t>14315041</t>
  </si>
  <si>
    <t>28/05/2021 11:17:51</t>
  </si>
  <si>
    <t>85801224220</t>
  </si>
  <si>
    <t>DIEGO UERLLEM LIBERATOR BARBOSA</t>
  </si>
  <si>
    <t>992470</t>
  </si>
  <si>
    <t>25/03/2022 08:17:15.604</t>
  </si>
  <si>
    <t>62137034115</t>
  </si>
  <si>
    <t>CARLOS ALBERTO AMIK</t>
  </si>
  <si>
    <t>CARLOS ALBERTO AMIK</t>
  </si>
  <si>
    <t>743.147</t>
  </si>
  <si>
    <t>07/05/2019 08:19:00.642</t>
  </si>
  <si>
    <t>03408163170</t>
  </si>
  <si>
    <t>WALLAN FELIX ALMEIDA</t>
  </si>
  <si>
    <t>18533353</t>
  </si>
  <si>
    <t>03/03/2022 11:06:35</t>
  </si>
  <si>
    <t>09176492494</t>
  </si>
  <si>
    <t>ALEXANDRE FERREIRA DA SILVA</t>
  </si>
  <si>
    <t>33682992</t>
  </si>
  <si>
    <t>24/11/2022 13:02:35</t>
  </si>
  <si>
    <t>05546111127</t>
  </si>
  <si>
    <t>PEDRO VITOR BORGES RODRIGUES</t>
  </si>
  <si>
    <t>6102889</t>
  </si>
  <si>
    <t>28/06/2022 10:02:35</t>
  </si>
  <si>
    <t>03845352167</t>
  </si>
  <si>
    <t>JULIO CEZAR KITTLAUS</t>
  </si>
  <si>
    <t>22452621</t>
  </si>
  <si>
    <t>21/12/2021 10:35:06.538</t>
  </si>
  <si>
    <t>02326320140</t>
  </si>
  <si>
    <t>ALEX BORGES GARGANTINI</t>
  </si>
  <si>
    <t>ALEX BORGES GARGANTINI</t>
  </si>
  <si>
    <t>001.589.494</t>
  </si>
  <si>
    <t>24/09/2021 16:22:55</t>
  </si>
  <si>
    <t>04410409182</t>
  </si>
  <si>
    <t>VALDEMIR CLEMENTE DE SOUZA</t>
  </si>
  <si>
    <t>20095953</t>
  </si>
  <si>
    <t>14/11/2022 09:29:53</t>
  </si>
  <si>
    <t>83145141287</t>
  </si>
  <si>
    <t>THIAGO RODRIGUES DA SILVA</t>
  </si>
  <si>
    <t>THIAGO RODRIGUES DA SILVA</t>
  </si>
  <si>
    <t>1733332-6</t>
  </si>
  <si>
    <t>28/09/2022 13:00:20.365</t>
  </si>
  <si>
    <t>03966316145</t>
  </si>
  <si>
    <t>ERIKA PAULA BASILIO</t>
  </si>
  <si>
    <t>ERIKA PAULA BASILIO</t>
  </si>
  <si>
    <t>2351785-9</t>
  </si>
  <si>
    <t>04/02/2020 19:10:41</t>
  </si>
  <si>
    <t>10487809882</t>
  </si>
  <si>
    <t>JULIO SANTOS DE SOUZA</t>
  </si>
  <si>
    <t>JULIO SANTOS DE SOUZA</t>
  </si>
  <si>
    <t>192.434.26</t>
  </si>
  <si>
    <t>08/09/2021 17:34:54.373</t>
  </si>
  <si>
    <t>81743521200</t>
  </si>
  <si>
    <t>ISRAEL LAURINDO DA SILVA</t>
  </si>
  <si>
    <t>RAEL</t>
  </si>
  <si>
    <t>1342655-9</t>
  </si>
  <si>
    <t>31/12/2021 15:31:12</t>
  </si>
  <si>
    <t>82163871215</t>
  </si>
  <si>
    <t>JEAN LUCAS PEREIRA DANTAS</t>
  </si>
  <si>
    <t>836157</t>
  </si>
  <si>
    <t>28/06/2022 13:42:29</t>
  </si>
  <si>
    <t>28619463268</t>
  </si>
  <si>
    <t>VALDECIR GONCALVES JULIO</t>
  </si>
  <si>
    <t>VALDECIR GONCALVES JULIO</t>
  </si>
  <si>
    <t>286195</t>
  </si>
  <si>
    <t>30/09/2022 13:15:48</t>
  </si>
  <si>
    <t>89475976272</t>
  </si>
  <si>
    <t>FRANCISCO MARTINS DE SOUZA</t>
  </si>
  <si>
    <t>FRANCISCO MARTINS DE SOUZA</t>
  </si>
  <si>
    <t>00001007901</t>
  </si>
  <si>
    <t>09/10/2021 15:01:18</t>
  </si>
  <si>
    <t>92056636204</t>
  </si>
  <si>
    <t>ALVARO CLISTENES DA FONSECA COELHO</t>
  </si>
  <si>
    <t>ALVARO CLISTENES DA FONSECA COELHO</t>
  </si>
  <si>
    <t>236698520035</t>
  </si>
  <si>
    <t>23/03/2020 10:19:58.173</t>
  </si>
  <si>
    <t>82742286268</t>
  </si>
  <si>
    <t>JECE MARK DE ANDRADE SALLES</t>
  </si>
  <si>
    <t>JECE MARK DE ANDRADE SALLES</t>
  </si>
  <si>
    <t>863270</t>
  </si>
  <si>
    <t>01/12/2022 16:46:28</t>
  </si>
  <si>
    <t>48592188253</t>
  </si>
  <si>
    <t>ABENILDO PRESTES  LEITE</t>
  </si>
  <si>
    <t>ABENILDO PRESTES LEITE</t>
  </si>
  <si>
    <t>479290</t>
  </si>
  <si>
    <t>25/05/2022 13:40:31</t>
  </si>
  <si>
    <t>61100200282</t>
  </si>
  <si>
    <t>MARINALVA SOUSA SODRE</t>
  </si>
  <si>
    <t>MARANALVA</t>
  </si>
  <si>
    <t>3359159</t>
  </si>
  <si>
    <t>24/08/2022 15:45:58</t>
  </si>
  <si>
    <t>49793438215</t>
  </si>
  <si>
    <t>IVAN PROCOPIO DE OLIVEIRA</t>
  </si>
  <si>
    <t>IVAN PROCOPIO DE OLIVEIRA</t>
  </si>
  <si>
    <t>682323</t>
  </si>
  <si>
    <t>02/10/2021 10:50:36.651</t>
  </si>
  <si>
    <t>03495830308</t>
  </si>
  <si>
    <t>ANDRE BARBOSA RIBEIRO</t>
  </si>
  <si>
    <t>2875305</t>
  </si>
  <si>
    <t>26/10/2022 13:02:47</t>
  </si>
  <si>
    <t>10081255632</t>
  </si>
  <si>
    <t>ELIX BRUNO DE LIMA DA SILVA</t>
  </si>
  <si>
    <t>ELIX BRUNO DE LIMA DA SILVA</t>
  </si>
  <si>
    <t>16085011</t>
  </si>
  <si>
    <t>06/07/2022 07:49:47.714</t>
  </si>
  <si>
    <t>03792555107</t>
  </si>
  <si>
    <t>DEISE TATIANE MANGOLIN</t>
  </si>
  <si>
    <t>Deise</t>
  </si>
  <si>
    <t>22203052</t>
  </si>
  <si>
    <t>03/10/2022 19:09:37</t>
  </si>
  <si>
    <t>00558879292</t>
  </si>
  <si>
    <t>Deverson Luiz galbiati ceratti</t>
  </si>
  <si>
    <t>Ceratti</t>
  </si>
  <si>
    <t>2291062</t>
  </si>
  <si>
    <t>29/11/2022 15:15:39</t>
  </si>
  <si>
    <t>05372539984</t>
  </si>
  <si>
    <t>RONALDO GOES GONÇALVES</t>
  </si>
  <si>
    <t>RONALDO</t>
  </si>
  <si>
    <t>72625676</t>
  </si>
  <si>
    <t>04/11/2022 12:26:40</t>
  </si>
  <si>
    <t>64344282272</t>
  </si>
  <si>
    <t>ALCIMAR PONCIO DE OLIVEIRA</t>
  </si>
  <si>
    <t>656899</t>
  </si>
  <si>
    <t>15/06/2022 15:07:08</t>
  </si>
  <si>
    <t>02655686179</t>
  </si>
  <si>
    <t>KLEYTON DA SILVA GONCALVES</t>
  </si>
  <si>
    <t>KLEYTON</t>
  </si>
  <si>
    <t>20387512</t>
  </si>
  <si>
    <t>09/09/2022 13:38:33</t>
  </si>
  <si>
    <t>05129360990</t>
  </si>
  <si>
    <t>RICARDO RODRIGUES</t>
  </si>
  <si>
    <t>RICARDO</t>
  </si>
  <si>
    <t>9971004</t>
  </si>
  <si>
    <t>20/06/2022 18:29:25</t>
  </si>
  <si>
    <t>52952444234</t>
  </si>
  <si>
    <t>NELSON MONTANARI DE ARAUJO JUNIOR</t>
  </si>
  <si>
    <t>JUNIORGAZIN</t>
  </si>
  <si>
    <t>820944</t>
  </si>
  <si>
    <t>17/10/2022 15:52:31</t>
  </si>
  <si>
    <t>00058382151</t>
  </si>
  <si>
    <t>ADAILTON GREGORIO DE ALMEIDA</t>
  </si>
  <si>
    <t>ADAILTON GREGORIO DE ALMEIDA</t>
  </si>
  <si>
    <t>15144844</t>
  </si>
  <si>
    <t>21/02/2019 15:27:45</t>
  </si>
  <si>
    <t>01851305181</t>
  </si>
  <si>
    <t>JOAO FERNANDO DA SILVA</t>
  </si>
  <si>
    <t>JOAO FERNANDO DA SILVA</t>
  </si>
  <si>
    <t>18416276</t>
  </si>
  <si>
    <t>31/08/2021 14:05:08</t>
  </si>
  <si>
    <t>01532328621</t>
  </si>
  <si>
    <t>JOAO ANTONIO SOARES BRITO</t>
  </si>
  <si>
    <t>JOAO ANTONIO SOARES BRITO</t>
  </si>
  <si>
    <t>13678534</t>
  </si>
  <si>
    <t>24/11/2022 09:22:28</t>
  </si>
  <si>
    <t>05129360990</t>
  </si>
  <si>
    <t>RICARDO RODRIGUES</t>
  </si>
  <si>
    <t>RICARDO</t>
  </si>
  <si>
    <t>9971004</t>
  </si>
  <si>
    <t>20/06/2022 18:29:25</t>
  </si>
  <si>
    <t>03495830308</t>
  </si>
  <si>
    <t>ANDRE BARBOSA RIBEIRO</t>
  </si>
  <si>
    <t>2875305</t>
  </si>
  <si>
    <t>26/10/2022 13:02:47</t>
  </si>
  <si>
    <t>52952444234</t>
  </si>
  <si>
    <t>NELSON MONTANARI DE ARAUJO JUNIOR</t>
  </si>
  <si>
    <t>JUNIORGAZIN</t>
  </si>
  <si>
    <t>820944</t>
  </si>
  <si>
    <t>17/10/2022 15:52:31</t>
  </si>
  <si>
    <t>70316151190</t>
  </si>
  <si>
    <t>CARLOS PEREIRA LEITE</t>
  </si>
  <si>
    <t>CARLOS PEREIRA LEITE</t>
  </si>
  <si>
    <t>26020971</t>
  </si>
  <si>
    <t>06/12/2022 15:52:29</t>
  </si>
  <si>
    <t>78882079953</t>
  </si>
  <si>
    <t>MARCELO AGULIARI</t>
  </si>
  <si>
    <t>3593057-4</t>
  </si>
  <si>
    <t>23/11/2022 15:27:47.896064</t>
  </si>
  <si>
    <t>06032191109</t>
  </si>
  <si>
    <t>CARINE REZENDE DE SOUZA</t>
  </si>
  <si>
    <t>CARINE REZENDE DE SOUSA</t>
  </si>
  <si>
    <t>27528901</t>
  </si>
  <si>
    <t>30/03/2022 17:18:25</t>
  </si>
  <si>
    <t>96204982168</t>
  </si>
  <si>
    <t xml:space="preserve">ALBERTO GUEDES DE MOURA </t>
  </si>
  <si>
    <t>4443034</t>
  </si>
  <si>
    <t>26/09/2022 16:14:03</t>
  </si>
  <si>
    <t>03138417132</t>
  </si>
  <si>
    <t>ANA PAULA BERNARDES BELAO</t>
  </si>
  <si>
    <t>ANA PAULA</t>
  </si>
  <si>
    <t>2077989-5</t>
  </si>
  <si>
    <t>26/08/2022 10:23:52</t>
  </si>
  <si>
    <t>02287325140</t>
  </si>
  <si>
    <t>ROGERIO APARECIDO LEAL DE SOUZA</t>
  </si>
  <si>
    <t>001603753</t>
  </si>
  <si>
    <t>25/11/2022 16:08:48</t>
  </si>
  <si>
    <t>03597549101</t>
  </si>
  <si>
    <t>LUCAS FERREIRA COUTRIM ARAUJO</t>
  </si>
  <si>
    <t>LUCAS FERREIRA COUTRIM ARAUJO</t>
  </si>
  <si>
    <t>5331577</t>
  </si>
  <si>
    <t>14/09/2022 10:14:09</t>
  </si>
  <si>
    <t>04410409182</t>
  </si>
  <si>
    <t>VALDEMIR CLEMENTE DE SOUZA</t>
  </si>
  <si>
    <t>20095953</t>
  </si>
  <si>
    <t>14/11/2022 09:29:53</t>
  </si>
  <si>
    <t>98242490287</t>
  </si>
  <si>
    <t xml:space="preserve">ANDREY RAFAEL DO COUTO PEREIRA </t>
  </si>
  <si>
    <t>1006794</t>
  </si>
  <si>
    <t>07/07/2022 14:58:36</t>
  </si>
  <si>
    <t>70162093268</t>
  </si>
  <si>
    <t xml:space="preserve">MARCOS DA SILVA MARQUES </t>
  </si>
  <si>
    <t xml:space="preserve">MARCOS DA SILVA MARQUES </t>
  </si>
  <si>
    <t>614295</t>
  </si>
  <si>
    <t>06/08/2022 16:07:16</t>
  </si>
  <si>
    <t>00994929200</t>
  </si>
  <si>
    <t>FERNANDO DO NASCIMENTO PRATA</t>
  </si>
  <si>
    <t>FERNANDO PRATA</t>
  </si>
  <si>
    <t>1094120</t>
  </si>
  <si>
    <t>26/09/2022 13:47:10</t>
  </si>
  <si>
    <t>02602185370</t>
  </si>
  <si>
    <t>WERBETH VIANA SILVA</t>
  </si>
  <si>
    <t>WERBETH VIANA SILVA</t>
  </si>
  <si>
    <t>222521320028</t>
  </si>
  <si>
    <t>18/10/2022 15:57:38</t>
  </si>
  <si>
    <t>04073676911</t>
  </si>
  <si>
    <t>EDERSON DE VECCHI CARDOSO</t>
  </si>
  <si>
    <t>Eder</t>
  </si>
  <si>
    <t>88544781</t>
  </si>
  <si>
    <t>15/08/2022 13:33:52</t>
  </si>
  <si>
    <t>98226150191</t>
  </si>
  <si>
    <t>ROGERIO LOPES DE PAIVA</t>
  </si>
  <si>
    <t>ROGERIO LOPES DE PAIVA</t>
  </si>
  <si>
    <t>1039715</t>
  </si>
  <si>
    <t>09/08/2019 12:17:05</t>
  </si>
  <si>
    <t>03796220177</t>
  </si>
  <si>
    <t>RENATO GOMES DE SOUSA</t>
  </si>
  <si>
    <t>001769919</t>
  </si>
  <si>
    <t>25/05/2022 15:46:59</t>
  </si>
  <si>
    <t>01538783207</t>
  </si>
  <si>
    <t>RONELSON ADRIANO COSTA PORTELA FILHO</t>
  </si>
  <si>
    <t>24968552</t>
  </si>
  <si>
    <t>06/12/2022 12:24:36.184</t>
  </si>
  <si>
    <t>73386774172</t>
  </si>
  <si>
    <t>RODRIGO MARTINS LIRA</t>
  </si>
  <si>
    <t>1493416</t>
  </si>
  <si>
    <t>24/01/2022 10:39:57.572</t>
  </si>
  <si>
    <t>01265244162</t>
  </si>
  <si>
    <t>RAFAEL OLIVEIRA ALVES</t>
  </si>
  <si>
    <t>RAFAEL OLIVEIRA ALVES</t>
  </si>
  <si>
    <t>4835881</t>
  </si>
  <si>
    <t>17/02/2021 17:57:49.768</t>
  </si>
  <si>
    <t>69315574168</t>
  </si>
  <si>
    <t>MICHAEL DAVID DARY</t>
  </si>
  <si>
    <t>MICHAEL DAVID DARY</t>
  </si>
  <si>
    <t>11845643</t>
  </si>
  <si>
    <t>10/03/2022 11:30:09</t>
  </si>
  <si>
    <t>02519773316</t>
  </si>
  <si>
    <t>LEANDRO ALVES ALBUQUERQUE</t>
  </si>
  <si>
    <t>2003098067350</t>
  </si>
  <si>
    <t>07/10/2022 09:04:30</t>
  </si>
  <si>
    <t>02475848197</t>
  </si>
  <si>
    <t>DRIELE TIAGO DOS SANTOS</t>
  </si>
  <si>
    <t>DRY</t>
  </si>
  <si>
    <t>001647387</t>
  </si>
  <si>
    <t>18/11/2022 09:32:50</t>
  </si>
  <si>
    <t>04080219180</t>
  </si>
  <si>
    <t>ALVARO BALDOINO DOS SANTOS</t>
  </si>
  <si>
    <t>22830847</t>
  </si>
  <si>
    <t>31/10/2022 19:16:38</t>
  </si>
  <si>
    <t>74327933287</t>
  </si>
  <si>
    <t>ROBSON LIMA COSTA</t>
  </si>
  <si>
    <t>ROBSON LIMA COSTA</t>
  </si>
  <si>
    <t>786.296</t>
  </si>
  <si>
    <t>15/07/2022 09:57:37</t>
  </si>
  <si>
    <t>72096390206</t>
  </si>
  <si>
    <t>ALEXANDRE ALVES MATTOS</t>
  </si>
  <si>
    <t>ALEXANDRE ALVES MATTOS</t>
  </si>
  <si>
    <t>739201</t>
  </si>
  <si>
    <t>12/09/2022 18:18:23</t>
  </si>
  <si>
    <t>91780535287</t>
  </si>
  <si>
    <t>UILIASMAR MACHADO DOS SANTOS</t>
  </si>
  <si>
    <t>951692</t>
  </si>
  <si>
    <t>31/08/2022 15:12:16</t>
  </si>
  <si>
    <t>02602185370</t>
  </si>
  <si>
    <t>WERBETH VIANA SILVA</t>
  </si>
  <si>
    <t>WERBETH VIANA SILVA</t>
  </si>
  <si>
    <t>222521320028</t>
  </si>
  <si>
    <t>18/10/2022 15:57:38</t>
  </si>
  <si>
    <t>70076398102</t>
  </si>
  <si>
    <t>JULIANO DE PAULA NASCIMENTO</t>
  </si>
  <si>
    <t>JULIANO DE PAULA NASCIMENTO</t>
  </si>
  <si>
    <t>23271353</t>
  </si>
  <si>
    <t>10/03/2022 14:12:00</t>
  </si>
  <si>
    <t>92262490163</t>
  </si>
  <si>
    <t>WEDER PEREIRA BENINCA</t>
  </si>
  <si>
    <t>WEDER PEREIRA BENINCA</t>
  </si>
  <si>
    <t>13081578</t>
  </si>
  <si>
    <t>13/09/2022 10:02:56</t>
  </si>
  <si>
    <t>34629115897</t>
  </si>
  <si>
    <t>FLÁVIO HENRIQUE SIQUEIRA MARQUES</t>
  </si>
  <si>
    <t>Flávio</t>
  </si>
  <si>
    <t>430148999</t>
  </si>
  <si>
    <t>21/10/2022 14:44:20.163</t>
  </si>
  <si>
    <t>62334085200</t>
  </si>
  <si>
    <t>JONAS DA CRUZ BARBOSA</t>
  </si>
  <si>
    <t>JONAS DA CRUZ BARBOSA</t>
  </si>
  <si>
    <t>557101</t>
  </si>
  <si>
    <t>17/11/2022 14:13:43</t>
  </si>
  <si>
    <t>98801961120</t>
  </si>
  <si>
    <t>MARCIO APARECIDO DA C MARQUES SANTOS</t>
  </si>
  <si>
    <t>MARCIO APARECIDO DA C MARQUES SANTOS</t>
  </si>
  <si>
    <t>29798140</t>
  </si>
  <si>
    <t>30/07/2022 16:56:20</t>
  </si>
  <si>
    <t>68910991291</t>
  </si>
  <si>
    <t>ALESSANDRO PEREIRA DO NASCIMENTO</t>
  </si>
  <si>
    <t>3762152</t>
  </si>
  <si>
    <t>22/04/2022 08:21:09</t>
  </si>
  <si>
    <t>73675741168</t>
  </si>
  <si>
    <t>EDSON APARECIDO DOS SANTOS</t>
  </si>
  <si>
    <t>15542912</t>
  </si>
  <si>
    <t>18/10/2021 17:45:49</t>
  </si>
  <si>
    <t>04410409182</t>
  </si>
  <si>
    <t>VALDEMIR CLEMENTE DE SOUZA</t>
  </si>
  <si>
    <t>20095953</t>
  </si>
  <si>
    <t>14/11/2022 09:29:53</t>
  </si>
  <si>
    <t>02914767161</t>
  </si>
  <si>
    <t>ADRIANO DA SILVA SOUZA</t>
  </si>
  <si>
    <t>18546358</t>
  </si>
  <si>
    <t>24/02/2022 10:47:55.508</t>
  </si>
  <si>
    <t>04513104112</t>
  </si>
  <si>
    <t>JONATHAN WERLE MAHL</t>
  </si>
  <si>
    <t>49109839</t>
  </si>
  <si>
    <t>05/08/2021 13:41:16</t>
  </si>
  <si>
    <t>88233090263</t>
  </si>
  <si>
    <t>KLEBER DE OLIVEIRA SILVA</t>
  </si>
  <si>
    <t>KLEBER DE OLIVEIRA SILVA</t>
  </si>
  <si>
    <t>926484</t>
  </si>
  <si>
    <t>10/10/2022 12:30:43</t>
  </si>
  <si>
    <t>61817040278</t>
  </si>
  <si>
    <t>JULIANO DE ALBUQUERQUE SILVA</t>
  </si>
  <si>
    <t>JULIANO DE ALBUQUERQUE SILVA</t>
  </si>
  <si>
    <t>613018</t>
  </si>
  <si>
    <t>06/12/2022 12:22:08</t>
  </si>
  <si>
    <t>03364195110</t>
  </si>
  <si>
    <t>RENATO SILVA DE OLIVEIRA</t>
  </si>
  <si>
    <t>RENATO SILVA DE OLIVEIRA</t>
  </si>
  <si>
    <t>0938328341</t>
  </si>
  <si>
    <t>17/06/2022 10:23:15</t>
  </si>
  <si>
    <t>85790060234</t>
  </si>
  <si>
    <t>ABRAAO SOUSA DE ARAUJO</t>
  </si>
  <si>
    <t>5325223</t>
  </si>
  <si>
    <t>29/06/2021 14:52:32</t>
  </si>
  <si>
    <t>31109928840</t>
  </si>
  <si>
    <t>ALAMILSON BECHER  NASCIMENTO</t>
  </si>
  <si>
    <t>475179985</t>
  </si>
  <si>
    <t>15/02/2022 16:23:45</t>
  </si>
  <si>
    <t>82742286268</t>
  </si>
  <si>
    <t>JECE MARK DE ANDRADE SALLES</t>
  </si>
  <si>
    <t>JECE MARK DE ANDRADE SALLES</t>
  </si>
  <si>
    <t>863270</t>
  </si>
  <si>
    <t>01/12/2022 16:46:28</t>
  </si>
  <si>
    <t>01028882130</t>
  </si>
  <si>
    <t>FERNANDES RIBEIRO DA SILVA</t>
  </si>
  <si>
    <t>FERNANDES RIBEIRO DA SILVA</t>
  </si>
  <si>
    <t>16796888</t>
  </si>
  <si>
    <t>11/11/2022 11:23:11</t>
  </si>
  <si>
    <t>00172067235</t>
  </si>
  <si>
    <t>FRANCISCO SILVA CARVALHO</t>
  </si>
  <si>
    <t>FRANCISCO</t>
  </si>
  <si>
    <t>6086650</t>
  </si>
  <si>
    <t>06/12/2019 17:53:49</t>
  </si>
  <si>
    <t>02048991173</t>
  </si>
  <si>
    <t>DIEGO DA SILVA SANTOS</t>
  </si>
  <si>
    <t>DIEGO DA SILVA SANTOS</t>
  </si>
  <si>
    <t>18568513</t>
  </si>
  <si>
    <t>04/06/2022 10:38:46</t>
  </si>
  <si>
    <t>34011250368</t>
  </si>
  <si>
    <t>DILSON ALMEIDA CAMILO</t>
  </si>
  <si>
    <t>CAMILO</t>
  </si>
  <si>
    <t>889473</t>
  </si>
  <si>
    <t>14/11/2022 18:04:19</t>
  </si>
  <si>
    <t>69574219453</t>
  </si>
  <si>
    <t xml:space="preserve">JOSE NUNES DOS SANTOS </t>
  </si>
  <si>
    <t>12783862</t>
  </si>
  <si>
    <t>17/11/2022 14:06:40</t>
  </si>
  <si>
    <t>87587254234</t>
  </si>
  <si>
    <t>LUCIANA REIS DE OLIVEIRA ALVARENGA</t>
  </si>
  <si>
    <t>LU</t>
  </si>
  <si>
    <t>944963</t>
  </si>
  <si>
    <t>03/06/2022 08:15:05.222</t>
  </si>
  <si>
    <t>00767144112</t>
  </si>
  <si>
    <t xml:space="preserve">EDILSON PASTOR DE LIMA </t>
  </si>
  <si>
    <t>1440457</t>
  </si>
  <si>
    <t>19/09/2019 18:03:14</t>
  </si>
  <si>
    <t>02447438192</t>
  </si>
  <si>
    <t>MARCOS MESSIAS NUNES DA CRUZ</t>
  </si>
  <si>
    <t>Marquinhos</t>
  </si>
  <si>
    <t>1766741</t>
  </si>
  <si>
    <t>01/11/2022 18:53:49</t>
  </si>
  <si>
    <t>99290090197</t>
  </si>
  <si>
    <t>ELTON DELSO DIAS</t>
  </si>
  <si>
    <t>ELTON DELSO DIAS</t>
  </si>
  <si>
    <t>15020258</t>
  </si>
  <si>
    <t>29/11/2022 13:16:54</t>
  </si>
  <si>
    <t>79144110278</t>
  </si>
  <si>
    <t>FABIANO PINHO RAVAGNANI</t>
  </si>
  <si>
    <t>962400</t>
  </si>
  <si>
    <t>08/06/2021 15:43:23</t>
  </si>
  <si>
    <t>01584798157</t>
  </si>
  <si>
    <t>NILTON AUGUSTO DE LIMA GONZAGA DE SOUZA</t>
  </si>
  <si>
    <t>NILTON AUGUSTO DE LIMA GONZAGA DE SOUZA</t>
  </si>
  <si>
    <t>001513241</t>
  </si>
  <si>
    <t>16/05/2020 13:26:38.287252</t>
  </si>
  <si>
    <t>85303097234</t>
  </si>
  <si>
    <t>GEISSON SILVA DE SOUZA</t>
  </si>
  <si>
    <t>GEISSON SILVA DE SOUZA</t>
  </si>
  <si>
    <t>354487</t>
  </si>
  <si>
    <t>09/02/2020 09:38:49</t>
  </si>
  <si>
    <t>03548415130</t>
  </si>
  <si>
    <t>UAGUITON DE MORAIS DA SILVA</t>
  </si>
  <si>
    <t>20443552</t>
  </si>
  <si>
    <t>18/11/2022 14:26:45</t>
  </si>
  <si>
    <t>00989695107</t>
  </si>
  <si>
    <t>REGIANE MIREIA  MENDONCA LAUDIANO</t>
  </si>
  <si>
    <t>REGIANE MIREIA MENDONCA GOMES**CARTAO**</t>
  </si>
  <si>
    <t>17524784</t>
  </si>
  <si>
    <t>09/07/2022 12:14:19</t>
  </si>
  <si>
    <t>44351836253</t>
  </si>
  <si>
    <t>HELIO GULARTE</t>
  </si>
  <si>
    <t>HELIO</t>
  </si>
  <si>
    <t>507220 RO</t>
  </si>
  <si>
    <t>20/06/2022 16:37:09</t>
  </si>
  <si>
    <t>86392816291</t>
  </si>
  <si>
    <t>RAIMUNDO WEVERTON DE MOURA FERREIRA</t>
  </si>
  <si>
    <t>WEVERTON</t>
  </si>
  <si>
    <t>463900</t>
  </si>
  <si>
    <t>13/06/2022 18:52:30</t>
  </si>
  <si>
    <t>59315857291</t>
  </si>
  <si>
    <t>OZIMAR DA SILVA NASCIMENTO</t>
  </si>
  <si>
    <t>273852</t>
  </si>
  <si>
    <t>20/09/2022 17:44:29</t>
  </si>
  <si>
    <t>04755028922</t>
  </si>
  <si>
    <t>CLEBER  CORREIA DA SILVA</t>
  </si>
  <si>
    <t>CLEBER</t>
  </si>
  <si>
    <t>02331758429</t>
  </si>
  <si>
    <t>25/04/2020 11:15:50</t>
  </si>
  <si>
    <t>01026177081</t>
  </si>
  <si>
    <t>MARCEL FREITAS THIELKE</t>
  </si>
  <si>
    <t>2091769154</t>
  </si>
  <si>
    <t>08/06/2021 13:51:41</t>
  </si>
  <si>
    <t>00987899104</t>
  </si>
  <si>
    <t>NATHAN CONCEICAO PADILHA</t>
  </si>
  <si>
    <t>NATHAN</t>
  </si>
  <si>
    <t>001566034</t>
  </si>
  <si>
    <t>21/11/2022 17:03:42</t>
  </si>
  <si>
    <t>02131697201</t>
  </si>
  <si>
    <t>JEFSON DA SILVA PEREIRA</t>
  </si>
  <si>
    <t>10995226</t>
  </si>
  <si>
    <t>09/12/2021 14:46:33</t>
  </si>
  <si>
    <t>52247880134</t>
  </si>
  <si>
    <t>JOSE VANDERLEI BEIA</t>
  </si>
  <si>
    <t>JOSE</t>
  </si>
  <si>
    <t>736190</t>
  </si>
  <si>
    <t>18/06/2019 12:59:04</t>
  </si>
  <si>
    <t>87656515100</t>
  </si>
  <si>
    <t>FABIO BARROS AMARAL</t>
  </si>
  <si>
    <t>933100</t>
  </si>
  <si>
    <t>22/03/2022 18:34:31</t>
  </si>
  <si>
    <t>00589826123</t>
  </si>
  <si>
    <t>MIRIAN BERNADELLI BONFIM</t>
  </si>
  <si>
    <t>MIRIAN BERTNADELLI</t>
  </si>
  <si>
    <t>001301444</t>
  </si>
  <si>
    <t>23/11/2022 09:57:40</t>
  </si>
  <si>
    <t>01716694108</t>
  </si>
  <si>
    <t>GENILSON BATISTA DA SILVA</t>
  </si>
  <si>
    <t>GENILSON BATISTA DA SILVA</t>
  </si>
  <si>
    <t>14234572</t>
  </si>
  <si>
    <t>07/02/2022 09:23:56</t>
  </si>
  <si>
    <t>05685377185</t>
  </si>
  <si>
    <t>RAFAEL YURI MENDES SOARES</t>
  </si>
  <si>
    <t>26501171</t>
  </si>
  <si>
    <t>16/07/2022 14:40:38</t>
  </si>
  <si>
    <t>00566859122</t>
  </si>
  <si>
    <t>ANDERSON EVARISTO NEVES</t>
  </si>
  <si>
    <t>ANDERSON</t>
  </si>
  <si>
    <t>001482604</t>
  </si>
  <si>
    <t>02/12/2022 09:25:05</t>
  </si>
  <si>
    <t>69802262153</t>
  </si>
  <si>
    <t>JUNIOR CEZAR MARTINS BARCELOS</t>
  </si>
  <si>
    <t>JUNIOR CEZAR MARTINS BARCELOS</t>
  </si>
  <si>
    <t>1212460-5</t>
  </si>
  <si>
    <t>17/11/2022 14:08:24</t>
  </si>
  <si>
    <t>02931296147</t>
  </si>
  <si>
    <t>MAYK REURISSON MORAES SILVA</t>
  </si>
  <si>
    <t>MAYK REURISSON MORAES SILVA</t>
  </si>
  <si>
    <t>5295979</t>
  </si>
  <si>
    <t>28/10/2022 16:18:27</t>
  </si>
  <si>
    <t>01116153130</t>
  </si>
  <si>
    <t>RONIELSO COSTA DOS ANJOS</t>
  </si>
  <si>
    <t>14315041</t>
  </si>
  <si>
    <t>28/05/2021 11:17:51</t>
  </si>
  <si>
    <t>58625704204</t>
  </si>
  <si>
    <t>REINALDO WAGNER SCHARFF</t>
  </si>
  <si>
    <t>REINALDO  WAGNER SCHARFF</t>
  </si>
  <si>
    <t>538903</t>
  </si>
  <si>
    <t>14/09/2022 17:56:51</t>
  </si>
  <si>
    <t>01179221109</t>
  </si>
  <si>
    <t>GILBERTO PEREIRA DA SILVA</t>
  </si>
  <si>
    <t>gil</t>
  </si>
  <si>
    <t>000835526</t>
  </si>
  <si>
    <t>24/11/2022 11:14:11</t>
  </si>
  <si>
    <t>70385734115</t>
  </si>
  <si>
    <t>REGIMAR MARTINS DE ARAUJO</t>
  </si>
  <si>
    <t>REGIMAR MARTINS DE ARAUJO</t>
  </si>
  <si>
    <t>13019007</t>
  </si>
  <si>
    <t>09/09/2022 15:05:19</t>
  </si>
  <si>
    <t>79214878234</t>
  </si>
  <si>
    <t>ANA MARIA CARRILHO DE OLIVEIRA</t>
  </si>
  <si>
    <t>ANA MARIA CARRILHO DE OLIVEIRA</t>
  </si>
  <si>
    <t>353502</t>
  </si>
  <si>
    <t>10/09/2021 18:57:55</t>
  </si>
  <si>
    <t>01058557238</t>
  </si>
  <si>
    <t>BRUNO BEZERRA DOS SANTOS</t>
  </si>
  <si>
    <t>Bruno Santos</t>
  </si>
  <si>
    <t>10189556</t>
  </si>
  <si>
    <t>09/11/2022 08:42:55</t>
  </si>
  <si>
    <t>02834418101</t>
  </si>
  <si>
    <t>JUNIOR MATOS PASSOS</t>
  </si>
  <si>
    <t>JUNIOR</t>
  </si>
  <si>
    <t>1647740</t>
  </si>
  <si>
    <t>06/11/2021 11:24:59</t>
  </si>
  <si>
    <t>05304744926</t>
  </si>
  <si>
    <t>ROMULO PAVINATO NETTO</t>
  </si>
  <si>
    <t>ROMULO PAVINATO NETTO</t>
  </si>
  <si>
    <t>89312280</t>
  </si>
  <si>
    <t>24/11/2022 19:39:57</t>
  </si>
  <si>
    <t>90528948172</t>
  </si>
  <si>
    <t>GRACIELA DE ABREU</t>
  </si>
  <si>
    <t>GRACIELA DE ABREU</t>
  </si>
  <si>
    <t>1255666.1</t>
  </si>
  <si>
    <t>31/08/2022 17:46:30</t>
  </si>
  <si>
    <t>01532328621</t>
  </si>
  <si>
    <t>JOAO ANTONIO SOARES BRITO</t>
  </si>
  <si>
    <t>JOAO ANTONIO SOARES BRITO</t>
  </si>
  <si>
    <t>13678534</t>
  </si>
  <si>
    <t>24/11/2022 09:22:28</t>
  </si>
  <si>
    <t>02931296147</t>
  </si>
  <si>
    <t>MAYK REURISSON MORAES SILVA</t>
  </si>
  <si>
    <t>MAYK REURISSON MORAES SILVA</t>
  </si>
  <si>
    <t>5295979</t>
  </si>
  <si>
    <t>28/10/2022 16:18:27</t>
  </si>
  <si>
    <t>92283608287</t>
  </si>
  <si>
    <t>FRANCLIN RODRIGUES DOS SANTOS</t>
  </si>
  <si>
    <t>FRANCLIN RODRIGUES DOS SANTOS</t>
  </si>
  <si>
    <t>811763</t>
  </si>
  <si>
    <t>08/11/2022 15:16:56</t>
  </si>
  <si>
    <t>83267280125</t>
  </si>
  <si>
    <t>SIDNEY TORRES DO NASCIMENTO</t>
  </si>
  <si>
    <t>SIDNEY TORRES DO NASCIMENTO</t>
  </si>
  <si>
    <t>186.392-7</t>
  </si>
  <si>
    <t>31/10/2022 18:57:09.879</t>
  </si>
  <si>
    <t>68798458272</t>
  </si>
  <si>
    <t>SELMA ATUNIA DOS SANTOS GUSMAO</t>
  </si>
  <si>
    <t>3875338</t>
  </si>
  <si>
    <t>10/09/2022 09:27:18</t>
  </si>
  <si>
    <t>91130913104</t>
  </si>
  <si>
    <t>GISLYNE DELILO</t>
  </si>
  <si>
    <t>gislyne delilo</t>
  </si>
  <si>
    <t>978751</t>
  </si>
  <si>
    <t>25/11/2022 13:20:02</t>
  </si>
  <si>
    <t>82742286268</t>
  </si>
  <si>
    <t>JECE MARK DE ANDRADE SALLES</t>
  </si>
  <si>
    <t>JECE MARK DE ANDRADE SALLES</t>
  </si>
  <si>
    <t>863270</t>
  </si>
  <si>
    <t>01/12/2022 16:46:28</t>
  </si>
  <si>
    <t>95254765100</t>
  </si>
  <si>
    <t>MARCIA GIZELE SOUZA PAZ SIMAO</t>
  </si>
  <si>
    <t>MARCIA GIZELE DE SOUSA PAZ SIMAO</t>
  </si>
  <si>
    <t>13967088</t>
  </si>
  <si>
    <t>03/09/2022 15:15:40</t>
  </si>
  <si>
    <t>04095623195</t>
  </si>
  <si>
    <t>RICARDO DUTRA</t>
  </si>
  <si>
    <t>RICARDO DUTRA</t>
  </si>
  <si>
    <t>22625518</t>
  </si>
  <si>
    <t>10/10/2021 10:07:46</t>
  </si>
  <si>
    <t>91951186168</t>
  </si>
  <si>
    <t xml:space="preserve">LUIS PAULO SANTOS BRAGA </t>
  </si>
  <si>
    <t xml:space="preserve">LUIS PAULO SANTOS BRAGA </t>
  </si>
  <si>
    <t>1221364</t>
  </si>
  <si>
    <t>18/10/2022 11:56:31.283</t>
  </si>
  <si>
    <t>60813679168</t>
  </si>
  <si>
    <t>ALBERTO LEANDRO FONTES MARQUES</t>
  </si>
  <si>
    <t>486044</t>
  </si>
  <si>
    <t>18/05/2019 11:54:21.53</t>
  </si>
  <si>
    <t>01707252190</t>
  </si>
  <si>
    <t>JOEL MACIEL DA SILVA</t>
  </si>
  <si>
    <t>1463038</t>
  </si>
  <si>
    <t>28/06/2022 14:13:42</t>
  </si>
  <si>
    <t>68719051204</t>
  </si>
  <si>
    <t>SALOMAO FELICIO GUARIM</t>
  </si>
  <si>
    <t>SALOMAO FELICIO GUARIM</t>
  </si>
  <si>
    <t>842103</t>
  </si>
  <si>
    <t>06/12/2022 13:14:34</t>
  </si>
  <si>
    <t>01284390098</t>
  </si>
  <si>
    <t>ÉDIPO WILLIAN DE ALMEIDA CORDEIRO</t>
  </si>
  <si>
    <t>ÉDIPO WILLIAN ALMEIDA CORDEIRO</t>
  </si>
  <si>
    <t>8798475</t>
  </si>
  <si>
    <t>23/11/2022 11:07:02</t>
  </si>
  <si>
    <t>04724750103</t>
  </si>
  <si>
    <t>ANDERSON CARLOS FLORES ALMEIDA</t>
  </si>
  <si>
    <t>001845944</t>
  </si>
  <si>
    <t>03/12/2022 08:53:26</t>
  </si>
  <si>
    <t>05444907119</t>
  </si>
  <si>
    <t>MARCOS ANTONIO CENTURION AREVALO</t>
  </si>
  <si>
    <t>001890099</t>
  </si>
  <si>
    <t>07/10/2022 16:49:06</t>
  </si>
  <si>
    <t>01707252190</t>
  </si>
  <si>
    <t>JOEL MACIEL DA SILVA</t>
  </si>
  <si>
    <t>1463038</t>
  </si>
  <si>
    <t>28/06/2022 14:13:42</t>
  </si>
  <si>
    <t>02810393133</t>
  </si>
  <si>
    <t>JOCIMARA LENE MIRANDA</t>
  </si>
  <si>
    <t xml:space="preserve">mara </t>
  </si>
  <si>
    <t>19351542</t>
  </si>
  <si>
    <t>16/03/2022 18:09:29</t>
  </si>
  <si>
    <t>04466202117</t>
  </si>
  <si>
    <t>ALLAN FERREIRA MOREIRA</t>
  </si>
  <si>
    <t>20957157</t>
  </si>
  <si>
    <t>15/11/2022 12:05:35</t>
  </si>
  <si>
    <t>00117337218</t>
  </si>
  <si>
    <t xml:space="preserve">DOUGLAS DE OLIVEIRA VILELA </t>
  </si>
  <si>
    <t>001058320</t>
  </si>
  <si>
    <t>01/12/2022 13:41:29</t>
  </si>
  <si>
    <t>70076398102</t>
  </si>
  <si>
    <t>JULIANO DE PAULA NASCIMENTO</t>
  </si>
  <si>
    <t>JULIANO DE PAULA NASCIMENTO</t>
  </si>
  <si>
    <t>23271353</t>
  </si>
  <si>
    <t>10/03/2022 14:12:00</t>
  </si>
  <si>
    <t>98801961120</t>
  </si>
  <si>
    <t>MARCIO APARECIDO DA C MARQUES SANTOS</t>
  </si>
  <si>
    <t>MARCIO APARECIDO DA C MARQUES SANTOS</t>
  </si>
  <si>
    <t>29798140</t>
  </si>
  <si>
    <t>30/07/2022 16:56:20</t>
  </si>
  <si>
    <t>02519773316</t>
  </si>
  <si>
    <t>LEANDRO ALVES ALBUQUERQUE</t>
  </si>
  <si>
    <t>2003098067350</t>
  </si>
  <si>
    <t>07/10/2022 09:04:30</t>
  </si>
  <si>
    <t>62720775134</t>
  </si>
  <si>
    <t>GILVAN ANTONIO DOS SANTOS</t>
  </si>
  <si>
    <t xml:space="preserve">GILVAN ANTONIO DOS SANTOS  </t>
  </si>
  <si>
    <t>1661088</t>
  </si>
  <si>
    <t>25/07/2022 09:51:05</t>
  </si>
  <si>
    <t>40894975234</t>
  </si>
  <si>
    <t>SERGIO OLIVER CABRAL</t>
  </si>
  <si>
    <t>SERGIO OLIVER CABRAL</t>
  </si>
  <si>
    <t>439894</t>
  </si>
  <si>
    <t>15/08/2022 15:31:17</t>
  </si>
  <si>
    <t>01135110271</t>
  </si>
  <si>
    <t>RONISSON TAVARES DE ALMEIDA</t>
  </si>
  <si>
    <t>1121137</t>
  </si>
  <si>
    <t>30/03/2021 17:04:31</t>
  </si>
  <si>
    <t>40953629287</t>
  </si>
  <si>
    <t>ANDRE LUIZ PEREIRA DE SOUZA</t>
  </si>
  <si>
    <t>ANDRE LUIZ PEREIRA DE SOUZA</t>
  </si>
  <si>
    <t>437775</t>
  </si>
  <si>
    <t>07/11/2022 11:46:25</t>
  </si>
  <si>
    <t>64151581200</t>
  </si>
  <si>
    <t>MARCIO KLEBER SOUZA E SILVA</t>
  </si>
  <si>
    <t>MARCIO KLEBER SOUZA E SILVA</t>
  </si>
  <si>
    <t>2869221</t>
  </si>
  <si>
    <t>20/02/2019 00:00:00</t>
  </si>
  <si>
    <t>01425467202</t>
  </si>
  <si>
    <t>RAFAEL DE ARAUJO SILVA</t>
  </si>
  <si>
    <t>1145672</t>
  </si>
  <si>
    <t>16/11/2022 09:46:02</t>
  </si>
  <si>
    <t>99750465253</t>
  </si>
  <si>
    <t>PEDRO ARRAIS  DOS SANTOS</t>
  </si>
  <si>
    <t>001042386</t>
  </si>
  <si>
    <t>07/11/2022 18:04:38</t>
  </si>
  <si>
    <t>93695969253</t>
  </si>
  <si>
    <t>CESAR AUGUSTO PEREIRA GUEDES</t>
  </si>
  <si>
    <t>CESAR AUGUSTO PEREIRA GUEDES</t>
  </si>
  <si>
    <t>38816900X</t>
  </si>
  <si>
    <t>16/11/2022 10:40:56</t>
  </si>
  <si>
    <t>82056846268</t>
  </si>
  <si>
    <t>WINDERSON JOSE DE ARAUJO</t>
  </si>
  <si>
    <t>Winderson</t>
  </si>
  <si>
    <t>783062</t>
  </si>
  <si>
    <t>15/10/2022 11:57:50</t>
  </si>
  <si>
    <t>03605474195</t>
  </si>
  <si>
    <t>ALISMAR DE SOUSA LIMA</t>
  </si>
  <si>
    <t xml:space="preserve">ALISMAR DE SOUSA LIMA </t>
  </si>
  <si>
    <t>21971790</t>
  </si>
  <si>
    <t>28/10/2022 18:27:35</t>
  </si>
  <si>
    <t>99750465253</t>
  </si>
  <si>
    <t>PEDRO ARRAIS  DOS SANTOS</t>
  </si>
  <si>
    <t>001042386</t>
  </si>
  <si>
    <t>07/11/2022 18:04:38</t>
  </si>
  <si>
    <t>04755028922</t>
  </si>
  <si>
    <t>CLEBER  CORREIA DA SILVA</t>
  </si>
  <si>
    <t>CLEBER</t>
  </si>
  <si>
    <t>02331758429</t>
  </si>
  <si>
    <t>25/04/2020 11:15:50</t>
  </si>
  <si>
    <t>04527487124</t>
  </si>
  <si>
    <t>ALISSON PRANDINE DOS SANTOS</t>
  </si>
  <si>
    <t>19995695</t>
  </si>
  <si>
    <t>12/09/2022 16:44:27</t>
  </si>
  <si>
    <t>51851202234</t>
  </si>
  <si>
    <t>EDERSON FEITOSA</t>
  </si>
  <si>
    <t>EDERSON FEITOSA</t>
  </si>
  <si>
    <t>739269</t>
  </si>
  <si>
    <t>18/02/2009 00:00:00</t>
  </si>
  <si>
    <t>01661146260</t>
  </si>
  <si>
    <t>JOZIEL MIGUEL DA SILVA</t>
  </si>
  <si>
    <t>1240057</t>
  </si>
  <si>
    <t>11/08/2022 09:35:34</t>
  </si>
  <si>
    <t>86087975187</t>
  </si>
  <si>
    <t xml:space="preserve">ERICA TAVARES DE OLIVEIRA </t>
  </si>
  <si>
    <t>49354</t>
  </si>
  <si>
    <t>13/10/2022 11:25:23</t>
  </si>
  <si>
    <t>62334085200</t>
  </si>
  <si>
    <t>JONAS DA CRUZ BARBOSA</t>
  </si>
  <si>
    <t>JONAS DA CRUZ BARBOSA</t>
  </si>
  <si>
    <t>557101</t>
  </si>
  <si>
    <t>17/11/2022 14:13:43</t>
  </si>
  <si>
    <t>71895086272</t>
  </si>
  <si>
    <t>QUEILA DO CARMO PEDROSO</t>
  </si>
  <si>
    <t>QUEILA DO CARMO PEDROSO</t>
  </si>
  <si>
    <t>736.543/RO</t>
  </si>
  <si>
    <t>13/12/2019 11:00:59</t>
  </si>
  <si>
    <t>51851202234</t>
  </si>
  <si>
    <t>EDERSON FEITOSA</t>
  </si>
  <si>
    <t>EDERSON FEITOSA</t>
  </si>
  <si>
    <t>739269</t>
  </si>
  <si>
    <t>18/02/2009 00:00:00</t>
  </si>
  <si>
    <t>00592807193</t>
  </si>
  <si>
    <t>JOAQUIM MARTINS DA SILVA NETO</t>
  </si>
  <si>
    <t>346.513</t>
  </si>
  <si>
    <t>10/08/2022 10:24:39</t>
  </si>
  <si>
    <t>01135110271</t>
  </si>
  <si>
    <t>RONISSON TAVARES DE ALMEIDA</t>
  </si>
  <si>
    <t>1121137</t>
  </si>
  <si>
    <t>30/03/2021 17:04:31</t>
  </si>
  <si>
    <t>01135110271</t>
  </si>
  <si>
    <t>RONISSON TAVARES DE ALMEIDA</t>
  </si>
  <si>
    <t>1121137</t>
  </si>
  <si>
    <t>30/03/2021 17:04:31</t>
  </si>
  <si>
    <t>73851655168</t>
  </si>
  <si>
    <t>MOHAMED  DA SILVA JABER JUNIOR</t>
  </si>
  <si>
    <t>MOHAMED  DA SILVA JABER JUNIOR</t>
  </si>
  <si>
    <t>17276861</t>
  </si>
  <si>
    <t>05/10/2020 14:30:34</t>
  </si>
  <si>
    <t>92283608287</t>
  </si>
  <si>
    <t>FRANCLIN RODRIGUES DOS SANTOS</t>
  </si>
  <si>
    <t>FRANCLIN RODRIGUES DOS SANTOS</t>
  </si>
  <si>
    <t>811763</t>
  </si>
  <si>
    <t>08/11/2022 15:16:56</t>
  </si>
  <si>
    <t>61817040278</t>
  </si>
  <si>
    <t>JULIANO DE ALBUQUERQUE SILVA</t>
  </si>
  <si>
    <t>JULIANO DE ALBUQUERQUE SILVA</t>
  </si>
  <si>
    <t>613018</t>
  </si>
  <si>
    <t>06/12/2022 12:22:08</t>
  </si>
  <si>
    <t>01716694108</t>
  </si>
  <si>
    <t>GENILSON BATISTA DA SILVA</t>
  </si>
  <si>
    <t>GENILSON BATISTA DA SILVA</t>
  </si>
  <si>
    <t>14234572</t>
  </si>
  <si>
    <t>07/02/2022 09:23:56</t>
  </si>
  <si>
    <t>01824785135</t>
  </si>
  <si>
    <t>THAILON RODRIGUES FERREIRA DA SILVA GARCIA</t>
  </si>
  <si>
    <t>THAILON RODRIGUES F. DA SILVA GARCIA</t>
  </si>
  <si>
    <t>1826630-4</t>
  </si>
  <si>
    <t>22/07/2022 17:56:30</t>
  </si>
  <si>
    <t>05372539984</t>
  </si>
  <si>
    <t>RONALDO GOES GONÇALVES</t>
  </si>
  <si>
    <t>RONALDO</t>
  </si>
  <si>
    <t>72625676</t>
  </si>
  <si>
    <t>04/11/2022 12:26:40</t>
  </si>
  <si>
    <t>01179221109</t>
  </si>
  <si>
    <t>GILBERTO PEREIRA DA SILVA</t>
  </si>
  <si>
    <t>gil</t>
  </si>
  <si>
    <t>000835526</t>
  </si>
  <si>
    <t>24/11/2022 11:14:11</t>
  </si>
  <si>
    <t>05519137978</t>
  </si>
  <si>
    <t>EMERSON OLEKSYW</t>
  </si>
  <si>
    <t>EMERSON OLEKSYW</t>
  </si>
  <si>
    <t>9.817.295-5</t>
  </si>
  <si>
    <t>16/12/2021 16:20:33</t>
  </si>
  <si>
    <t>05439730184</t>
  </si>
  <si>
    <t>EDILAINE CRISTINA DA ROCHA</t>
  </si>
  <si>
    <t>EDILAINE CRISTINA DA ROCHA</t>
  </si>
  <si>
    <t>25832832</t>
  </si>
  <si>
    <t>01/12/2022 09:25:34</t>
  </si>
  <si>
    <t>48592188253</t>
  </si>
  <si>
    <t>ABENILDO PRESTES  LEITE</t>
  </si>
  <si>
    <t>ABENILDO PRESTES LEITE</t>
  </si>
  <si>
    <t>479290</t>
  </si>
  <si>
    <t>25/05/2022 13:40:31</t>
  </si>
  <si>
    <t>42148197215</t>
  </si>
  <si>
    <t>FRANCISCO LAERCIO FLORENCIO DO NASCIMENTO</t>
  </si>
  <si>
    <t>FRANCISCO LAERCIO FLORENCIO DO NASCIMENTO</t>
  </si>
  <si>
    <t>318993</t>
  </si>
  <si>
    <t>21/11/2022 13:31:38</t>
  </si>
  <si>
    <t>65809637272</t>
  </si>
  <si>
    <t>MARCOS ALENCAR DE BARROS</t>
  </si>
  <si>
    <t>MARCOS ALENCAR DE BARROS</t>
  </si>
  <si>
    <t>000683126</t>
  </si>
  <si>
    <t>11/09/2019 11:12:02</t>
  </si>
  <si>
    <t>00704536242</t>
  </si>
  <si>
    <t>FRANCISCO BATISTA DE PAULO</t>
  </si>
  <si>
    <t>Batista</t>
  </si>
  <si>
    <t>6391096</t>
  </si>
  <si>
    <t>18/04/2022 14:19:00</t>
  </si>
  <si>
    <t>01983347299</t>
  </si>
  <si>
    <t>EDIVANDRO ALVES DA SILVA JUNIOR</t>
  </si>
  <si>
    <t>EDIVANDRO ALVES DA SILVA JUNIOR</t>
  </si>
  <si>
    <t>21457263</t>
  </si>
  <si>
    <t>20/09/2022 15:39:53</t>
  </si>
  <si>
    <t>07671894931</t>
  </si>
  <si>
    <t>ANDRE CIRILO DO PRADO DA SILVA</t>
  </si>
  <si>
    <t>105332360</t>
  </si>
  <si>
    <t>09/11/2022 09:24:30.441</t>
  </si>
  <si>
    <t>02475848197</t>
  </si>
  <si>
    <t>DRIELE TIAGO DOS SANTOS</t>
  </si>
  <si>
    <t>DRY</t>
  </si>
  <si>
    <t>001647387</t>
  </si>
  <si>
    <t>18/11/2022 09:32:50</t>
  </si>
  <si>
    <t>69982201115</t>
  </si>
  <si>
    <t>EVERSON PAULO DOS SANTOS</t>
  </si>
  <si>
    <t>EVERSON</t>
  </si>
  <si>
    <t>12063347</t>
  </si>
  <si>
    <t>14/09/2022 11:43:57.909</t>
  </si>
  <si>
    <t>58286519191</t>
  </si>
  <si>
    <t>JOSE RONILDO DA SILVA</t>
  </si>
  <si>
    <t>JOSE</t>
  </si>
  <si>
    <t>695354</t>
  </si>
  <si>
    <t>30/11/2022 17:25:04</t>
  </si>
  <si>
    <t>03548415130</t>
  </si>
  <si>
    <t>UAGUITON DE MORAIS DA SILVA</t>
  </si>
  <si>
    <t>20443552</t>
  </si>
  <si>
    <t>18/11/2022 14:26:45</t>
  </si>
  <si>
    <t>09176492494</t>
  </si>
  <si>
    <t>ALEXANDRE FERREIRA DA SILVA</t>
  </si>
  <si>
    <t>33682992</t>
  </si>
  <si>
    <t>24/11/2022 13:02:35</t>
  </si>
  <si>
    <t>78377480263</t>
  </si>
  <si>
    <t>MARCILENE DA PAIXAO BARROS</t>
  </si>
  <si>
    <t>LENE</t>
  </si>
  <si>
    <t>3822870.0</t>
  </si>
  <si>
    <t>76520196215</t>
  </si>
  <si>
    <t>ERIVALDO DA SILVA PINTO</t>
  </si>
  <si>
    <t>ERIVALDO DA SILVA PINTO</t>
  </si>
  <si>
    <t>4840092.0</t>
  </si>
  <si>
    <t>21/08/2022 08:59:59</t>
  </si>
  <si>
    <t>01589227271</t>
  </si>
  <si>
    <t>ANDREZA MIRANDA DA SILVA</t>
  </si>
  <si>
    <t>ANDREZA</t>
  </si>
  <si>
    <t>6777550</t>
  </si>
  <si>
    <t>17/11/2022 14:04:17</t>
  </si>
  <si>
    <t>95254765100</t>
  </si>
  <si>
    <t>MARCIA GIZELE SOUZA PAZ SIMAO</t>
  </si>
  <si>
    <t>MARCIA GIZELE DE SOUSA PAZ SIMAO</t>
  </si>
  <si>
    <t>13967088</t>
  </si>
  <si>
    <t>03/09/2022 15:15:40</t>
  </si>
  <si>
    <t>00292153236</t>
  </si>
  <si>
    <t>MARCELO BARBOSA RODRIGUES</t>
  </si>
  <si>
    <t>MARCELO</t>
  </si>
  <si>
    <t>6196059</t>
  </si>
  <si>
    <t>03/09/2022 08:33:31.930067</t>
  </si>
  <si>
    <t>71895086272</t>
  </si>
  <si>
    <t>QUEILA DO CARMO PEDROSO</t>
  </si>
  <si>
    <t>QUEILA DO CARMO PEDROSO</t>
  </si>
  <si>
    <t>736.543/RO</t>
  </si>
  <si>
    <t>13/12/2019 11:00:59</t>
  </si>
  <si>
    <t>01835376290</t>
  </si>
  <si>
    <t>DINAEL SILVA SANTOS</t>
  </si>
  <si>
    <t>DINAEL</t>
  </si>
  <si>
    <t>280722077888</t>
  </si>
  <si>
    <t>01/12/2022 14:13:32</t>
  </si>
  <si>
    <t>47802588200</t>
  </si>
  <si>
    <t>CELSO LUIZ SACRAMENTO DE SOUZA</t>
  </si>
  <si>
    <t>SACRAMENTO</t>
  </si>
  <si>
    <t>256585</t>
  </si>
  <si>
    <t>15/11/2022 12:04:08.691</t>
  </si>
  <si>
    <t>77078659287</t>
  </si>
  <si>
    <t>JORGE EDUARDO VARGAS MORENO ZURITA</t>
  </si>
  <si>
    <t>JORGE EDUARDO VARGAS MORENO ZURITA</t>
  </si>
  <si>
    <t>575.300</t>
  </si>
  <si>
    <t>05/09/2022 17:23:49</t>
  </si>
  <si>
    <t>57743282287</t>
  </si>
  <si>
    <t>VALDIRENE DO SOCORRO CAMPELO</t>
  </si>
  <si>
    <t>VALDIRENE DO SOCORRO CAMPELO</t>
  </si>
  <si>
    <t>2982410</t>
  </si>
  <si>
    <t>24/09/2022 15:31:05</t>
  </si>
  <si>
    <t>69552304253</t>
  </si>
  <si>
    <t>JANETY VITORIA RODRIGUES DA SILVA</t>
  </si>
  <si>
    <t>JANETY VITORIA RODRIGUES DA SI</t>
  </si>
  <si>
    <t>3585455.0</t>
  </si>
  <si>
    <t>47802588200</t>
  </si>
  <si>
    <t>CELSO LUIZ SACRAMENTO DE SOUZA</t>
  </si>
  <si>
    <t>SACRAMENTO</t>
  </si>
  <si>
    <t>256585</t>
  </si>
  <si>
    <t>15/11/2022 12:04:08.691</t>
  </si>
  <si>
    <t>05340460100</t>
  </si>
  <si>
    <t>JOALISON CAMARGO DE CASTRO</t>
  </si>
  <si>
    <t>JOALISON CAMARGO DE CASTRO</t>
  </si>
  <si>
    <t>25165330</t>
  </si>
  <si>
    <t>11/11/2022 11:23:52.751</t>
  </si>
  <si>
    <t>01355946263</t>
  </si>
  <si>
    <t>VANDERSON DE OLIVEIRA DIAS</t>
  </si>
  <si>
    <t>VANDERSON DE OLIVEIRA DIAS</t>
  </si>
  <si>
    <t>1164805</t>
  </si>
  <si>
    <t>29/11/2022 10:47:09</t>
  </si>
  <si>
    <t>02830029135</t>
  </si>
  <si>
    <t>DAIANE CRISTINE GARCIA MODESTO</t>
  </si>
  <si>
    <t>001615226</t>
  </si>
  <si>
    <t>19/09/2022 12:04:49</t>
  </si>
  <si>
    <t>00033475164</t>
  </si>
  <si>
    <t>OZIEL FREITAS DE OLIVEIRA</t>
  </si>
  <si>
    <t>OZIEL FREITAS DE OLIVEIRA</t>
  </si>
  <si>
    <t>001323803</t>
  </si>
  <si>
    <t>11/11/2022 15:41:16</t>
  </si>
  <si>
    <t>00758525273</t>
  </si>
  <si>
    <t>SUELLEN FERNANDA DE SOUZA</t>
  </si>
  <si>
    <t>1111143</t>
  </si>
  <si>
    <t>23/11/2022 18:12:49</t>
  </si>
  <si>
    <t>03988494127</t>
  </si>
  <si>
    <t>PABLO JORDANO DELAVY DE OLIVEIRA</t>
  </si>
  <si>
    <t>19955049</t>
  </si>
  <si>
    <t>09/03/2022 10:41:16</t>
  </si>
  <si>
    <t>73991546272</t>
  </si>
  <si>
    <t>GILVAN CAMILO DA SILVA</t>
  </si>
  <si>
    <t>GILVAN CAMILO DA SILVA</t>
  </si>
  <si>
    <t>662718</t>
  </si>
  <si>
    <t>19/07/2022 08:47:49</t>
  </si>
  <si>
    <t>89027469172</t>
  </si>
  <si>
    <t>WILLIAM JOSé DOS SANTOS</t>
  </si>
  <si>
    <t>WILLIAM JOSé DOS SANTOS</t>
  </si>
  <si>
    <t>12442224</t>
  </si>
  <si>
    <t>05/09/2022 10:55:14</t>
  </si>
  <si>
    <t>04080219180</t>
  </si>
  <si>
    <t>ALVARO BALDOINO DOS SANTOS</t>
  </si>
  <si>
    <t>22830847</t>
  </si>
  <si>
    <t>31/10/2022 19:16:38</t>
  </si>
  <si>
    <t>91428246134</t>
  </si>
  <si>
    <t>Cleiton Paniago de Rezende</t>
  </si>
  <si>
    <t>CLEITON PANIAGO DE REZENDE</t>
  </si>
  <si>
    <t>952668</t>
  </si>
  <si>
    <t>14/06/2022 10:54:19</t>
  </si>
  <si>
    <t>02491121166</t>
  </si>
  <si>
    <t>ARNALDO CARDOSO MARQUES JUNIOR</t>
  </si>
  <si>
    <t>ARNALDO CARDOSO MARQUES JUNIOR</t>
  </si>
  <si>
    <t>1726541</t>
  </si>
  <si>
    <t>14/07/2022 15:08:45</t>
  </si>
  <si>
    <t>01983347299</t>
  </si>
  <si>
    <t>EDIVANDRO ALVES DA SILVA JUNIOR</t>
  </si>
  <si>
    <t>EDIVANDRO ALVES DA SILVA JUNIOR</t>
  </si>
  <si>
    <t>21457263</t>
  </si>
  <si>
    <t>20/09/2022 15:39:53</t>
  </si>
  <si>
    <t>03605474195</t>
  </si>
  <si>
    <t>ALISMAR DE SOUSA LIMA</t>
  </si>
  <si>
    <t xml:space="preserve">ALISMAR DE SOUSA LIMA </t>
  </si>
  <si>
    <t>21971790</t>
  </si>
  <si>
    <t>28/10/2022 18:27:35</t>
  </si>
  <si>
    <t>01770828958</t>
  </si>
  <si>
    <t>SILVIO CESAR FRANCISQUETTI</t>
  </si>
  <si>
    <t>SILVIO CESAR FRANCISQUETTI</t>
  </si>
  <si>
    <t>5381116</t>
  </si>
  <si>
    <t>25/08/2021 15:39:30</t>
  </si>
  <si>
    <t>01808886178</t>
  </si>
  <si>
    <t>EDSON CARLOS REI DE ALMEIDA</t>
  </si>
  <si>
    <t>13978047</t>
  </si>
  <si>
    <t>22/11/2022 11:14:28</t>
  </si>
  <si>
    <t>04643013192</t>
  </si>
  <si>
    <t>JESSICA SAMPATTI LEITE</t>
  </si>
  <si>
    <t>JESSICA SAMPATTI LEITE</t>
  </si>
  <si>
    <t>1863259</t>
  </si>
  <si>
    <t>30/09/2022 09:52:57</t>
  </si>
  <si>
    <t>06642699408</t>
  </si>
  <si>
    <t>Jailson Ferreira dos Santos</t>
  </si>
  <si>
    <t>30363810</t>
  </si>
  <si>
    <t>12/11/2022 12:54:41</t>
  </si>
  <si>
    <t>04361800146</t>
  </si>
  <si>
    <t>EDJUNIOR DOS SANTOS DOMINGOS</t>
  </si>
  <si>
    <t>EDJUNIOR DOS SANTOS DOMINGOS</t>
  </si>
  <si>
    <t>23425628</t>
  </si>
  <si>
    <t>29/09/2022 15:20:34</t>
  </si>
  <si>
    <t>01074228243</t>
  </si>
  <si>
    <t>VAGNER OLIVEIRA DA SILVA</t>
  </si>
  <si>
    <t>1142387</t>
  </si>
  <si>
    <t>31/10/2020 12:36:46</t>
  </si>
  <si>
    <t>58625704204</t>
  </si>
  <si>
    <t>REINALDO WAGNER SCHARFF</t>
  </si>
  <si>
    <t>REINALDO  WAGNER SCHARFF</t>
  </si>
  <si>
    <t>538903</t>
  </si>
  <si>
    <t>14/09/2022 17:56:51</t>
  </si>
  <si>
    <t>02587288177</t>
  </si>
  <si>
    <t>HENUS RICHARDSON MAIA</t>
  </si>
  <si>
    <t>HENUS RICHARDSON MAIA</t>
  </si>
  <si>
    <t>19790449</t>
  </si>
  <si>
    <t>16/11/2022 13:46:50</t>
  </si>
  <si>
    <t>73851655168</t>
  </si>
  <si>
    <t>MOHAMED  DA SILVA JABER JUNIOR</t>
  </si>
  <si>
    <t>MOHAMED  DA SILVA JABER JUNIOR</t>
  </si>
  <si>
    <t>17276861</t>
  </si>
  <si>
    <t>05/10/2020 14:30:34</t>
  </si>
  <si>
    <t>99363283291</t>
  </si>
  <si>
    <t>DANIEL XAVIER DA SILVA</t>
  </si>
  <si>
    <t>DANIEL XAVIER DA SILVA</t>
  </si>
  <si>
    <t>966.764</t>
  </si>
  <si>
    <t>31/08/2022 19:04:05</t>
  </si>
  <si>
    <t>05685377185</t>
  </si>
  <si>
    <t>RAFAEL YURI MENDES SOARES</t>
  </si>
  <si>
    <t>26501171</t>
  </si>
  <si>
    <t>16/07/2022 14:40:38</t>
  </si>
  <si>
    <t>04008004114</t>
  </si>
  <si>
    <t>BRUNA SANTANA DOS REIS</t>
  </si>
  <si>
    <t>BRUNA SANTANA REIS</t>
  </si>
  <si>
    <t>1789864-1</t>
  </si>
  <si>
    <t>30/11/2022 09:11:14</t>
  </si>
  <si>
    <t>90065000200</t>
  </si>
  <si>
    <t>JAKSON HENRIQUE SOARES</t>
  </si>
  <si>
    <t>1050681</t>
  </si>
  <si>
    <t>18/06/2022 10:54:02</t>
  </si>
  <si>
    <t>55847820259</t>
  </si>
  <si>
    <t>GEISON DA SILVA BRASIL</t>
  </si>
  <si>
    <t>518768</t>
  </si>
  <si>
    <t>30/08/2019 14:50:35.018</t>
  </si>
  <si>
    <t>01329913221</t>
  </si>
  <si>
    <t xml:space="preserve">LUCAS JUNIOR DA SILVA VICENTE </t>
  </si>
  <si>
    <t>1263562</t>
  </si>
  <si>
    <t>10/06/2022 15:54:53</t>
  </si>
  <si>
    <t>04095623195</t>
  </si>
  <si>
    <t>RICARDO DUTRA</t>
  </si>
  <si>
    <t>RICARDO DUTRA</t>
  </si>
  <si>
    <t>22625518</t>
  </si>
  <si>
    <t>10/10/2021 10:07:46</t>
  </si>
  <si>
    <t>01116153130</t>
  </si>
  <si>
    <t>RONIELSO COSTA DOS ANJOS</t>
  </si>
  <si>
    <t>14315041</t>
  </si>
  <si>
    <t>28/05/2021 11:17:51</t>
  </si>
  <si>
    <t>03548415130</t>
  </si>
  <si>
    <t>UAGUITON DE MORAIS DA SILVA</t>
  </si>
  <si>
    <t>20443552</t>
  </si>
  <si>
    <t>18/11/2022 14:26:45</t>
  </si>
  <si>
    <t>04073676911</t>
  </si>
  <si>
    <t>EDERSON DE VECCHI CARDOSO</t>
  </si>
  <si>
    <t>Eder</t>
  </si>
  <si>
    <t>88544781</t>
  </si>
  <si>
    <t>15/08/2022 13:33:52</t>
  </si>
  <si>
    <t>51851202234</t>
  </si>
  <si>
    <t>EDERSON FEITOSA</t>
  </si>
  <si>
    <t>EDERSON FEITOSA</t>
  </si>
  <si>
    <t>739269</t>
  </si>
  <si>
    <t>18/02/2009 00:00:00</t>
  </si>
  <si>
    <t>71562915134</t>
  </si>
  <si>
    <t>ROSILENE MANGOLIN DOS ANJOS</t>
  </si>
  <si>
    <t>ROSILENE MANGOLIN DOS ANJOS</t>
  </si>
  <si>
    <t>13921266</t>
  </si>
  <si>
    <t>25/11/2022 16:01:20</t>
  </si>
  <si>
    <t>99401576149</t>
  </si>
  <si>
    <t>HELIO MOREIRA CAMPOS</t>
  </si>
  <si>
    <t>HELIO MOREIRA CAMPOS</t>
  </si>
  <si>
    <t>15057097</t>
  </si>
  <si>
    <t>24/01/2022 12:52:33</t>
  </si>
  <si>
    <t>02602185370</t>
  </si>
  <si>
    <t>WERBETH VIANA SILVA</t>
  </si>
  <si>
    <t>WERBETH VIANA SILVA</t>
  </si>
  <si>
    <t>222521320028</t>
  </si>
  <si>
    <t>18/10/2022 15:57:38</t>
  </si>
  <si>
    <t>98642448253</t>
  </si>
  <si>
    <t>LEANDRO FERREIRA PAIM MENDES</t>
  </si>
  <si>
    <t>LEANDRO FERRIRA PAIM MENDES</t>
  </si>
  <si>
    <t>1020068</t>
  </si>
  <si>
    <t>02/08/2022 19:01:35</t>
  </si>
  <si>
    <t>72266350200</t>
  </si>
  <si>
    <t>MARCIO PACHLA</t>
  </si>
  <si>
    <t>MARCIO PACHLA</t>
  </si>
  <si>
    <t>000764895</t>
  </si>
  <si>
    <t>04/04/2022 15:33:28</t>
  </si>
  <si>
    <t>59013567215</t>
  </si>
  <si>
    <t>IVAN OLIVEIRA DE SOUSA JUNIOR</t>
  </si>
  <si>
    <t>IVAN OLIVEIRA SOUSA JUNIOR</t>
  </si>
  <si>
    <t>4767586947</t>
  </si>
  <si>
    <t>26/11/2022 18:11:55</t>
  </si>
  <si>
    <t>00917920376</t>
  </si>
  <si>
    <t>DARMAN VIRISSIMO DA SILVA</t>
  </si>
  <si>
    <t>1384802</t>
  </si>
  <si>
    <t>01/10/2022 11:59:33</t>
  </si>
  <si>
    <t>00117337218</t>
  </si>
  <si>
    <t xml:space="preserve">DOUGLAS DE OLIVEIRA VILELA </t>
  </si>
  <si>
    <t>001058320</t>
  </si>
  <si>
    <t>01/12/2022 13:41:29</t>
  </si>
  <si>
    <t>01939741181</t>
  </si>
  <si>
    <t xml:space="preserve">LEONIO BORGES DA SILVA </t>
  </si>
  <si>
    <t>001511708</t>
  </si>
  <si>
    <t>24/10/2022 11:33:42</t>
  </si>
  <si>
    <t>62720775134</t>
  </si>
  <si>
    <t>GILVAN ANTONIO DOS SANTOS</t>
  </si>
  <si>
    <t xml:space="preserve">GILVAN ANTONIO DOS SANTOS  </t>
  </si>
  <si>
    <t>1661088</t>
  </si>
  <si>
    <t>25/07/2022 09:51:05</t>
  </si>
  <si>
    <t>01584798157</t>
  </si>
  <si>
    <t>NILTON AUGUSTO DE LIMA GONZAGA DE SOUZA</t>
  </si>
  <si>
    <t>NILTON AUGUSTO DE LIMA GONZAGA DE SOUZA</t>
  </si>
  <si>
    <t>001513241</t>
  </si>
  <si>
    <t>16/05/2020 13:26:38.287252</t>
  </si>
  <si>
    <t>01975002180</t>
  </si>
  <si>
    <t>JOSIMAR DE SOUZA</t>
  </si>
  <si>
    <t>JOSIMAR DE SOUZA</t>
  </si>
  <si>
    <t>16140303</t>
  </si>
  <si>
    <t>23/07/2022 15:51:56</t>
  </si>
  <si>
    <t>03548415130</t>
  </si>
  <si>
    <t>UAGUITON DE MORAIS DA SILVA</t>
  </si>
  <si>
    <t>20443552</t>
  </si>
  <si>
    <t>18/11/2022 14:26:45</t>
  </si>
  <si>
    <t>62378376200</t>
  </si>
  <si>
    <t>OSEIAS ELER  SUDARIO</t>
  </si>
  <si>
    <t>OSEIAS ELER SUDARIO</t>
  </si>
  <si>
    <t>579630</t>
  </si>
  <si>
    <t>06/08/2022 10:53:42</t>
  </si>
  <si>
    <t>45748756234</t>
  </si>
  <si>
    <t>TARCILO PEREIRA DOS SANTOS</t>
  </si>
  <si>
    <t>TARCILO PEREIRA DOS SANTOS</t>
  </si>
  <si>
    <t>452316</t>
  </si>
  <si>
    <t>24/09/2022 09:51:54.056</t>
  </si>
  <si>
    <t>67333346234</t>
  </si>
  <si>
    <t>APARECIDO DOS SANTOS FRANCISCO</t>
  </si>
  <si>
    <t>cido</t>
  </si>
  <si>
    <t>705865</t>
  </si>
  <si>
    <t>08/10/2022 10:09:01</t>
  </si>
  <si>
    <t>04527487124</t>
  </si>
  <si>
    <t>ALISSON PRANDINE DOS SANTOS</t>
  </si>
  <si>
    <t>19995695</t>
  </si>
  <si>
    <t>12/09/2022 16:44:27</t>
  </si>
  <si>
    <t>79398081253</t>
  </si>
  <si>
    <t>ALESSANDRA GUERRA DE SOUZA</t>
  </si>
  <si>
    <t>431367</t>
  </si>
  <si>
    <t>25/09/2020 12:20:25</t>
  </si>
  <si>
    <t>97917966100</t>
  </si>
  <si>
    <t>ROBERTO JUNIOR SAUERESSIG</t>
  </si>
  <si>
    <t>ROBERTO JUNIOR SAUERESSIG</t>
  </si>
  <si>
    <t>1252974</t>
  </si>
  <si>
    <t>31/03/2022 19:07:56</t>
  </si>
  <si>
    <t>51168065291</t>
  </si>
  <si>
    <t>CLAUBERTO DE SOUSA COSTA</t>
  </si>
  <si>
    <t>CLAUBERTO DE SOUSA COSTA</t>
  </si>
  <si>
    <t xml:space="preserve">501301 </t>
  </si>
  <si>
    <t>24/11/2022 20:03:33</t>
  </si>
  <si>
    <t>03792555107</t>
  </si>
  <si>
    <t>DEISE TATIANE MANGOLIN</t>
  </si>
  <si>
    <t>Deise</t>
  </si>
  <si>
    <t>22203052</t>
  </si>
  <si>
    <t>03/10/2022 19:09:37</t>
  </si>
  <si>
    <t>82420386272</t>
  </si>
  <si>
    <t>ALCEBIADES DE LIMA OLIVEIRA</t>
  </si>
  <si>
    <t>ALCEBIADES DE LIMA OLIVEIRA</t>
  </si>
  <si>
    <t>395346</t>
  </si>
  <si>
    <t>25/03/2022 13:35:30</t>
  </si>
  <si>
    <t>02830029135</t>
  </si>
  <si>
    <t>DAIANE CRISTINE GARCIA MODESTO</t>
  </si>
  <si>
    <t>001615226</t>
  </si>
  <si>
    <t>19/09/2022 12:04:49</t>
  </si>
  <si>
    <t>82719306991</t>
  </si>
  <si>
    <t>EDNEIS GERALDO DA ROCHA</t>
  </si>
  <si>
    <t>EDNEIS</t>
  </si>
  <si>
    <t>54022158</t>
  </si>
  <si>
    <t>07/10/2022 15:48:18</t>
  </si>
  <si>
    <t>86392816291</t>
  </si>
  <si>
    <t>RAIMUNDO WEVERTON DE MOURA FERREIRA</t>
  </si>
  <si>
    <t>WEVERTON</t>
  </si>
  <si>
    <t>463900</t>
  </si>
  <si>
    <t>13/06/2022 18:52:30</t>
  </si>
  <si>
    <t>03364195110</t>
  </si>
  <si>
    <t>RENATO SILVA DE OLIVEIRA</t>
  </si>
  <si>
    <t>RENATO SILVA DE OLIVEIRA</t>
  </si>
  <si>
    <t>0938328341</t>
  </si>
  <si>
    <t>17/06/2022 10:23:15</t>
  </si>
  <si>
    <t>77590112291</t>
  </si>
  <si>
    <t>RODINEI PEREIRA</t>
  </si>
  <si>
    <t>Rudy</t>
  </si>
  <si>
    <t>92149676</t>
  </si>
  <si>
    <t>15/09/2022 10:55:46.073517</t>
  </si>
  <si>
    <t>03495830308</t>
  </si>
  <si>
    <t>ANDRE BARBOSA RIBEIRO</t>
  </si>
  <si>
    <t>2875305</t>
  </si>
  <si>
    <t>26/10/2022 13:02:47</t>
  </si>
  <si>
    <t>03443360181</t>
  </si>
  <si>
    <t>KELLY CRISTHINA CAMARGO DE LIMA</t>
  </si>
  <si>
    <t>KELLY CRISTHINA CAMARGO DE LIMA</t>
  </si>
  <si>
    <t>21117942</t>
  </si>
  <si>
    <t>09/04/2022 15:55:47</t>
  </si>
  <si>
    <t>52095118200</t>
  </si>
  <si>
    <t>MARIA VANUSA DE MELO ALBUQUERQUE</t>
  </si>
  <si>
    <t>MARIA VANUSA DE MELO ALBUQUERQUE</t>
  </si>
  <si>
    <t>298976</t>
  </si>
  <si>
    <t>08/11/2022 18:11:43.615</t>
  </si>
  <si>
    <t>51851202234</t>
  </si>
  <si>
    <t>EDERSON FEITOSA</t>
  </si>
  <si>
    <t>EDERSON FEITOSA</t>
  </si>
  <si>
    <t>739269</t>
  </si>
  <si>
    <t>18/02/2009 00:00:00</t>
  </si>
  <si>
    <t>51851202234</t>
  </si>
  <si>
    <t>EDERSON FEITOSA</t>
  </si>
  <si>
    <t>EDERSON FEITOSA</t>
  </si>
  <si>
    <t>739269</t>
  </si>
  <si>
    <t>18/02/2009 00:00:00</t>
  </si>
  <si>
    <t>02447438192</t>
  </si>
  <si>
    <t>MARCOS MESSIAS NUNES DA CRUZ</t>
  </si>
  <si>
    <t>Marquinhos</t>
  </si>
  <si>
    <t>1766741</t>
  </si>
  <si>
    <t>01/11/2022 18:53:49</t>
  </si>
  <si>
    <t>51851202234</t>
  </si>
  <si>
    <t>EDERSON FEITOSA</t>
  </si>
  <si>
    <t>EDERSON FEITOSA</t>
  </si>
  <si>
    <t>739269</t>
  </si>
  <si>
    <t>18/02/2009 00:00:00</t>
  </si>
  <si>
    <t>51851202234</t>
  </si>
  <si>
    <t>EDERSON FEITOSA</t>
  </si>
  <si>
    <t>EDERSON FEITOSA</t>
  </si>
  <si>
    <t>739269</t>
  </si>
  <si>
    <t>18/02/2009 00:00:00</t>
  </si>
  <si>
    <t>51851202234</t>
  </si>
  <si>
    <t>EDERSON FEITOSA</t>
  </si>
  <si>
    <t>EDERSON FEITOSA</t>
  </si>
  <si>
    <t>739269</t>
  </si>
  <si>
    <t>18/02/2009 00:00:00</t>
  </si>
  <si>
    <t>02287325140</t>
  </si>
  <si>
    <t>ROGERIO APARECIDO LEAL DE SOUZA</t>
  </si>
  <si>
    <t>001603753</t>
  </si>
  <si>
    <t>25/11/2022 16:08:48</t>
  </si>
  <si>
    <t>88831760149</t>
  </si>
  <si>
    <t xml:space="preserve">EDISON OLIVEIRA DOS SANTOS </t>
  </si>
  <si>
    <t xml:space="preserve">EDISON OLIVEIRA DOS SANTOS </t>
  </si>
  <si>
    <t>001068245</t>
  </si>
  <si>
    <t>31/07/2022 10:44:23</t>
  </si>
  <si>
    <t>96204982168</t>
  </si>
  <si>
    <t xml:space="preserve">ALBERTO GUEDES DE MOURA </t>
  </si>
  <si>
    <t>4443034</t>
  </si>
  <si>
    <t>26/09/2022 16:14:03</t>
  </si>
  <si>
    <t>82742286268</t>
  </si>
  <si>
    <t>JECE MARK DE ANDRADE SALLES</t>
  </si>
  <si>
    <t>JECE MARK DE ANDRADE SALLES</t>
  </si>
  <si>
    <t>863270</t>
  </si>
  <si>
    <t>01/12/2022 16:46:28</t>
  </si>
  <si>
    <t>82050724187</t>
  </si>
  <si>
    <t xml:space="preserve">VALMIR APARECIDO DA SILVA </t>
  </si>
  <si>
    <t xml:space="preserve">VALMIR APARECIDO DA SILVA </t>
  </si>
  <si>
    <t>001019946</t>
  </si>
  <si>
    <t>17/03/2022 13:57:04</t>
  </si>
  <si>
    <t>34732894852</t>
  </si>
  <si>
    <t>RONALDO DE ARAUJO MORAES</t>
  </si>
  <si>
    <t>001194000</t>
  </si>
  <si>
    <t>02/12/2022 11:52:50</t>
  </si>
  <si>
    <t>51851202234</t>
  </si>
  <si>
    <t>EDERSON FEITOSA</t>
  </si>
  <si>
    <t>EDERSON FEITOSA</t>
  </si>
  <si>
    <t>739269</t>
  </si>
  <si>
    <t>18/02/2009 00:00:00</t>
  </si>
  <si>
    <t>05304744926</t>
  </si>
  <si>
    <t>ROMULO PAVINATO NETTO</t>
  </si>
  <si>
    <t>ROMULO PAVINATO NETTO</t>
  </si>
  <si>
    <t>89312280</t>
  </si>
  <si>
    <t>24/11/2022 19:39:57</t>
  </si>
  <si>
    <t>01808739116</t>
  </si>
  <si>
    <t xml:space="preserve">FERNANDO BELMONT DOS SANTOS </t>
  </si>
  <si>
    <t>448958</t>
  </si>
  <si>
    <t>15/08/2022 13:45:24</t>
  </si>
  <si>
    <t>88233090263</t>
  </si>
  <si>
    <t>KLEBER DE OLIVEIRA SILVA</t>
  </si>
  <si>
    <t>KLEBER DE OLIVEIRA SILVA</t>
  </si>
  <si>
    <t>926484</t>
  </si>
  <si>
    <t>10/10/2022 12:30:43</t>
  </si>
  <si>
    <t>86848399272</t>
  </si>
  <si>
    <t>LEANDRO VIEIRA DE ABREU</t>
  </si>
  <si>
    <t>901200</t>
  </si>
  <si>
    <t>10/09/2022 13:59:53</t>
  </si>
  <si>
    <t>04241354181</t>
  </si>
  <si>
    <t>MATHEUS RICARDO RAMOS</t>
  </si>
  <si>
    <t>CABEçA</t>
  </si>
  <si>
    <t>21782741</t>
  </si>
  <si>
    <t>13/12/2020 11:56:24</t>
  </si>
  <si>
    <t>04724750103</t>
  </si>
  <si>
    <t>ANDERSON CARLOS FLORES ALMEIDA</t>
  </si>
  <si>
    <t>001845944</t>
  </si>
  <si>
    <t>03/12/2022 08:53:26</t>
  </si>
  <si>
    <t>80722334249</t>
  </si>
  <si>
    <t>LUCIANO GOMES DE SOUZA</t>
  </si>
  <si>
    <t>LUCIANO GOMES DE SOUZA</t>
  </si>
  <si>
    <t>4197135</t>
  </si>
  <si>
    <t>05/11/2021 17:26:05</t>
  </si>
  <si>
    <t>72096390206</t>
  </si>
  <si>
    <t>ALEXANDRE ALVES MATTOS</t>
  </si>
  <si>
    <t>ALEXANDRE ALVES MATTOS</t>
  </si>
  <si>
    <t>739201</t>
  </si>
  <si>
    <t>12/09/2022 18:18:23</t>
  </si>
  <si>
    <t>77590112291</t>
  </si>
  <si>
    <t>RODINEI PEREIRA</t>
  </si>
  <si>
    <t>Rudy</t>
  </si>
  <si>
    <t>92149676</t>
  </si>
  <si>
    <t>15/09/2022 10:55:46.073517</t>
  </si>
  <si>
    <t>66308488291</t>
  </si>
  <si>
    <t>JUANIR FERREIRA ALVES</t>
  </si>
  <si>
    <t>JOANIR FERREIRA ALVES</t>
  </si>
  <si>
    <t>000648718</t>
  </si>
  <si>
    <t>21/07/2022 17:42:19.759</t>
  </si>
  <si>
    <t>06159301900</t>
  </si>
  <si>
    <t>ADRIANO CELIS DE MORAES</t>
  </si>
  <si>
    <t>97535710</t>
  </si>
  <si>
    <t>08/10/2022 17:27:40</t>
  </si>
  <si>
    <t>02253206148</t>
  </si>
  <si>
    <t>DAIANE TEREZINHA LENZ  MIGUEIS</t>
  </si>
  <si>
    <t>DAIANE TEREZINHA LENZ</t>
  </si>
  <si>
    <t>19378246</t>
  </si>
  <si>
    <t>22/11/2022 15:14:42</t>
  </si>
  <si>
    <t>03605474195</t>
  </si>
  <si>
    <t>ALISMAR DE SOUSA LIMA</t>
  </si>
  <si>
    <t xml:space="preserve">ALISMAR DE SOUSA LIMA </t>
  </si>
  <si>
    <t>21971790</t>
  </si>
  <si>
    <t>28/10/2022 18:27:35</t>
  </si>
  <si>
    <t>70958300291</t>
  </si>
  <si>
    <t>BRUNO ALESSANDRO FREITAS GUARIDO</t>
  </si>
  <si>
    <t>BRUNO ALESSANDRO FREITAS GUARIDO</t>
  </si>
  <si>
    <t>741510</t>
  </si>
  <si>
    <t>13/09/2022 09:50:46.53</t>
  </si>
  <si>
    <t>70958300291</t>
  </si>
  <si>
    <t>BRUNO ALESSANDRO FREITAS GUARIDO</t>
  </si>
  <si>
    <t>BRUNO ALESSANDRO FREITAS GUARIDO</t>
  </si>
  <si>
    <t>741510</t>
  </si>
  <si>
    <t>13/09/2022 09:50:46.53</t>
  </si>
  <si>
    <t>83510532287</t>
  </si>
  <si>
    <t>ROGÉRIO ROCHA LIMA</t>
  </si>
  <si>
    <t>Rogério</t>
  </si>
  <si>
    <t>723516</t>
  </si>
  <si>
    <t>26/11/2022 17:29:53</t>
  </si>
  <si>
    <t>93805160291</t>
  </si>
  <si>
    <t>MIRIAM ANGELICA ALVES DA SILVA</t>
  </si>
  <si>
    <t>MIRIAM ANGELICA ALVES DA SILVA</t>
  </si>
  <si>
    <t>721.746</t>
  </si>
  <si>
    <t>27/09/2022 09:53:29</t>
  </si>
  <si>
    <t>02293499197</t>
  </si>
  <si>
    <t>RENAN ALESSANDRO TIEMANN</t>
  </si>
  <si>
    <t>RENAN ALESSANDRO TIEMANN</t>
  </si>
  <si>
    <t>17613116</t>
  </si>
  <si>
    <t>18/10/2022 09:29:40</t>
  </si>
  <si>
    <t>66308488291</t>
  </si>
  <si>
    <t>JUANIR FERREIRA ALVES</t>
  </si>
  <si>
    <t>JOANIR FERREIRA ALVES</t>
  </si>
  <si>
    <t>000648718</t>
  </si>
  <si>
    <t>21/07/2022 17:42:19.759</t>
  </si>
  <si>
    <t>03044812208</t>
  </si>
  <si>
    <t>JANETE CAROLINE MENDES BRAGA</t>
  </si>
  <si>
    <t>JANETE CAROLINE MENDES BRAGA</t>
  </si>
  <si>
    <t>13143018</t>
  </si>
  <si>
    <t>24/11/2022 16:01:46</t>
  </si>
  <si>
    <t>01661146260</t>
  </si>
  <si>
    <t>JOZIEL MIGUEL DA SILVA</t>
  </si>
  <si>
    <t>1240057</t>
  </si>
  <si>
    <t>11/08/2022 09:35:34</t>
  </si>
  <si>
    <t>00994929200</t>
  </si>
  <si>
    <t>FERNANDO DO NASCIMENTO PRATA</t>
  </si>
  <si>
    <t>FERNANDO PRATA</t>
  </si>
  <si>
    <t>1094120</t>
  </si>
  <si>
    <t>26/09/2022 13:47:10</t>
  </si>
  <si>
    <t>64344282272</t>
  </si>
  <si>
    <t>ALCIMAR PONCIO DE OLIVEIRA</t>
  </si>
  <si>
    <t>656899</t>
  </si>
  <si>
    <t>15/06/2022 15:07:08</t>
  </si>
  <si>
    <t>82056846268</t>
  </si>
  <si>
    <t>WINDERSON JOSE DE ARAUJO</t>
  </si>
  <si>
    <t>Winderson</t>
  </si>
  <si>
    <t>783062</t>
  </si>
  <si>
    <t>15/10/2022 11:57:50</t>
  </si>
  <si>
    <t>00987899104</t>
  </si>
  <si>
    <t>NATHAN CONCEICAO PADILHA</t>
  </si>
  <si>
    <t>NATHAN</t>
  </si>
  <si>
    <t>001566034</t>
  </si>
  <si>
    <t>21/11/2022 17:03:42</t>
  </si>
  <si>
    <t>71481494287</t>
  </si>
  <si>
    <t>DANIEL RICARDO BECERRA HURTADO</t>
  </si>
  <si>
    <t>DANIEL RICARDO BEZERRA HURTADO</t>
  </si>
  <si>
    <t>621287</t>
  </si>
  <si>
    <t>17/10/2022 11:01:00.778</t>
  </si>
  <si>
    <t>64344282272</t>
  </si>
  <si>
    <t>ALCIMAR PONCIO DE OLIVEIRA</t>
  </si>
  <si>
    <t>656899</t>
  </si>
  <si>
    <t>15/06/2022 15:07:08</t>
  </si>
  <si>
    <t>82056846268</t>
  </si>
  <si>
    <t>WINDERSON JOSE DE ARAUJO</t>
  </si>
  <si>
    <t>Winderson</t>
  </si>
  <si>
    <t>783062</t>
  </si>
  <si>
    <t>15/10/2022 11:57:50</t>
  </si>
  <si>
    <t>02447438192</t>
  </si>
  <si>
    <t>MARCOS MESSIAS NUNES DA CRUZ</t>
  </si>
  <si>
    <t>Marquinhos</t>
  </si>
  <si>
    <t>1766741</t>
  </si>
  <si>
    <t>01/11/2022 18:53:49</t>
  </si>
  <si>
    <t>02090567112</t>
  </si>
  <si>
    <t>THIAGO MENDONCA DE ANDRADE</t>
  </si>
  <si>
    <t>THIAGO MENDONCA DE ANDRADE</t>
  </si>
  <si>
    <t>20105991</t>
  </si>
  <si>
    <t>15/09/2022 10:42:31</t>
  </si>
  <si>
    <t>00169861210</t>
  </si>
  <si>
    <t>JOZODABE DA SILVA</t>
  </si>
  <si>
    <t>001040041</t>
  </si>
  <si>
    <t>30/11/2022 14:03:57</t>
  </si>
  <si>
    <t>91843618249</t>
  </si>
  <si>
    <t>AIRTON MELO DA COSTA</t>
  </si>
  <si>
    <t>AIRTON MELO DA COSTA</t>
  </si>
  <si>
    <t>970399</t>
  </si>
  <si>
    <t>25/10/2022 18:08:42</t>
  </si>
  <si>
    <t>03030762165</t>
  </si>
  <si>
    <t>ANA CLAUDIA BORGES</t>
  </si>
  <si>
    <t>16608011</t>
  </si>
  <si>
    <t>28/10/2022 17:16:41</t>
  </si>
  <si>
    <t>01903424127</t>
  </si>
  <si>
    <t>SIMONE DE MELLO</t>
  </si>
  <si>
    <t>16796357</t>
  </si>
  <si>
    <t>31/10/2022 14:44:00</t>
  </si>
  <si>
    <t>00169861210</t>
  </si>
  <si>
    <t>JOZODABE DA SILVA</t>
  </si>
  <si>
    <t>001040041</t>
  </si>
  <si>
    <t>30/11/2022 14:03:57</t>
  </si>
  <si>
    <t>78116686291</t>
  </si>
  <si>
    <t>MARIA CLEIDIAN DO NASCIMENTO SILVA</t>
  </si>
  <si>
    <t>MARIA CLEIDIAN DO NASCIMENTO SILVA</t>
  </si>
  <si>
    <t>429178</t>
  </si>
  <si>
    <t>14/04/2022 14:30:04.808</t>
  </si>
  <si>
    <t>73851655168</t>
  </si>
  <si>
    <t>MOHAMED  DA SILVA JABER JUNIOR</t>
  </si>
  <si>
    <t>MOHAMED  DA SILVA JABER JUNIOR</t>
  </si>
  <si>
    <t>17276861</t>
  </si>
  <si>
    <t>05/10/2020 14:30:34</t>
  </si>
  <si>
    <t>00989695107</t>
  </si>
  <si>
    <t>REGIANE MIREIA  MENDONCA LAUDIANO</t>
  </si>
  <si>
    <t>REGIANE MIREIA MENDONCA GOMES**CARTAO**</t>
  </si>
  <si>
    <t>17524784</t>
  </si>
  <si>
    <t>09/07/2022 12:14:19</t>
  </si>
  <si>
    <t>88233090263</t>
  </si>
  <si>
    <t>KLEBER DE OLIVEIRA SILVA</t>
  </si>
  <si>
    <t>KLEBER DE OLIVEIRA SILVA</t>
  </si>
  <si>
    <t>926484</t>
  </si>
  <si>
    <t>10/10/2022 12:30:43</t>
  </si>
  <si>
    <t>68739796272</t>
  </si>
  <si>
    <t>ELCIO RODAMES ZANETTI</t>
  </si>
  <si>
    <t>ELCIO RODAMES ZANETTI</t>
  </si>
  <si>
    <t>4331726</t>
  </si>
  <si>
    <t>01/12/2022 16:07:12</t>
  </si>
  <si>
    <t>51851202234</t>
  </si>
  <si>
    <t>EDERSON FEITOSA</t>
  </si>
  <si>
    <t>EDERSON FEITOSA</t>
  </si>
  <si>
    <t>739269</t>
  </si>
  <si>
    <t>18/02/2009 00:00:00</t>
  </si>
  <si>
    <t>51851202234</t>
  </si>
  <si>
    <t>EDERSON FEITOSA</t>
  </si>
  <si>
    <t>EDERSON FEITOSA</t>
  </si>
  <si>
    <t>739269</t>
  </si>
  <si>
    <t>18/02/2009 00:00:00</t>
  </si>
  <si>
    <t>88233090263</t>
  </si>
  <si>
    <t>KLEBER DE OLIVEIRA SILVA</t>
  </si>
  <si>
    <t>KLEBER DE OLIVEIRA SILVA</t>
  </si>
  <si>
    <t>926484</t>
  </si>
  <si>
    <t>10/10/2022 12:30:43</t>
  </si>
  <si>
    <t>91428246134</t>
  </si>
  <si>
    <t>Cleiton Paniago de Rezende</t>
  </si>
  <si>
    <t>CLEITON PANIAGO DE REZENDE</t>
  </si>
  <si>
    <t>952668</t>
  </si>
  <si>
    <t>14/06/2022 10:54:19</t>
  </si>
  <si>
    <t>86087975187</t>
  </si>
  <si>
    <t xml:space="preserve">ERICA TAVARES DE OLIVEIRA </t>
  </si>
  <si>
    <t>49354</t>
  </si>
  <si>
    <t>13/10/2022 11:25:23</t>
  </si>
  <si>
    <t>74327933287</t>
  </si>
  <si>
    <t>ROBSON LIMA COSTA</t>
  </si>
  <si>
    <t>ROBSON LIMA COSTA</t>
  </si>
  <si>
    <t>786.296</t>
  </si>
  <si>
    <t>15/07/2022 09:57:37</t>
  </si>
  <si>
    <t>00533527260</t>
  </si>
  <si>
    <t>MARCIANE MARINHO DA CONCEICAO</t>
  </si>
  <si>
    <t>5144463</t>
  </si>
  <si>
    <t>06/10/2022 14:52:34</t>
  </si>
  <si>
    <t>89475976272</t>
  </si>
  <si>
    <t>FRANCISCO MARTINS DE SOUZA</t>
  </si>
  <si>
    <t>FRANCISCO MARTINS DE SOUZA</t>
  </si>
  <si>
    <t>00001007901</t>
  </si>
  <si>
    <t>09/10/2021 15:01:18</t>
  </si>
  <si>
    <t>91428246134</t>
  </si>
  <si>
    <t>Cleiton Paniago de Rezende</t>
  </si>
  <si>
    <t>CLEITON PANIAGO DE REZENDE</t>
  </si>
  <si>
    <t>952668</t>
  </si>
  <si>
    <t>14/06/2022 10:54:19</t>
  </si>
  <si>
    <t>86605127234</t>
  </si>
  <si>
    <t>LEONE FRANCISCO GOMES</t>
  </si>
  <si>
    <t>625767</t>
  </si>
  <si>
    <t>04/07/2021 11:28:17.266</t>
  </si>
  <si>
    <t>67692435200</t>
  </si>
  <si>
    <t>ODIMAR FERREIRA DE SOUZA JUNIOR</t>
  </si>
  <si>
    <t>ODIMAR FERREIRA DE SOUZA JUNIOR</t>
  </si>
  <si>
    <t>684511</t>
  </si>
  <si>
    <t>11/11/2022 16:17:49</t>
  </si>
  <si>
    <t>84927704149</t>
  </si>
  <si>
    <t>ANDREIA  KARNIKOWSKI</t>
  </si>
  <si>
    <t>ANDREIA KARNIKOWSKI</t>
  </si>
  <si>
    <t>1177950</t>
  </si>
  <si>
    <t>30/11/2022 19:18:21.949</t>
  </si>
  <si>
    <t>01654644102</t>
  </si>
  <si>
    <t>EVERTON BARBOSA DA CRUZ</t>
  </si>
  <si>
    <t>EVERTON BARBOSA DA CRUZ</t>
  </si>
  <si>
    <t>1598229-7</t>
  </si>
  <si>
    <t>30/11/2022 15:08:23.215</t>
  </si>
  <si>
    <t>92514650291</t>
  </si>
  <si>
    <t>LUCIANA SANTOS DA MOTA</t>
  </si>
  <si>
    <t>10379690</t>
  </si>
  <si>
    <t>04/11/2021 18:09:07</t>
  </si>
  <si>
    <t>02931296147</t>
  </si>
  <si>
    <t>MAYK REURISSON MORAES SILVA</t>
  </si>
  <si>
    <t>MAYK REURISSON MORAES SILVA</t>
  </si>
  <si>
    <t>5295979</t>
  </si>
  <si>
    <t>28/10/2022 16:18:27</t>
  </si>
  <si>
    <t>00569362148</t>
  </si>
  <si>
    <t>CARLOS ALBERTO DE ANDRADE</t>
  </si>
  <si>
    <t>1193052</t>
  </si>
  <si>
    <t>26/11/2022 15:38:31</t>
  </si>
  <si>
    <t>01403487197</t>
  </si>
  <si>
    <t>ELENA SANCHEZ SILVA</t>
  </si>
  <si>
    <t>ELENA SANCHEZ SILVA</t>
  </si>
  <si>
    <t>15946150</t>
  </si>
  <si>
    <t>20/11/2021 16:05:47</t>
  </si>
  <si>
    <t>62334085200</t>
  </si>
  <si>
    <t>JONAS DA CRUZ BARBOSA</t>
  </si>
  <si>
    <t>JONAS DA CRUZ BARBOSA</t>
  </si>
  <si>
    <t>557101</t>
  </si>
  <si>
    <t>17/11/2022 14:13:43</t>
  </si>
  <si>
    <t>83605800149</t>
  </si>
  <si>
    <t>MAXOEL LOPES DE CAMPOS</t>
  </si>
  <si>
    <t>MAXOEL LOPES DE CAMPOS</t>
  </si>
  <si>
    <t>11853794</t>
  </si>
  <si>
    <t>20/11/2021 09:28:58</t>
  </si>
  <si>
    <t>01284390098</t>
  </si>
  <si>
    <t>ÉDIPO WILLIAN DE ALMEIDA CORDEIRO</t>
  </si>
  <si>
    <t>ÉDIPO WILLIAN ALMEIDA CORDEIRO</t>
  </si>
  <si>
    <t>8798475</t>
  </si>
  <si>
    <t>23/11/2022 11:07:02</t>
  </si>
  <si>
    <t>72198141191</t>
  </si>
  <si>
    <t>FABIANA COTRIM CONCEICAO</t>
  </si>
  <si>
    <t>FABIANA COTRIM CONCEICAO</t>
  </si>
  <si>
    <t>000.943.168</t>
  </si>
  <si>
    <t>31/03/2021 15:38:38.854</t>
  </si>
  <si>
    <t>00414596528</t>
  </si>
  <si>
    <t xml:space="preserve"> MYCHELL SILVA VILAS BOAS</t>
  </si>
  <si>
    <t>0784703744</t>
  </si>
  <si>
    <t>13/10/2018 13:23:15</t>
  </si>
  <si>
    <t>03128171181</t>
  </si>
  <si>
    <t>CLAUDEMIR BIERHALS</t>
  </si>
  <si>
    <t>24365734</t>
  </si>
  <si>
    <t>11/11/2022 13:17:02</t>
  </si>
  <si>
    <t>66101646220</t>
  </si>
  <si>
    <t>NICODEMES FREITAS DA SILVA</t>
  </si>
  <si>
    <t>DEMES</t>
  </si>
  <si>
    <t>000662237</t>
  </si>
  <si>
    <t>13/11/2019 11:50:45</t>
  </si>
  <si>
    <t>06061562918</t>
  </si>
  <si>
    <t>DIOGO TAGLIATTI AMADEU</t>
  </si>
  <si>
    <t>79170259</t>
  </si>
  <si>
    <t>27/07/2022 13:06:59</t>
  </si>
  <si>
    <t>85790060234</t>
  </si>
  <si>
    <t>ABRAAO SOUSA DE ARAUJO</t>
  </si>
  <si>
    <t>5325223</t>
  </si>
  <si>
    <t>29/06/2021 14:52:32</t>
  </si>
  <si>
    <t>96469099149</t>
  </si>
  <si>
    <t>LUCIANO SAMPAIO DA PAZ</t>
  </si>
  <si>
    <t>14631024</t>
  </si>
  <si>
    <t>21/05/2022 12:03:09</t>
  </si>
  <si>
    <t>89062957153</t>
  </si>
  <si>
    <t>JOAO MANOEL LARRAMENDI FLORENTINO</t>
  </si>
  <si>
    <t>JOAO MANOEL LARRAMENDI FLORENTINO</t>
  </si>
  <si>
    <t>991549</t>
  </si>
  <si>
    <t>12/09/2022 16:57:12</t>
  </si>
  <si>
    <t>01939741181</t>
  </si>
  <si>
    <t xml:space="preserve">LEONIO BORGES DA SILVA </t>
  </si>
  <si>
    <t>001511708</t>
  </si>
  <si>
    <t>24/10/2022 11:33:42</t>
  </si>
  <si>
    <t>72576839215</t>
  </si>
  <si>
    <t>LUIS CARLOS FONTINELE DA SILVA</t>
  </si>
  <si>
    <t>LUIS CARLOS FONTINELE DA SILVA</t>
  </si>
  <si>
    <t>364885</t>
  </si>
  <si>
    <t>25/01/2021 09:53:47</t>
  </si>
  <si>
    <t>94998310100</t>
  </si>
  <si>
    <t>MIGUEL ARCANJO FRANCO ESPINDOLA</t>
  </si>
  <si>
    <t>MIGUEL ARCANJO FRANCO ESPINDOLA</t>
  </si>
  <si>
    <t>001199505</t>
  </si>
  <si>
    <t>13/11/2020 17:51:33</t>
  </si>
  <si>
    <t>98226150191</t>
  </si>
  <si>
    <t>ROGERIO LOPES DE PAIVA</t>
  </si>
  <si>
    <t>ROGERIO LOPES DE PAIVA</t>
  </si>
  <si>
    <t>1039715</t>
  </si>
  <si>
    <t>09/08/2019 12:17:05</t>
  </si>
  <si>
    <t>84037865220</t>
  </si>
  <si>
    <t>MARCOS ORMANDES GARCIA</t>
  </si>
  <si>
    <t>MARCOS ORMANDES GARCIA</t>
  </si>
  <si>
    <t>922321</t>
  </si>
  <si>
    <t>17/12/2021 14:24:34.101</t>
  </si>
  <si>
    <t>33028429888</t>
  </si>
  <si>
    <t>WILLIAM MAXIMO DA FONCECA</t>
  </si>
  <si>
    <t>WILLIAM</t>
  </si>
  <si>
    <t>452111006</t>
  </si>
  <si>
    <t>08/07/2022 15:54:52.017</t>
  </si>
  <si>
    <t>71651284253</t>
  </si>
  <si>
    <t>LYS  SANTOS</t>
  </si>
  <si>
    <t xml:space="preserve">BISCOITO </t>
  </si>
  <si>
    <t>704248</t>
  </si>
  <si>
    <t>21/10/2022 14:47:59</t>
  </si>
  <si>
    <t>00972594116</t>
  </si>
  <si>
    <t>ALEXANDRE FERNANDO VIEIRA</t>
  </si>
  <si>
    <t>ALEXANDRE FERNANDO VIEIRA</t>
  </si>
  <si>
    <t>14735890</t>
  </si>
  <si>
    <t>31/12/2019 10:32:27</t>
  </si>
  <si>
    <t>71591958253</t>
  </si>
  <si>
    <t>WALTER DA SILVA SANTOS</t>
  </si>
  <si>
    <t>WALTER DA SILVA SANTOS</t>
  </si>
  <si>
    <t>738603</t>
  </si>
  <si>
    <t>22/03/2017 11:04:26</t>
  </si>
  <si>
    <t>02467375145</t>
  </si>
  <si>
    <t>ALLAN JALDI CARDOSO</t>
  </si>
  <si>
    <t>17278716</t>
  </si>
  <si>
    <t>18/09/2021 10:15:00</t>
  </si>
  <si>
    <t>84386266291</t>
  </si>
  <si>
    <t>JHONE GLAUBER ALVES</t>
  </si>
  <si>
    <t>GLAUBER</t>
  </si>
  <si>
    <t>5060292</t>
  </si>
  <si>
    <t>04/06/2021 14:22:44</t>
  </si>
  <si>
    <t>00597781214</t>
  </si>
  <si>
    <t>CASSIO PAULO RIBEIRO ALBANO</t>
  </si>
  <si>
    <t>1172536</t>
  </si>
  <si>
    <t>01/07/2022 17:39:06</t>
  </si>
  <si>
    <t>69571171204</t>
  </si>
  <si>
    <t>CARLOS ANDRE DE SOUZA MARTINS</t>
  </si>
  <si>
    <t>ANDRÉ</t>
  </si>
  <si>
    <t>395160</t>
  </si>
  <si>
    <t>11/06/2021 10:39:05</t>
  </si>
  <si>
    <t>79398081253</t>
  </si>
  <si>
    <t>ALESSANDRA GUERRA DE SOUZA</t>
  </si>
  <si>
    <t>431367</t>
  </si>
  <si>
    <t>25/09/2020 12:20:25</t>
  </si>
  <si>
    <t>87921278272</t>
  </si>
  <si>
    <t xml:space="preserve">EDSON MAYCON SILVA DA COSTA </t>
  </si>
  <si>
    <t>375671</t>
  </si>
  <si>
    <t>28/10/2014 00:00:00</t>
  </si>
  <si>
    <t>02093793911</t>
  </si>
  <si>
    <t xml:space="preserve">APARECIDO SIMPLICIO DOS SANTOS </t>
  </si>
  <si>
    <t>CIDAO</t>
  </si>
  <si>
    <t>67937660</t>
  </si>
  <si>
    <t>31/08/2018 18:10:01</t>
  </si>
  <si>
    <t>00533527260</t>
  </si>
  <si>
    <t>MARCIANE MARINHO DA CONCEICAO</t>
  </si>
  <si>
    <t>5144463</t>
  </si>
  <si>
    <t>06/10/2022 14:52:34</t>
  </si>
  <si>
    <t>55847820259</t>
  </si>
  <si>
    <t>GEISON DA SILVA BRASIL</t>
  </si>
  <si>
    <t>518768</t>
  </si>
  <si>
    <t>30/08/2019 14:50:35.018</t>
  </si>
  <si>
    <t>36160776134</t>
  </si>
  <si>
    <t xml:space="preserve">ELIAS PAIVA SILVA  </t>
  </si>
  <si>
    <t>ELIAS</t>
  </si>
  <si>
    <t>482273</t>
  </si>
  <si>
    <t>14/12/2016 14:52:58.208</t>
  </si>
  <si>
    <t>35162470880</t>
  </si>
  <si>
    <t>WILTON LUCERA SEMENZIN CORSO</t>
  </si>
  <si>
    <t>WILTON SEMENZIN</t>
  </si>
  <si>
    <t>40727592-7</t>
  </si>
  <si>
    <t>10/10/2018 15:20:13</t>
  </si>
  <si>
    <t>32985383889</t>
  </si>
  <si>
    <t>WESLLEY FABIO FELITO</t>
  </si>
  <si>
    <t>WESLLEY FABIO FELITO</t>
  </si>
  <si>
    <t>461271898</t>
  </si>
  <si>
    <t>28/08/2022 10:56:15</t>
  </si>
  <si>
    <t>73768316220</t>
  </si>
  <si>
    <t>WILKER REGINALDO MACHADO</t>
  </si>
  <si>
    <t>750667</t>
  </si>
  <si>
    <t>06/06/2022 10:49:52</t>
  </si>
  <si>
    <t>02326320140</t>
  </si>
  <si>
    <t>ALEX BORGES GARGANTINI</t>
  </si>
  <si>
    <t>ALEX BORGES GARGANTINI</t>
  </si>
  <si>
    <t>001.589.494</t>
  </si>
  <si>
    <t>24/09/2021 16:22:55</t>
  </si>
  <si>
    <t>70958300291</t>
  </si>
  <si>
    <t>BRUNO ALESSANDRO FREITAS GUARIDO</t>
  </si>
  <si>
    <t>BRUNO ALESSANDRO FREITAS GUARIDO</t>
  </si>
  <si>
    <t>741510</t>
  </si>
  <si>
    <t>13/09/2022 09:50:46.53</t>
  </si>
  <si>
    <t>05131777950</t>
  </si>
  <si>
    <t>DANIEL PAULO ZANARDI</t>
  </si>
  <si>
    <t>DANIEL PAULO ZANARDI</t>
  </si>
  <si>
    <t>4612699</t>
  </si>
  <si>
    <t>29/11/2022 16:55:47</t>
  </si>
  <si>
    <t>02078425150</t>
  </si>
  <si>
    <t>GIOVANI PRESOTTO</t>
  </si>
  <si>
    <t>GIO</t>
  </si>
  <si>
    <t>15250490</t>
  </si>
  <si>
    <t>10/10/2021 18:16:36</t>
  </si>
  <si>
    <t>72266350200</t>
  </si>
  <si>
    <t>MARCIO PACHLA</t>
  </si>
  <si>
    <t>MARCIO PACHLA</t>
  </si>
  <si>
    <t>000764895</t>
  </si>
  <si>
    <t>04/04/2022 15:33:28</t>
  </si>
  <si>
    <t>82742286268</t>
  </si>
  <si>
    <t>JECE MARK DE ANDRADE SALLES</t>
  </si>
  <si>
    <t>JECE MARK DE ANDRADE SALLES</t>
  </si>
  <si>
    <t>863270</t>
  </si>
  <si>
    <t>01/12/2022 16:46:28</t>
  </si>
  <si>
    <t>61721484191</t>
  </si>
  <si>
    <t>ELAINE CRISTINA DE SOUSA</t>
  </si>
  <si>
    <t>ELAINE CRISTINA</t>
  </si>
  <si>
    <t>1037176-1</t>
  </si>
  <si>
    <t>02/04/2022 13:45:26</t>
  </si>
  <si>
    <t>70958300291</t>
  </si>
  <si>
    <t>BRUNO ALESSANDRO FREITAS GUARIDO</t>
  </si>
  <si>
    <t>BRUNO ALESSANDRO FREITAS GUARIDO</t>
  </si>
  <si>
    <t>741510</t>
  </si>
  <si>
    <t>13/09/2022 09:50:46.53</t>
  </si>
  <si>
    <t>01026177081</t>
  </si>
  <si>
    <t>MARCEL FREITAS THIELKE</t>
  </si>
  <si>
    <t>2091769154</t>
  </si>
  <si>
    <t>08/06/2021 13:51:41</t>
  </si>
  <si>
    <t>92146678100</t>
  </si>
  <si>
    <t>MARCIO RODRIGUES DOS SANTOS</t>
  </si>
  <si>
    <t>MARCIO RODRIGUES DOS SANTOS</t>
  </si>
  <si>
    <t>954505</t>
  </si>
  <si>
    <t>07/04/2022 16:51:00</t>
  </si>
  <si>
    <t>95709282120</t>
  </si>
  <si>
    <t>MARCOS ROBERTO GIOMO</t>
  </si>
  <si>
    <t>MARCOS</t>
  </si>
  <si>
    <t>32367989</t>
  </si>
  <si>
    <t>13/01/2022 09:07:03</t>
  </si>
  <si>
    <t>00945756143</t>
  </si>
  <si>
    <t>ANDRE FASSICOLO</t>
  </si>
  <si>
    <t>FASSICOLO</t>
  </si>
  <si>
    <t>14076209</t>
  </si>
  <si>
    <t>23/05/2022 15:20:51</t>
  </si>
  <si>
    <t>73253421104</t>
  </si>
  <si>
    <t xml:space="preserve">EVERTON BORGES DA SILVA TAVARES </t>
  </si>
  <si>
    <t>16323343</t>
  </si>
  <si>
    <t>09/06/2020 13:00:00</t>
  </si>
  <si>
    <t>61721484191</t>
  </si>
  <si>
    <t>ELAINE CRISTINA DE SOUSA</t>
  </si>
  <si>
    <t>ELAINE CRISTINA</t>
  </si>
  <si>
    <t>1037176-1</t>
  </si>
  <si>
    <t>02/04/2022 13:45:26</t>
  </si>
  <si>
    <t>89934849100</t>
  </si>
  <si>
    <t>VALDIR RIBEIRO DOS SANTOS</t>
  </si>
  <si>
    <t>VALDIR RIBEIRO DOS SANTOS</t>
  </si>
  <si>
    <t>1105132-9</t>
  </si>
  <si>
    <t>19/03/2019 11:55:09.572</t>
  </si>
  <si>
    <t>80677975104</t>
  </si>
  <si>
    <t>CLAUDINEI LINO RODRIGUES</t>
  </si>
  <si>
    <t>CLAUDINEI LINO RODRIGUES</t>
  </si>
  <si>
    <t>12431966</t>
  </si>
  <si>
    <t>06/12/2016 10:12:42.375</t>
  </si>
  <si>
    <t>48592188253</t>
  </si>
  <si>
    <t>ABENILDO PRESTES  LEITE</t>
  </si>
  <si>
    <t>ABENILDO PRESTES LEITE</t>
  </si>
  <si>
    <t>479290</t>
  </si>
  <si>
    <t>25/05/2022 13:40:31</t>
  </si>
  <si>
    <t>00589826123</t>
  </si>
  <si>
    <t>MIRIAN BERNADELLI BONFIM</t>
  </si>
  <si>
    <t>MIRIAN BERTNADELLI</t>
  </si>
  <si>
    <t>001301444</t>
  </si>
  <si>
    <t>23/11/2022 09:57:40</t>
  </si>
  <si>
    <t>81950764168</t>
  </si>
  <si>
    <t>ANDERSON REZENDE PEREIRA</t>
  </si>
  <si>
    <t>793445</t>
  </si>
  <si>
    <t>12/11/2021 19:53:11</t>
  </si>
  <si>
    <t>00427231167</t>
  </si>
  <si>
    <t>DIEGO QUINTINO FRANCA</t>
  </si>
  <si>
    <t>DIEGO QUINTINO FRANCA</t>
  </si>
  <si>
    <t>1418206-8</t>
  </si>
  <si>
    <t>01/12/2016 10:04:11.227</t>
  </si>
  <si>
    <t>73253421104</t>
  </si>
  <si>
    <t xml:space="preserve">EVERTON BORGES DA SILVA TAVARES </t>
  </si>
  <si>
    <t>16323343</t>
  </si>
  <si>
    <t>09/06/2020 13:00:00</t>
  </si>
  <si>
    <t>02260397140</t>
  </si>
  <si>
    <t>JOSIMAR ALVES DE OLIVEIRA</t>
  </si>
  <si>
    <t>1942022</t>
  </si>
  <si>
    <t>24/04/2019 17:28:30</t>
  </si>
  <si>
    <t>72282240197</t>
  </si>
  <si>
    <t>RAIMUNDO FERNANDES CARVALHO</t>
  </si>
  <si>
    <t>148742720006</t>
  </si>
  <si>
    <t>21/07/2022 18:36:02.054</t>
  </si>
  <si>
    <t>01716694108</t>
  </si>
  <si>
    <t>GENILSON BATISTA DA SILVA</t>
  </si>
  <si>
    <t>GENILSON BATISTA DA SILVA</t>
  </si>
  <si>
    <t>14234572</t>
  </si>
  <si>
    <t>07/02/2022 09:23:56</t>
  </si>
  <si>
    <t>02491121166</t>
  </si>
  <si>
    <t>ARNALDO CARDOSO MARQUES JUNIOR</t>
  </si>
  <si>
    <t>ARNALDO CARDOSO MARQUES JUNIOR</t>
  </si>
  <si>
    <t>1726541</t>
  </si>
  <si>
    <t>14/07/2022 15:08:45</t>
  </si>
  <si>
    <t>03968768116</t>
  </si>
  <si>
    <t>MEIRI TAUHANE NUNES</t>
  </si>
  <si>
    <t>1954936-9</t>
  </si>
  <si>
    <t>22/07/2015 14:10:41</t>
  </si>
  <si>
    <t>31109928840</t>
  </si>
  <si>
    <t>ALAMILSON BECHER  NASCIMENTO</t>
  </si>
  <si>
    <t>475179985</t>
  </si>
  <si>
    <t>15/02/2022 16:23:45</t>
  </si>
  <si>
    <t>01230693190</t>
  </si>
  <si>
    <t>CRISTIAN RAMON MACHADO RESQUIN</t>
  </si>
  <si>
    <t>14179148</t>
  </si>
  <si>
    <t>23/01/2017 17:54:51.777</t>
  </si>
  <si>
    <t>88819167115</t>
  </si>
  <si>
    <t>CLEBERSON LOPES MOTA</t>
  </si>
  <si>
    <t>CLEBERSON</t>
  </si>
  <si>
    <t>11323701</t>
  </si>
  <si>
    <t>27/01/2022 16:43:17</t>
  </si>
  <si>
    <t>01425467202</t>
  </si>
  <si>
    <t>RAFAEL DE ARAUJO SILVA</t>
  </si>
  <si>
    <t>1145672</t>
  </si>
  <si>
    <t>16/11/2022 09:46:02</t>
  </si>
  <si>
    <t>89217330191</t>
  </si>
  <si>
    <t>JAMIL PINHEIRO JUNIOR</t>
  </si>
  <si>
    <t>957730</t>
  </si>
  <si>
    <t>04/12/2020 11:11:45.983</t>
  </si>
  <si>
    <t>01175797260</t>
  </si>
  <si>
    <t>FRANCISCO CEZAR SOARES DA SILVA JUNIOR</t>
  </si>
  <si>
    <t>1121213</t>
  </si>
  <si>
    <t>29/04/2020 17:29:44</t>
  </si>
  <si>
    <t>01532328621</t>
  </si>
  <si>
    <t>JOAO ANTONIO SOARES BRITO</t>
  </si>
  <si>
    <t>JOAO ANTONIO SOARES BRITO</t>
  </si>
  <si>
    <t>13678534</t>
  </si>
  <si>
    <t>24/11/2022 09:22:28</t>
  </si>
  <si>
    <t>01307465170</t>
  </si>
  <si>
    <t>FERNANDO BRANCO DA SILVA</t>
  </si>
  <si>
    <t>15545644</t>
  </si>
  <si>
    <t>03/02/2022 16:24:12</t>
  </si>
  <si>
    <t>64807770268</t>
  </si>
  <si>
    <t>IVANILDO VAZ</t>
  </si>
  <si>
    <t>RINCON</t>
  </si>
  <si>
    <t>000768264</t>
  </si>
  <si>
    <t>30/08/2022 16:50:42</t>
  </si>
  <si>
    <t>10487809882</t>
  </si>
  <si>
    <t>JULIO SANTOS DE SOUZA</t>
  </si>
  <si>
    <t>JULIO SANTOS DE SOUZA</t>
  </si>
  <si>
    <t>192.434.26</t>
  </si>
  <si>
    <t>08/09/2021 17:34:54.373</t>
  </si>
  <si>
    <t>50757296904</t>
  </si>
  <si>
    <t>JOSE ROBERTO CORCINE</t>
  </si>
  <si>
    <t>JOSE ROBERTO CORCINE</t>
  </si>
  <si>
    <t>3.752.384.4</t>
  </si>
  <si>
    <t>06/12/2018 15:34:56.616</t>
  </si>
  <si>
    <t>03495830308</t>
  </si>
  <si>
    <t>ANDRE BARBOSA RIBEIRO</t>
  </si>
  <si>
    <t>2875305</t>
  </si>
  <si>
    <t>26/10/2022 13:02:47</t>
  </si>
  <si>
    <t>71713123215</t>
  </si>
  <si>
    <t>JUARI GOLLO</t>
  </si>
  <si>
    <t>JUARI GOLLO</t>
  </si>
  <si>
    <t>685765</t>
  </si>
  <si>
    <t>01/04/2014 00:00:00</t>
  </si>
  <si>
    <t>79020631187</t>
  </si>
  <si>
    <t>ROZINEIDE DE SOUZA SANTOS PAIVA</t>
  </si>
  <si>
    <t>715511</t>
  </si>
  <si>
    <t>13/10/2022 11:32:13.181174</t>
  </si>
  <si>
    <t>20688210287</t>
  </si>
  <si>
    <t xml:space="preserve">ARNALDO BORGES DA SILVA </t>
  </si>
  <si>
    <t>1310481</t>
  </si>
  <si>
    <t>12/06/2017 18:03:40</t>
  </si>
  <si>
    <t>86392816291</t>
  </si>
  <si>
    <t>RAIMUNDO WEVERTON DE MOURA FERREIRA</t>
  </si>
  <si>
    <t>WEVERTON</t>
  </si>
  <si>
    <t>463900</t>
  </si>
  <si>
    <t>13/06/2022 18:52:30</t>
  </si>
  <si>
    <t>85899380268</t>
  </si>
  <si>
    <t>RUAN KILE DE ARAUJO LIMA</t>
  </si>
  <si>
    <t>443229</t>
  </si>
  <si>
    <t>07/12/2020 17:11:28.877</t>
  </si>
  <si>
    <t>03316547177</t>
  </si>
  <si>
    <t>VAGNER DOS SANTOS CARVALHO</t>
  </si>
  <si>
    <t>VAGUIM</t>
  </si>
  <si>
    <t>21160520</t>
  </si>
  <si>
    <t>09/11/2022 10:52:31</t>
  </si>
  <si>
    <t>01939741181</t>
  </si>
  <si>
    <t xml:space="preserve">LEONIO BORGES DA SILVA </t>
  </si>
  <si>
    <t>001511708</t>
  </si>
  <si>
    <t>24/10/2022 11:33:42</t>
  </si>
  <si>
    <t>59158050272</t>
  </si>
  <si>
    <t>ERICO FERREIRA FLOR</t>
  </si>
  <si>
    <t>ERICO FERREIRA FLOR</t>
  </si>
  <si>
    <t>0286614</t>
  </si>
  <si>
    <t>22/10/2022 12:29:05</t>
  </si>
  <si>
    <t>70162093268</t>
  </si>
  <si>
    <t xml:space="preserve">MARCOS DA SILVA MARQUES </t>
  </si>
  <si>
    <t xml:space="preserve">MARCOS DA SILVA MARQUES </t>
  </si>
  <si>
    <t>614295</t>
  </si>
  <si>
    <t>06/08/2022 16:07:16</t>
  </si>
  <si>
    <t>43226663100</t>
  </si>
  <si>
    <t>EDNILDES ALVES ROSA</t>
  </si>
  <si>
    <t>EDENILDES ALVES ROSA</t>
  </si>
  <si>
    <t>704.406/MT</t>
  </si>
  <si>
    <t>14/07/2021 16:42:14.472</t>
  </si>
  <si>
    <t>96744308149</t>
  </si>
  <si>
    <t>ANDERSON PEREIRA DOS SANTOS</t>
  </si>
  <si>
    <t>ANA LUCIA FERREIRA DE OLIVEIRA</t>
  </si>
  <si>
    <t>14532450</t>
  </si>
  <si>
    <t>28/01/2017 15:40:28</t>
  </si>
  <si>
    <t>64754618220</t>
  </si>
  <si>
    <t>GESSER BEZERRA DE SOUSA BRASIL</t>
  </si>
  <si>
    <t>GESSER</t>
  </si>
  <si>
    <t>1497188</t>
  </si>
  <si>
    <t>13/08/2020 14:58:20</t>
  </si>
  <si>
    <t>85303097234</t>
  </si>
  <si>
    <t>GEISSON SILVA DE SOUZA</t>
  </si>
  <si>
    <t>GEISSON SILVA DE SOUZA</t>
  </si>
  <si>
    <t>354487</t>
  </si>
  <si>
    <t>09/02/2020 09:38:49</t>
  </si>
  <si>
    <t>99290090197</t>
  </si>
  <si>
    <t>ELTON DELSO DIAS</t>
  </si>
  <si>
    <t>ELTON DELSO DIAS</t>
  </si>
  <si>
    <t>15020258</t>
  </si>
  <si>
    <t>29/11/2022 13:16:54</t>
  </si>
  <si>
    <t>01262088160</t>
  </si>
  <si>
    <t>AMERICO LEITE FERNANDES NETO</t>
  </si>
  <si>
    <t>15012212</t>
  </si>
  <si>
    <t>18/08/2021 16:58:38</t>
  </si>
  <si>
    <t>85801224220</t>
  </si>
  <si>
    <t>DIEGO UERLLEM LIBERATOR BARBOSA</t>
  </si>
  <si>
    <t>992470</t>
  </si>
  <si>
    <t>25/03/2022 08:17:15.604</t>
  </si>
  <si>
    <t>65070534220</t>
  </si>
  <si>
    <t>MARCOS BOTELHO HENRIGER</t>
  </si>
  <si>
    <t>BOTELHO</t>
  </si>
  <si>
    <t>279442</t>
  </si>
  <si>
    <t>07/03/2022 18:49:30</t>
  </si>
  <si>
    <t>28619463268</t>
  </si>
  <si>
    <t>VALDECIR GONCALVES JULIO</t>
  </si>
  <si>
    <t>VALDECIR GONCALVES JULIO</t>
  </si>
  <si>
    <t>286195</t>
  </si>
  <si>
    <t>30/09/2022 13:15:48</t>
  </si>
  <si>
    <t>01587772124</t>
  </si>
  <si>
    <t>WILAKSON MENDONCA FEITOZA</t>
  </si>
  <si>
    <t>WILAKSON MENDONCA FEITOZA</t>
  </si>
  <si>
    <t>1610545-1</t>
  </si>
  <si>
    <t>23/10/2019 19:13:27</t>
  </si>
  <si>
    <t>35162470880</t>
  </si>
  <si>
    <t>WILTON LUCERA SEMENZIN CORSO</t>
  </si>
  <si>
    <t>WILTON SEMENZIN</t>
  </si>
  <si>
    <t>40727592-7</t>
  </si>
  <si>
    <t>10/10/2018 15:20:13</t>
  </si>
  <si>
    <t>00516479156</t>
  </si>
  <si>
    <t>FLAVIO DE AGUIAR SILVA</t>
  </si>
  <si>
    <t>FLAVIO DE AGUIAR SILVA</t>
  </si>
  <si>
    <t>15534090</t>
  </si>
  <si>
    <t>02/10/2018 17:12:03</t>
  </si>
  <si>
    <t>89349865220</t>
  </si>
  <si>
    <t>ADRIANO GERALDO BORGES</t>
  </si>
  <si>
    <t>944372</t>
  </si>
  <si>
    <t>30/11/2020 18:43:05</t>
  </si>
  <si>
    <t>01939741181</t>
  </si>
  <si>
    <t xml:space="preserve">LEONIO BORGES DA SILVA </t>
  </si>
  <si>
    <t>001511708</t>
  </si>
  <si>
    <t>24/10/2022 11:33:42</t>
  </si>
  <si>
    <t>02287325140</t>
  </si>
  <si>
    <t>ROGERIO APARECIDO LEAL DE SOUZA</t>
  </si>
  <si>
    <t>001603753</t>
  </si>
  <si>
    <t>25/11/2022 16:08:48</t>
  </si>
  <si>
    <t>41873777272</t>
  </si>
  <si>
    <t>MARIA LUCIA DE OLIVEIRA ANDRADE</t>
  </si>
  <si>
    <t>MARIA LUCIA DE OLIVEIRA ANDRADE</t>
  </si>
  <si>
    <t>403.413-RO</t>
  </si>
  <si>
    <t>09/02/2013 00:00:00</t>
  </si>
  <si>
    <t>89062957153</t>
  </si>
  <si>
    <t>JOAO MANOEL LARRAMENDI FLORENTINO</t>
  </si>
  <si>
    <t>JOAO MANOEL LARRAMENDI FLORENTINO</t>
  </si>
  <si>
    <t>991549</t>
  </si>
  <si>
    <t>12/09/2022 16:57:12</t>
  </si>
  <si>
    <t>90443730130</t>
  </si>
  <si>
    <t>WENDELL DA SILVA LOPES</t>
  </si>
  <si>
    <t>WENDELL DA SILVA LOPES/9956.1598</t>
  </si>
  <si>
    <t>1010416</t>
  </si>
  <si>
    <t>19/02/2018 13:40:22</t>
  </si>
  <si>
    <t>00938143565</t>
  </si>
  <si>
    <t>ANDERSON DA SILVA PEREIRA</t>
  </si>
  <si>
    <t>ANDERSON DA SILVA PEREIRA</t>
  </si>
  <si>
    <t>12586376 -42</t>
  </si>
  <si>
    <t>08/12/2016 09:37:07.506</t>
  </si>
  <si>
    <t>01194419186</t>
  </si>
  <si>
    <t>EDERSON MACHADO</t>
  </si>
  <si>
    <t>JOSE LUIS SILVA FILHO</t>
  </si>
  <si>
    <t>1618503-0</t>
  </si>
  <si>
    <t>12/03/2022 15:24:06.616604</t>
  </si>
  <si>
    <t>66046882249</t>
  </si>
  <si>
    <t>RONALDO SILVA DA COSTA</t>
  </si>
  <si>
    <t>RONALDO</t>
  </si>
  <si>
    <t>726632 SSP/RO</t>
  </si>
  <si>
    <t>04/08/2020 15:24:58.572</t>
  </si>
  <si>
    <t>01770828958</t>
  </si>
  <si>
    <t>SILVIO CESAR FRANCISQUETTI</t>
  </si>
  <si>
    <t>SILVIO CESAR FRANCISQUETTI</t>
  </si>
  <si>
    <t>5381116</t>
  </si>
  <si>
    <t>25/08/2021 15:39:30</t>
  </si>
  <si>
    <t>01191422283</t>
  </si>
  <si>
    <t>ALAN DOUGLAS SCALABRIM</t>
  </si>
  <si>
    <t>6376546</t>
  </si>
  <si>
    <t>27/04/2022 14:45:29</t>
  </si>
  <si>
    <t>01797772201</t>
  </si>
  <si>
    <t>SIDENILSON DE CASTRO JUNIOR</t>
  </si>
  <si>
    <t>68892700</t>
  </si>
  <si>
    <t>26/03/2014 00:00:00</t>
  </si>
  <si>
    <t>28619463268</t>
  </si>
  <si>
    <t>VALDECIR GONCALVES JULIO</t>
  </si>
  <si>
    <t>VALDECIR GONCALVES JULIO</t>
  </si>
  <si>
    <t>286195</t>
  </si>
  <si>
    <t>30/09/2022 13:15:48</t>
  </si>
  <si>
    <t>02291496182</t>
  </si>
  <si>
    <t>GILSON CASSIANO PEREIRA</t>
  </si>
  <si>
    <t>GILSON</t>
  </si>
  <si>
    <t>17673984</t>
  </si>
  <si>
    <t>03/10/2019 15:09:51.902</t>
  </si>
  <si>
    <t>02291496182</t>
  </si>
  <si>
    <t>GILSON CASSIANO PEREIRA</t>
  </si>
  <si>
    <t>GILSON</t>
  </si>
  <si>
    <t>17673984</t>
  </si>
  <si>
    <t>03/10/2019 15:09:51.902</t>
  </si>
  <si>
    <t>01875484205</t>
  </si>
  <si>
    <t>RICARDO HENRIQUE GONÇALVES DOS REIS</t>
  </si>
  <si>
    <t>6668241</t>
  </si>
  <si>
    <t>21/10/2022 16:03:52</t>
  </si>
  <si>
    <t>01797772201</t>
  </si>
  <si>
    <t>SIDENILSON DE CASTRO JUNIOR</t>
  </si>
  <si>
    <t>68892700</t>
  </si>
  <si>
    <t>26/03/2014 00:00:00</t>
  </si>
  <si>
    <t>62642723291</t>
  </si>
  <si>
    <t>MARCOS LUIZ MARQUES DE SOUSA</t>
  </si>
  <si>
    <t>Marcos gazin</t>
  </si>
  <si>
    <t>288832</t>
  </si>
  <si>
    <t>30/11/2022 10:53:32</t>
  </si>
  <si>
    <t>39845800530</t>
  </si>
  <si>
    <t>DAGMAR ALVES PORTELA FILHO</t>
  </si>
  <si>
    <t>2294891</t>
  </si>
  <si>
    <t>31/05/2021 14:55:45</t>
  </si>
  <si>
    <t>02914767161</t>
  </si>
  <si>
    <t>ADRIANO DA SILVA SOUZA</t>
  </si>
  <si>
    <t>18546358</t>
  </si>
  <si>
    <t>24/02/2022 10:47:55.508</t>
  </si>
  <si>
    <t>66465540215</t>
  </si>
  <si>
    <t>LEDIMAR FREITAS BARBOSA</t>
  </si>
  <si>
    <t>LEDIMAR FREITAS BARBOSA</t>
  </si>
  <si>
    <t>688919</t>
  </si>
  <si>
    <t>11/06/2022 09:32:30.295</t>
  </si>
  <si>
    <t>86392816291</t>
  </si>
  <si>
    <t>RAIMUNDO WEVERTON DE MOURA FERREIRA</t>
  </si>
  <si>
    <t>WEVERTON</t>
  </si>
  <si>
    <t>463900</t>
  </si>
  <si>
    <t>13/06/2022 18:52:30</t>
  </si>
  <si>
    <t>41238451268</t>
  </si>
  <si>
    <t>OZIEL DA SILVA NASCIMENTO</t>
  </si>
  <si>
    <t>OZIEL DA SILVA NASCIMENTO</t>
  </si>
  <si>
    <t>225122</t>
  </si>
  <si>
    <t>12/01/2022 16:00:28</t>
  </si>
  <si>
    <t>01265244162</t>
  </si>
  <si>
    <t>RAFAEL OLIVEIRA ALVES</t>
  </si>
  <si>
    <t>RAFAEL OLIVEIRA ALVES</t>
  </si>
  <si>
    <t>4835881</t>
  </si>
  <si>
    <t>17/02/2021 17:57:49.768</t>
  </si>
  <si>
    <t>80987001191</t>
  </si>
  <si>
    <t>JULIANO GONCALVES DE SOUZA</t>
  </si>
  <si>
    <t>JULIANO GONCALVES DE SOUZA</t>
  </si>
  <si>
    <t>11180331</t>
  </si>
  <si>
    <t>02/12/2016 16:32:42.973</t>
  </si>
  <si>
    <t>65182847904</t>
  </si>
  <si>
    <t>JOSE CARLOS GREJIANIM</t>
  </si>
  <si>
    <t>38499580</t>
  </si>
  <si>
    <t>22/02/2022 08:50:16</t>
  </si>
  <si>
    <t>87656515100</t>
  </si>
  <si>
    <t>FABIO BARROS AMARAL</t>
  </si>
  <si>
    <t>933100</t>
  </si>
  <si>
    <t>22/03/2022 18:34:31</t>
  </si>
  <si>
    <t>72254165100</t>
  </si>
  <si>
    <t>LUCIANO VIEIRA MATOS</t>
  </si>
  <si>
    <t>LUCIANO VIEIRA MATOS</t>
  </si>
  <si>
    <t>1.365.259-1</t>
  </si>
  <si>
    <t>30/03/2015 12:51:39</t>
  </si>
  <si>
    <t>75731312320</t>
  </si>
  <si>
    <t>ERISVANIO PEREIRA SALES</t>
  </si>
  <si>
    <t>VANIO</t>
  </si>
  <si>
    <t>11553626</t>
  </si>
  <si>
    <t>30/12/2019 09:52:15.677</t>
  </si>
  <si>
    <t>82505322287</t>
  </si>
  <si>
    <t>SALOMAO SOUZA DIAS</t>
  </si>
  <si>
    <t>SALOMAO SOUZA DIAS</t>
  </si>
  <si>
    <t>756943</t>
  </si>
  <si>
    <t>30/03/2019 10:46:23</t>
  </si>
  <si>
    <t>88383563191</t>
  </si>
  <si>
    <t>CLAUDIR VIEIRA</t>
  </si>
  <si>
    <t>CLAUDIR VIEIRA</t>
  </si>
  <si>
    <t>12883018</t>
  </si>
  <si>
    <t>01/10/2022 09:44:24</t>
  </si>
  <si>
    <t>14767210259</t>
  </si>
  <si>
    <t>LUIS ANTONIO CARDOSO FARIAS</t>
  </si>
  <si>
    <t>146643</t>
  </si>
  <si>
    <t>19/09/2013 00:00:00</t>
  </si>
  <si>
    <t>99290090197</t>
  </si>
  <si>
    <t>ELTON DELSO DIAS</t>
  </si>
  <si>
    <t>ELTON DELSO DIAS</t>
  </si>
  <si>
    <t>15020258</t>
  </si>
  <si>
    <t>29/11/2022 13:16:54</t>
  </si>
  <si>
    <t>66939011234</t>
  </si>
  <si>
    <t>ELIÉZIO OLIVEIRA DE SOUSA</t>
  </si>
  <si>
    <t>DEDEU</t>
  </si>
  <si>
    <t>362306</t>
  </si>
  <si>
    <t>09/06/2021 12:29:52</t>
  </si>
  <si>
    <t>60034165215</t>
  </si>
  <si>
    <t>MARCOS BORGES MARTINES</t>
  </si>
  <si>
    <t>MARCOS</t>
  </si>
  <si>
    <t>563340 SSPRO</t>
  </si>
  <si>
    <t>06/10/2017 10:47:53</t>
  </si>
  <si>
    <t>97522325153</t>
  </si>
  <si>
    <t>ADELMO DIAS SANTOS</t>
  </si>
  <si>
    <t>ADELMO DIAS SANTOS</t>
  </si>
  <si>
    <t>1533629-8</t>
  </si>
  <si>
    <t>21/07/2022 14:03:14</t>
  </si>
  <si>
    <t>00639388124</t>
  </si>
  <si>
    <t>ANDERSON DE SOUZA NUNES</t>
  </si>
  <si>
    <t>DIDA</t>
  </si>
  <si>
    <t>02949081092</t>
  </si>
  <si>
    <t>29/11/2022 11:40:34</t>
  </si>
  <si>
    <t>65714008200</t>
  </si>
  <si>
    <t>JOSE CARLOS DA COSTA PEREIRA</t>
  </si>
  <si>
    <t>JOSE CARLOS DA COSTA PEREIRA</t>
  </si>
  <si>
    <t>573043</t>
  </si>
  <si>
    <t>18/10/2021 00:00:00</t>
  </si>
  <si>
    <t>64344282272</t>
  </si>
  <si>
    <t>ALCIMAR PONCIO DE OLIVEIRA</t>
  </si>
  <si>
    <t>656899</t>
  </si>
  <si>
    <t>15/06/2022 15:07:08</t>
  </si>
  <si>
    <t>82719306991</t>
  </si>
  <si>
    <t>EDNEIS GERALDO DA ROCHA</t>
  </si>
  <si>
    <t>EDNEIS</t>
  </si>
  <si>
    <t>54022158</t>
  </si>
  <si>
    <t>07/10/2022 15:48:18</t>
  </si>
  <si>
    <t>39671232191</t>
  </si>
  <si>
    <t>AMILTON CANDIDO</t>
  </si>
  <si>
    <t>AMILTON CANDIDO</t>
  </si>
  <si>
    <t>778410</t>
  </si>
  <si>
    <t>15/03/2022 11:56:57.146358</t>
  </si>
  <si>
    <t>65224990106</t>
  </si>
  <si>
    <t>HELIO BEIA FRANCISCATO</t>
  </si>
  <si>
    <t>HELIO BEIA FRANCISCATO</t>
  </si>
  <si>
    <t>970.356</t>
  </si>
  <si>
    <t>24/03/2022 09:08:20</t>
  </si>
  <si>
    <t>57989737272</t>
  </si>
  <si>
    <t>ODENILTON GODINHO MACHADO</t>
  </si>
  <si>
    <t>RAIMUNDA BATISTA DE ARAUJO</t>
  </si>
  <si>
    <t>10363610</t>
  </si>
  <si>
    <t>22/02/2022 08:34:53</t>
  </si>
  <si>
    <t>01906487162</t>
  </si>
  <si>
    <t>JOSE JUNIOR FERNANDES DA SILVA</t>
  </si>
  <si>
    <t>JOSE JUNIOR FERNANDES DA SILVA</t>
  </si>
  <si>
    <t>18502105</t>
  </si>
  <si>
    <t>28/11/2022 18:13:37</t>
  </si>
  <si>
    <t>82525374134</t>
  </si>
  <si>
    <t>EDILSON RODRIGUES XAVIER</t>
  </si>
  <si>
    <t>EDILSON RODRIGUES XAVIER</t>
  </si>
  <si>
    <t>112.576.60</t>
  </si>
  <si>
    <t>21/07/2022 17:55:09.487</t>
  </si>
  <si>
    <t>49931016272</t>
  </si>
  <si>
    <t>ADENILTON APARECIDO DOS SANTOS</t>
  </si>
  <si>
    <t>ADENILTON APARECIDO DOS SANTOS</t>
  </si>
  <si>
    <t>510.106</t>
  </si>
  <si>
    <t>10/10/2021 18:23:18</t>
  </si>
  <si>
    <t>41402715900</t>
  </si>
  <si>
    <t>GERONIMO BORGES NETO</t>
  </si>
  <si>
    <t>GG</t>
  </si>
  <si>
    <t>33616996</t>
  </si>
  <si>
    <t>25/09/2020 15:52:36.037</t>
  </si>
  <si>
    <t>69469652134</t>
  </si>
  <si>
    <t>ADEMILSON CIRINO ALVES</t>
  </si>
  <si>
    <t>ADEMILSON CIRINO ALVES</t>
  </si>
  <si>
    <t>11815027</t>
  </si>
  <si>
    <t>06/07/2022 17:18:22</t>
  </si>
  <si>
    <t>00299082130</t>
  </si>
  <si>
    <t>LEONARDO CESAR SEPPA</t>
  </si>
  <si>
    <t>LEONARDO CESAR SEPPA</t>
  </si>
  <si>
    <t>14056763</t>
  </si>
  <si>
    <t>31/07/2020 15:34:13</t>
  </si>
  <si>
    <t>96697717149</t>
  </si>
  <si>
    <t>REGIS FAGNER DOS SANTOS</t>
  </si>
  <si>
    <t>REGIS FAGNER DOS SANTOS</t>
  </si>
  <si>
    <t>13965174</t>
  </si>
  <si>
    <t>03/11/2016 10:58:22.721</t>
  </si>
  <si>
    <t>99370468072</t>
  </si>
  <si>
    <t>OZIEL SOUZA DE MATOS</t>
  </si>
  <si>
    <t>OZIEL SOUZA DE MATOS #</t>
  </si>
  <si>
    <t>25348116</t>
  </si>
  <si>
    <t>08/12/2016 15:02:58.67</t>
  </si>
  <si>
    <t>81950764168</t>
  </si>
  <si>
    <t>ANDERSON REZENDE PEREIRA</t>
  </si>
  <si>
    <t>793445</t>
  </si>
  <si>
    <t>12/11/2021 19:53:11</t>
  </si>
  <si>
    <t>80722334249</t>
  </si>
  <si>
    <t>LUCIANO GOMES DE SOUZA</t>
  </si>
  <si>
    <t>LUCIANO GOMES DE SOUZA</t>
  </si>
  <si>
    <t>4197135</t>
  </si>
  <si>
    <t>05/11/2021 17:26:05</t>
  </si>
  <si>
    <t>98226150191</t>
  </si>
  <si>
    <t>ROGERIO LOPES DE PAIVA</t>
  </si>
  <si>
    <t>ROGERIO LOPES DE PAIVA</t>
  </si>
  <si>
    <t>1039715</t>
  </si>
  <si>
    <t>09/08/2019 12:17:05</t>
  </si>
  <si>
    <t>05519137978</t>
  </si>
  <si>
    <t>EMERSON OLEKSYW</t>
  </si>
  <si>
    <t>EMERSON OLEKSYW</t>
  </si>
  <si>
    <t>9.817.295-5</t>
  </si>
  <si>
    <t>16/12/2021 16:20:33</t>
  </si>
  <si>
    <t>02260397140</t>
  </si>
  <si>
    <t>JOSIMAR ALVES DE OLIVEIRA</t>
  </si>
  <si>
    <t>1942022</t>
  </si>
  <si>
    <t>24/04/2019 17:28:30</t>
  </si>
  <si>
    <t>75268817272</t>
  </si>
  <si>
    <t>FRANK DOUGLAS BASTOS</t>
  </si>
  <si>
    <t>FRANK DOUGLAS BASTOS</t>
  </si>
  <si>
    <t>663593</t>
  </si>
  <si>
    <t>19/08/2020 15:22:36</t>
  </si>
  <si>
    <t>65313321153</t>
  </si>
  <si>
    <t>AGNALDO FERREIRA ORTIS</t>
  </si>
  <si>
    <t>AGNALDO FERREIRA ORTIS</t>
  </si>
  <si>
    <t>669083</t>
  </si>
  <si>
    <t>20/10/2021 18:05:21</t>
  </si>
  <si>
    <t>47905930297</t>
  </si>
  <si>
    <t>SAMUEL DE MELO RAIMUNDO</t>
  </si>
  <si>
    <t>SAMUEL DE MELO RAIMUNDO</t>
  </si>
  <si>
    <t>732163</t>
  </si>
  <si>
    <t>09/03/2022 11:38:43</t>
  </si>
  <si>
    <t>87889501153</t>
  </si>
  <si>
    <t>ARLINDO BORDIM FILHO</t>
  </si>
  <si>
    <t>ARLINDO BORDIN FILHO</t>
  </si>
  <si>
    <t>1025260.6</t>
  </si>
  <si>
    <t>25/10/2021 16:51:02.243</t>
  </si>
  <si>
    <t>92328385168</t>
  </si>
  <si>
    <t>LUCIANO MARTINS  BARBOSA</t>
  </si>
  <si>
    <t>LUCIANO MARTINS</t>
  </si>
  <si>
    <t>13921908</t>
  </si>
  <si>
    <t>31/10/2022 15:15:23</t>
  </si>
  <si>
    <t>02049652178</t>
  </si>
  <si>
    <t>CRISTIANE ARIANE MICHERLE DIEZ PINTO</t>
  </si>
  <si>
    <t>CRISTIANE ARIANE MICHERLE DIEZ PINTO</t>
  </si>
  <si>
    <t>001525229</t>
  </si>
  <si>
    <t>22/06/2016 16:24:04.808</t>
  </si>
  <si>
    <t>67333346234</t>
  </si>
  <si>
    <t>APARECIDO DOS SANTOS FRANCISCO</t>
  </si>
  <si>
    <t>cido</t>
  </si>
  <si>
    <t>705865</t>
  </si>
  <si>
    <t>08/10/2022 10:09:01</t>
  </si>
  <si>
    <t>40917401204</t>
  </si>
  <si>
    <t>EDSON PEREIRA RAMOS</t>
  </si>
  <si>
    <t>EDSON PEREIRA RAMOS</t>
  </si>
  <si>
    <t>427675</t>
  </si>
  <si>
    <t>10/11/2021 09:38:59.732</t>
  </si>
  <si>
    <t>52934306968</t>
  </si>
  <si>
    <t xml:space="preserve">NELSON APARECIDO BEVILAQUA </t>
  </si>
  <si>
    <t>NELSON BEVILAQUA</t>
  </si>
  <si>
    <t>869064</t>
  </si>
  <si>
    <t>28/02/2021 08:54:10</t>
  </si>
  <si>
    <t>02078425150</t>
  </si>
  <si>
    <t>GIOVANI PRESOTTO</t>
  </si>
  <si>
    <t>GIO</t>
  </si>
  <si>
    <t>15250490</t>
  </si>
  <si>
    <t>10/10/2021 18:16:36</t>
  </si>
  <si>
    <t>79398081253</t>
  </si>
  <si>
    <t>ALESSANDRA GUERRA DE SOUZA</t>
  </si>
  <si>
    <t>431367</t>
  </si>
  <si>
    <t>25/09/2020 12:20:25</t>
  </si>
  <si>
    <t>62642723291</t>
  </si>
  <si>
    <t>MARCOS LUIZ MARQUES DE SOUSA</t>
  </si>
  <si>
    <t>Marcos gazin</t>
  </si>
  <si>
    <t>288832</t>
  </si>
  <si>
    <t>30/11/2022 10:53:32</t>
  </si>
  <si>
    <t>61495840204</t>
  </si>
  <si>
    <t>ENEIAS PAULO ARAUJO LACERDA</t>
  </si>
  <si>
    <t>ENEIAS PAULO ARAUJO LACERDA</t>
  </si>
  <si>
    <t>0270785</t>
  </si>
  <si>
    <t>31/07/2022 12:42:26</t>
  </si>
  <si>
    <t>36159514172</t>
  </si>
  <si>
    <t>GERALDO GUIMARAES ASSUNCAO</t>
  </si>
  <si>
    <t>GERALDO GUIMARAES ASSUNCAO</t>
  </si>
  <si>
    <t>04400917</t>
  </si>
  <si>
    <t>05/08/2020 14:39:04</t>
  </si>
  <si>
    <t>70988951215</t>
  </si>
  <si>
    <t>LENIO LEMOS BRAGA</t>
  </si>
  <si>
    <t>LENIO LEMOS BRAGA</t>
  </si>
  <si>
    <t>736824</t>
  </si>
  <si>
    <t>25/01/2019 13:02:10</t>
  </si>
  <si>
    <t>91148316191</t>
  </si>
  <si>
    <t>MARILENE FIGUEIREDO DE ALMEIDA</t>
  </si>
  <si>
    <t>MARILENE FIGUEIREDO DE ALMEIDA</t>
  </si>
  <si>
    <t>1047130</t>
  </si>
  <si>
    <t>28/05/2020 10:42:59</t>
  </si>
  <si>
    <t>79144110278</t>
  </si>
  <si>
    <t>FABIANO PINHO RAVAGNANI</t>
  </si>
  <si>
    <t>962400</t>
  </si>
  <si>
    <t>08/06/2021 15:43:23</t>
  </si>
  <si>
    <t>92283608287</t>
  </si>
  <si>
    <t>FRANCLIN RODRIGUES DOS SANTOS</t>
  </si>
  <si>
    <t>FRANCLIN RODRIGUES DOS SANTOS</t>
  </si>
  <si>
    <t>811763</t>
  </si>
  <si>
    <t>08/11/2022 15:16:56</t>
  </si>
  <si>
    <t>86373730204</t>
  </si>
  <si>
    <t>RENE UILLIAN GONÇALVES DE OLIVEIRA</t>
  </si>
  <si>
    <t>RENê</t>
  </si>
  <si>
    <t>796075</t>
  </si>
  <si>
    <t>25/11/2021 20:16:17</t>
  </si>
  <si>
    <t>62720775134</t>
  </si>
  <si>
    <t>GILVAN ANTONIO DOS SANTOS</t>
  </si>
  <si>
    <t xml:space="preserve">GILVAN ANTONIO DOS SANTOS  </t>
  </si>
  <si>
    <t>1661088</t>
  </si>
  <si>
    <t>25/07/2022 09:51:05</t>
  </si>
  <si>
    <t>52095118200</t>
  </si>
  <si>
    <t>MARIA VANUSA DE MELO ALBUQUERQUE</t>
  </si>
  <si>
    <t>MARIA VANUSA DE MELO ALBUQUERQUE</t>
  </si>
  <si>
    <t>298976</t>
  </si>
  <si>
    <t>08/11/2022 18:11:43.615</t>
  </si>
  <si>
    <t>94780102200</t>
  </si>
  <si>
    <t>UANDERSON  MINUCELLI TEIXEIRA</t>
  </si>
  <si>
    <t>UANDERSON  MINUCELLI TEIXEIRA</t>
  </si>
  <si>
    <t>00001010904</t>
  </si>
  <si>
    <t>12/02/2021 11:04:35</t>
  </si>
  <si>
    <t>69315574168</t>
  </si>
  <si>
    <t>MICHAEL DAVID DARY</t>
  </si>
  <si>
    <t>MICHAEL DAVID DARY</t>
  </si>
  <si>
    <t>11845643</t>
  </si>
  <si>
    <t>10/03/2022 11:30:09</t>
  </si>
  <si>
    <t>65297083249</t>
  </si>
  <si>
    <t>SUELANIS MARIA SILVA COSTA</t>
  </si>
  <si>
    <t>SUELANIS MARIA SILVA COSTA</t>
  </si>
  <si>
    <t>000651128</t>
  </si>
  <si>
    <t>13/02/2017 19:58:37.625</t>
  </si>
  <si>
    <t>69571171204</t>
  </si>
  <si>
    <t>CARLOS ANDRE DE SOUZA MARTINS</t>
  </si>
  <si>
    <t>ANDRÉ</t>
  </si>
  <si>
    <t>395160</t>
  </si>
  <si>
    <t>11/06/2021 10:39:05</t>
  </si>
  <si>
    <t>88819167115</t>
  </si>
  <si>
    <t>CLEBERSON LOPES MOTA</t>
  </si>
  <si>
    <t>CLEBERSON</t>
  </si>
  <si>
    <t>11323701</t>
  </si>
  <si>
    <t>27/01/2022 16:43:17</t>
  </si>
  <si>
    <t>49195719172</t>
  </si>
  <si>
    <t>NESVAL DE SOUZA BARRETO JUNIOR</t>
  </si>
  <si>
    <t>NESVAL DE SOUZA BARRETO JUNIOR</t>
  </si>
  <si>
    <t>578823</t>
  </si>
  <si>
    <t>14/11/2022 19:20:04</t>
  </si>
  <si>
    <t>07025438618</t>
  </si>
  <si>
    <t>VALBER PEREIRA DOS  SANTOS</t>
  </si>
  <si>
    <t>13157755</t>
  </si>
  <si>
    <t>09/11/2022 16:17:24</t>
  </si>
  <si>
    <t>73267880220</t>
  </si>
  <si>
    <t>FABRICIO DE ARAUJO SANTOS</t>
  </si>
  <si>
    <t>3724099</t>
  </si>
  <si>
    <t>12/01/2018 16:41:14</t>
  </si>
  <si>
    <t>77078659287</t>
  </si>
  <si>
    <t>JORGE EDUARDO VARGAS MORENO ZURITA</t>
  </si>
  <si>
    <t>JORGE EDUARDO VARGAS MORENO ZURITA</t>
  </si>
  <si>
    <t>575.300</t>
  </si>
  <si>
    <t>05/09/2022 17:23:49</t>
  </si>
  <si>
    <t>61663247153</t>
  </si>
  <si>
    <t>CESAR LOURENCO DO NASCIMENTO</t>
  </si>
  <si>
    <t>CESAR LOURENCO DO NASCIMENTO</t>
  </si>
  <si>
    <t>754117</t>
  </si>
  <si>
    <t>18/07/2019 14:19:46.282</t>
  </si>
  <si>
    <t>89476557249</t>
  </si>
  <si>
    <t>ROBERTO SILVA FREITAS</t>
  </si>
  <si>
    <t>254556</t>
  </si>
  <si>
    <t>28/10/2016 19:37:07.596</t>
  </si>
  <si>
    <t>80677975104</t>
  </si>
  <si>
    <t>CLAUDINEI LINO RODRIGUES</t>
  </si>
  <si>
    <t>CLAUDINEI LINO RODRIGUES</t>
  </si>
  <si>
    <t>12431966</t>
  </si>
  <si>
    <t>06/12/2016 10:12:42.375</t>
  </si>
  <si>
    <t>41238451268</t>
  </si>
  <si>
    <t>OZIEL DA SILVA NASCIMENTO</t>
  </si>
  <si>
    <t>OZIEL DA SILVA NASCIMENTO</t>
  </si>
  <si>
    <t>225122</t>
  </si>
  <si>
    <t>12/01/2022 16:00:28</t>
  </si>
  <si>
    <t>97630055153</t>
  </si>
  <si>
    <t>SIDNEY DA SILVA COSTA JUNIOR</t>
  </si>
  <si>
    <t>SIDNEY DA SILVA COSTA JUNIOR</t>
  </si>
  <si>
    <t>1129380</t>
  </si>
  <si>
    <t>12/09/2022 15:59:39.149635</t>
  </si>
  <si>
    <t>71311866272</t>
  </si>
  <si>
    <t>ANDREIA CABRAL DE BRITO</t>
  </si>
  <si>
    <t>ANDREIA CABRAL DE BRITO</t>
  </si>
  <si>
    <t>708660</t>
  </si>
  <si>
    <t>05/03/2021 10:33:37.224</t>
  </si>
  <si>
    <t>66771196100</t>
  </si>
  <si>
    <t>REGINALDO CORTEZ DE PAULA</t>
  </si>
  <si>
    <t>REGINALDO CORTEZ DE PAULA</t>
  </si>
  <si>
    <t>825127</t>
  </si>
  <si>
    <t>22/12/2021 17:45:38</t>
  </si>
  <si>
    <t>00945756143</t>
  </si>
  <si>
    <t>ANDRE FASSICOLO</t>
  </si>
  <si>
    <t>FASSICOLO</t>
  </si>
  <si>
    <t>14076209</t>
  </si>
  <si>
    <t>23/05/2022 15:20:51</t>
  </si>
  <si>
    <t>98242490287</t>
  </si>
  <si>
    <t xml:space="preserve">ANDREY RAFAEL DO COUTO PEREIRA </t>
  </si>
  <si>
    <t>1006794</t>
  </si>
  <si>
    <t>07/07/2022 14:58:36</t>
  </si>
  <si>
    <t>00033475164</t>
  </si>
  <si>
    <t>OZIEL FREITAS DE OLIVEIRA</t>
  </si>
  <si>
    <t>OZIEL FREITAS DE OLIVEIRA</t>
  </si>
  <si>
    <t>001323803</t>
  </si>
  <si>
    <t>11/11/2022 15:41:16</t>
  </si>
  <si>
    <t>61499129220</t>
  </si>
  <si>
    <t>RICARDO  ROQUE CORREIA</t>
  </si>
  <si>
    <t>RICARDO ROQUE CORREIA</t>
  </si>
  <si>
    <t>588413</t>
  </si>
  <si>
    <t>11/11/2022 18:57:05</t>
  </si>
  <si>
    <t>94998310100</t>
  </si>
  <si>
    <t>MIGUEL ARCANJO FRANCO ESPINDOLA</t>
  </si>
  <si>
    <t>MIGUEL ARCANJO FRANCO ESPINDOLA</t>
  </si>
  <si>
    <t>001199505</t>
  </si>
  <si>
    <t>13/11/2020 17:51:33</t>
  </si>
  <si>
    <t>51171813104</t>
  </si>
  <si>
    <t>JOSE CARDEAL DE SOUZA</t>
  </si>
  <si>
    <t>JOSE CARDEAL DE SOUZA</t>
  </si>
  <si>
    <t>602850</t>
  </si>
  <si>
    <t>01/10/2022 10:30:16</t>
  </si>
  <si>
    <t>57276862100</t>
  </si>
  <si>
    <t>CLEBER CESAR SILVA</t>
  </si>
  <si>
    <t>CLEBER</t>
  </si>
  <si>
    <t>663696 SSPMS</t>
  </si>
  <si>
    <t>17/08/2021 09:12:29</t>
  </si>
  <si>
    <t>52247880134</t>
  </si>
  <si>
    <t>JOSE VANDERLEI BEIA</t>
  </si>
  <si>
    <t>JOSE</t>
  </si>
  <si>
    <t>736190</t>
  </si>
  <si>
    <t>18/06/2019 12:59:04</t>
  </si>
  <si>
    <t>89901223172</t>
  </si>
  <si>
    <t>JOSINALDO ALVES DE CARVALHO</t>
  </si>
  <si>
    <t>JOSINALDO ALVES DE CARVALHO</t>
  </si>
  <si>
    <t>10704337</t>
  </si>
  <si>
    <t>06/12/2016 14:46:12.966</t>
  </si>
  <si>
    <t>94894361191</t>
  </si>
  <si>
    <t>URIAS LIMA MARQUES</t>
  </si>
  <si>
    <t>139258000</t>
  </si>
  <si>
    <t>06/07/2022 18:05:09</t>
  </si>
  <si>
    <t>71113509287</t>
  </si>
  <si>
    <t>JUCELINO E  FRANCA NUNES</t>
  </si>
  <si>
    <t>709568</t>
  </si>
  <si>
    <t>11/07/2022 17:32:20</t>
  </si>
  <si>
    <t>72759127249</t>
  </si>
  <si>
    <t>ALEXANDRE CORADI FERRO</t>
  </si>
  <si>
    <t>ALEXANDRE CORADI FERRO</t>
  </si>
  <si>
    <t>000838114</t>
  </si>
  <si>
    <t>27/11/2022 08:51:49.807325</t>
  </si>
  <si>
    <t>98801961120</t>
  </si>
  <si>
    <t>MARCIO APARECIDO DA C MARQUES SANTOS</t>
  </si>
  <si>
    <t>MARCIO APARECIDO DA C MARQUES SANTOS</t>
  </si>
  <si>
    <t>29798140</t>
  </si>
  <si>
    <t>30/07/2022 16:56:20</t>
  </si>
  <si>
    <t>49793438215</t>
  </si>
  <si>
    <t>IVAN PROCOPIO DE OLIVEIRA</t>
  </si>
  <si>
    <t>IVAN PROCOPIO DE OLIVEIRA</t>
  </si>
  <si>
    <t>682323</t>
  </si>
  <si>
    <t>02/10/2021 10:50:36.651</t>
  </si>
  <si>
    <t>28619463268</t>
  </si>
  <si>
    <t>VALDECIR GONCALVES JULIO</t>
  </si>
  <si>
    <t>VALDECIR GONCALVES JULIO</t>
  </si>
  <si>
    <t>286195</t>
  </si>
  <si>
    <t>30/09/2022 13:15:48</t>
  </si>
  <si>
    <t>75270455234</t>
  </si>
  <si>
    <t>JUAREZ BATISTA DA SILVA FILHO</t>
  </si>
  <si>
    <t>JUAREZ BATISTA DA SILVA FILHO</t>
  </si>
  <si>
    <t>724762</t>
  </si>
  <si>
    <t>19/03/2022 17:57:53</t>
  </si>
  <si>
    <t>46164332249</t>
  </si>
  <si>
    <t>FRANCISCO NERI DA SILVA</t>
  </si>
  <si>
    <t>0256771</t>
  </si>
  <si>
    <t>08/01/2022 15:25:00</t>
  </si>
  <si>
    <t>01194419186</t>
  </si>
  <si>
    <t>EDERSON MACHADO</t>
  </si>
  <si>
    <t>JOSE LUIS SILVA FILHO</t>
  </si>
  <si>
    <t>1618503-0</t>
  </si>
  <si>
    <t>12/03/2022 15:24:06.616604</t>
  </si>
  <si>
    <t>71591958253</t>
  </si>
  <si>
    <t>WALTER DA SILVA SANTOS</t>
  </si>
  <si>
    <t>WALTER DA SILVA SANTOS</t>
  </si>
  <si>
    <t>738603</t>
  </si>
  <si>
    <t>22/03/2017 11:04:26</t>
  </si>
  <si>
    <t>91894018168</t>
  </si>
  <si>
    <t>MARCIO JOSE CASTELLI</t>
  </si>
  <si>
    <t>MARCIO JOSE CASTELLI</t>
  </si>
  <si>
    <t>12063878</t>
  </si>
  <si>
    <t>14/07/2021 15:53:25</t>
  </si>
  <si>
    <t>02291496182</t>
  </si>
  <si>
    <t>GILSON CASSIANO PEREIRA</t>
  </si>
  <si>
    <t>GILSON</t>
  </si>
  <si>
    <t>17673984</t>
  </si>
  <si>
    <t>03/10/2019 15:09:51.902</t>
  </si>
  <si>
    <t>67706207234</t>
  </si>
  <si>
    <t>RUBENS RODRIGUES MARTINS</t>
  </si>
  <si>
    <t>RUBENS RODRIGUES MARTINS</t>
  </si>
  <si>
    <t>594.506</t>
  </si>
  <si>
    <t>24/10/2022 14:41:54</t>
  </si>
  <si>
    <t>00972594116</t>
  </si>
  <si>
    <t>ALEXANDRE FERNANDO VIEIRA</t>
  </si>
  <si>
    <t>ALEXANDRE FERNANDO VIEIRA</t>
  </si>
  <si>
    <t>14735890</t>
  </si>
  <si>
    <t>31/12/2019 10:32:27</t>
  </si>
  <si>
    <t>44351836253</t>
  </si>
  <si>
    <t>HELIO GULARTE</t>
  </si>
  <si>
    <t>HELIO</t>
  </si>
  <si>
    <t>507220 RO</t>
  </si>
  <si>
    <t>20/06/2022 16:37:09</t>
  </si>
  <si>
    <t>32985383889</t>
  </si>
  <si>
    <t>WESLLEY FABIO FELITO</t>
  </si>
  <si>
    <t>WESLLEY FABIO FELITO</t>
  </si>
  <si>
    <t>461271898</t>
  </si>
  <si>
    <t>28/08/2022 10:56:15</t>
  </si>
  <si>
    <t>32262175268</t>
  </si>
  <si>
    <t>EMERSON LIMA DE OLIVEIRA</t>
  </si>
  <si>
    <t>EMERSON LIMA DE OLIVEIRA</t>
  </si>
  <si>
    <t>189684</t>
  </si>
  <si>
    <t>12/08/2019 14:11:25</t>
  </si>
  <si>
    <t>52736237900</t>
  </si>
  <si>
    <t>ADÃO BORGES SOBRINHO</t>
  </si>
  <si>
    <t>ADãO</t>
  </si>
  <si>
    <t>38671677</t>
  </si>
  <si>
    <t>09/08/2022 10:32:53.383</t>
  </si>
  <si>
    <t>86953869100</t>
  </si>
  <si>
    <t>MARCOS DE OLIVEIRA</t>
  </si>
  <si>
    <t>MARCOS DE OLIVEIRA #</t>
  </si>
  <si>
    <t>1171584-7</t>
  </si>
  <si>
    <t>19/04/2018 09:59:00</t>
  </si>
  <si>
    <t>45928975104</t>
  </si>
  <si>
    <t>VALDIR EVA DE OLIVEIRA</t>
  </si>
  <si>
    <t>VALDIR EVA DE OLIVEIRA</t>
  </si>
  <si>
    <t>681766-PR</t>
  </si>
  <si>
    <t>24/11/2022 15:03:35</t>
  </si>
  <si>
    <t>01797772201</t>
  </si>
  <si>
    <t>SIDENILSON DE CASTRO JUNIOR</t>
  </si>
  <si>
    <t>68892700</t>
  </si>
  <si>
    <t>26/03/2014 00:00:00</t>
  </si>
  <si>
    <t>96744308149</t>
  </si>
  <si>
    <t>ANDERSON PEREIRA DOS SANTOS</t>
  </si>
  <si>
    <t>ANA LUCIA FERREIRA DE OLIVEIRA</t>
  </si>
  <si>
    <t>14532450</t>
  </si>
  <si>
    <t>28/01/2017 15:40:28</t>
  </si>
  <si>
    <t>60813679168</t>
  </si>
  <si>
    <t>ALBERTO LEANDRO FONTES MARQUES</t>
  </si>
  <si>
    <t>486044</t>
  </si>
  <si>
    <t>18/05/2019 11:54:21.53</t>
  </si>
  <si>
    <t>81998570134</t>
  </si>
  <si>
    <t>VALDERI SOBRINHO DA SILVA</t>
  </si>
  <si>
    <t>VALDERI SOBRINHO DA SILVA</t>
  </si>
  <si>
    <t>2934075</t>
  </si>
  <si>
    <t>07/10/2022 16:53:02</t>
  </si>
  <si>
    <t>61721484191</t>
  </si>
  <si>
    <t>ELAINE CRISTINA DE SOUSA</t>
  </si>
  <si>
    <t>ELAINE CRISTINA</t>
  </si>
  <si>
    <t>1037176-1</t>
  </si>
  <si>
    <t>02/04/2022 13:45:26</t>
  </si>
  <si>
    <t>02914767161</t>
  </si>
  <si>
    <t>ADRIANO DA SILVA SOUZA</t>
  </si>
  <si>
    <t>18546358</t>
  </si>
  <si>
    <t>24/02/2022 10:47:55.508</t>
  </si>
  <si>
    <t>74747770291</t>
  </si>
  <si>
    <t>RONIE RONALDO FELIX DA SILVA</t>
  </si>
  <si>
    <t>RONNY</t>
  </si>
  <si>
    <t>784886</t>
  </si>
  <si>
    <t>19/03/2022 12:41:51</t>
  </si>
  <si>
    <t>51168065291</t>
  </si>
  <si>
    <t>CLAUBERTO DE SOUSA COSTA</t>
  </si>
  <si>
    <t>CLAUBERTO DE SOUSA COSTA</t>
  </si>
  <si>
    <t xml:space="preserve">501301 </t>
  </si>
  <si>
    <t>24/11/2022 20:03:33</t>
  </si>
  <si>
    <t>82420386272</t>
  </si>
  <si>
    <t>ALCEBIADES DE LIMA OLIVEIRA</t>
  </si>
  <si>
    <t>ALCEBIADES DE LIMA OLIVEIRA</t>
  </si>
  <si>
    <t>395346</t>
  </si>
  <si>
    <t>25/03/2022 13:35:30</t>
  </si>
  <si>
    <t>00957590180</t>
  </si>
  <si>
    <t>LEANDRO MILITAO DOS SANTOS</t>
  </si>
  <si>
    <t>LEANDRO MILITAO DOS SANTOS</t>
  </si>
  <si>
    <t>92479692</t>
  </si>
  <si>
    <t>17/11/2021 17:41:12</t>
  </si>
  <si>
    <t>41181700191</t>
  </si>
  <si>
    <t>CLOVIS NASCIMENTO DOS SANTOS</t>
  </si>
  <si>
    <t>CLOVES NASCIMENTO DOS SANTOS</t>
  </si>
  <si>
    <t>558969</t>
  </si>
  <si>
    <t>31/03/2022 13:03:50.705</t>
  </si>
  <si>
    <t>93640994191</t>
  </si>
  <si>
    <t>OANDERSON RODRIGUES  XAVIER</t>
  </si>
  <si>
    <t>OANDERSON</t>
  </si>
  <si>
    <t>001288871</t>
  </si>
  <si>
    <t>12/01/2017 10:07:28</t>
  </si>
  <si>
    <t>01114592145</t>
  </si>
  <si>
    <t>ALZIRO FERREIRA NANTES FILHO</t>
  </si>
  <si>
    <t>ALZIRO FERREIRA NANTES FILHO</t>
  </si>
  <si>
    <t>1290204</t>
  </si>
  <si>
    <t>10/09/2022 08:13:20</t>
  </si>
  <si>
    <t>01048971120</t>
  </si>
  <si>
    <t>RAPHAEL  RODRIGUES FELIPPE</t>
  </si>
  <si>
    <t>RAPHA</t>
  </si>
  <si>
    <t>001393986</t>
  </si>
  <si>
    <t>25/11/2022 12:33:36</t>
  </si>
  <si>
    <t>86622110115</t>
  </si>
  <si>
    <t>ALESSANDRA ELIZABETH DA SILVA</t>
  </si>
  <si>
    <t>ALESSANDRA ELIZABETH DA SILVA</t>
  </si>
  <si>
    <t>12532371</t>
  </si>
  <si>
    <t>10/08/2020 12:17:28</t>
  </si>
  <si>
    <t>35393092172</t>
  </si>
  <si>
    <t>RAQUEL MARQUES ASSUNCAO</t>
  </si>
  <si>
    <t>04899091</t>
  </si>
  <si>
    <t>09/09/2022 15:39:57</t>
  </si>
  <si>
    <t>00977835103</t>
  </si>
  <si>
    <t>FLAVIO SAO PAULO</t>
  </si>
  <si>
    <t>FLAVIO SÃO PAULO</t>
  </si>
  <si>
    <t>15966844</t>
  </si>
  <si>
    <t>10/11/2022 13:31:57</t>
  </si>
  <si>
    <t>01532328621</t>
  </si>
  <si>
    <t>JOAO ANTONIO SOARES BRITO</t>
  </si>
  <si>
    <t>JOAO ANTONIO SOARES BRITO</t>
  </si>
  <si>
    <t>13678534</t>
  </si>
  <si>
    <t>24/11/2022 09:22:28</t>
  </si>
  <si>
    <t>01716694108</t>
  </si>
  <si>
    <t>GENILSON BATISTA DA SILVA</t>
  </si>
  <si>
    <t>GENILSON BATISTA DA SILVA</t>
  </si>
  <si>
    <t>14234572</t>
  </si>
  <si>
    <t>07/02/2022 09:23:56</t>
  </si>
  <si>
    <t>93334710220</t>
  </si>
  <si>
    <t>SAMUEL FRANCA DO NASCIMENTO AFON</t>
  </si>
  <si>
    <t>samuel</t>
  </si>
  <si>
    <t>21905320</t>
  </si>
  <si>
    <t>26/10/2022 15:44:37</t>
  </si>
  <si>
    <t>57057397100</t>
  </si>
  <si>
    <t>ADMILSON MACSOEL CRUZ DE CAMPOS</t>
  </si>
  <si>
    <t>ADMILSON MACSOEL CRUZ DE CAMPOS</t>
  </si>
  <si>
    <t>910.788</t>
  </si>
  <si>
    <t>04/02/2015 00:00:00</t>
  </si>
  <si>
    <t>32401304835</t>
  </si>
  <si>
    <t>LUIS FERNANDO OLIVEIRA DOS SANTOS</t>
  </si>
  <si>
    <t>432375314</t>
  </si>
  <si>
    <t>12/12/2016 15:57:08.786</t>
  </si>
  <si>
    <t>53148266153</t>
  </si>
  <si>
    <t xml:space="preserve">JAIR APARECIDO DE SÁ </t>
  </si>
  <si>
    <t>SAMUCA</t>
  </si>
  <si>
    <t>579014</t>
  </si>
  <si>
    <t>09/03/2022 16:28:02</t>
  </si>
  <si>
    <t>65070534220</t>
  </si>
  <si>
    <t>MARCOS BOTELHO HENRIGER</t>
  </si>
  <si>
    <t>BOTELHO</t>
  </si>
  <si>
    <t>279442</t>
  </si>
  <si>
    <t>07/03/2022 18:49:30</t>
  </si>
  <si>
    <t>70385734115</t>
  </si>
  <si>
    <t>REGIMAR MARTINS DE ARAUJO</t>
  </si>
  <si>
    <t>REGIMAR MARTINS DE ARAUJO</t>
  </si>
  <si>
    <t>13019007</t>
  </si>
  <si>
    <t>09/09/2022 15:05:19</t>
  </si>
  <si>
    <t>65809637272</t>
  </si>
  <si>
    <t>MARCOS ALENCAR DE BARROS</t>
  </si>
  <si>
    <t>MARCOS ALENCAR DE BARROS</t>
  </si>
  <si>
    <t>000683126</t>
  </si>
  <si>
    <t>11/09/2019 11:12:02</t>
  </si>
  <si>
    <t>40894975234</t>
  </si>
  <si>
    <t>SERGIO OLIVER CABRAL</t>
  </si>
  <si>
    <t>SERGIO OLIVER CABRAL</t>
  </si>
  <si>
    <t>439894</t>
  </si>
  <si>
    <t>15/08/2022 15:31:17</t>
  </si>
  <si>
    <t>55847820259</t>
  </si>
  <si>
    <t>GEISON DA SILVA BRASIL</t>
  </si>
  <si>
    <t>518768</t>
  </si>
  <si>
    <t>30/08/2019 14:50:35.018</t>
  </si>
  <si>
    <t>03382202913</t>
  </si>
  <si>
    <t>ROBERTO CRISTIANO POERSCH</t>
  </si>
  <si>
    <t>69249000</t>
  </si>
  <si>
    <t>31/05/2022 09:24:07</t>
  </si>
  <si>
    <t>40894975234</t>
  </si>
  <si>
    <t>SERGIO OLIVER CABRAL</t>
  </si>
  <si>
    <t>SERGIO OLIVER CABRAL</t>
  </si>
  <si>
    <t>439894</t>
  </si>
  <si>
    <t>15/08/2022 15:31:17</t>
  </si>
  <si>
    <t>01179221109</t>
  </si>
  <si>
    <t>GILBERTO PEREIRA DA SILVA</t>
  </si>
  <si>
    <t>gil</t>
  </si>
  <si>
    <t>000835526</t>
  </si>
  <si>
    <t>24/11/2022 11:14:11</t>
  </si>
  <si>
    <t>01880435276</t>
  </si>
  <si>
    <t>LUIZ PAULO DA SILVA MORAES</t>
  </si>
  <si>
    <t>1353657</t>
  </si>
  <si>
    <t>19/09/2017 09:37:39</t>
  </si>
  <si>
    <t>83510532287</t>
  </si>
  <si>
    <t>ROGÉRIO ROCHA LIMA</t>
  </si>
  <si>
    <t>Rogério</t>
  </si>
  <si>
    <t>723516</t>
  </si>
  <si>
    <t>26/11/2022 17:29:53</t>
  </si>
  <si>
    <t>65104170144</t>
  </si>
  <si>
    <t>CLAUDINEI DE PAULA</t>
  </si>
  <si>
    <t>0513708</t>
  </si>
  <si>
    <t>08/04/2022 19:12:22</t>
  </si>
  <si>
    <t>64561933204</t>
  </si>
  <si>
    <t>AMILTON APARECIDO SALES</t>
  </si>
  <si>
    <t>614957</t>
  </si>
  <si>
    <t>15/09/2022 11:44:17</t>
  </si>
  <si>
    <t>98642448253</t>
  </si>
  <si>
    <t>LEANDRO FERREIRA PAIM MENDES</t>
  </si>
  <si>
    <t>LEANDRO FERRIRA PAIM MENDES</t>
  </si>
  <si>
    <t>1020068</t>
  </si>
  <si>
    <t>02/08/2022 19:01:35</t>
  </si>
  <si>
    <t>66101646220</t>
  </si>
  <si>
    <t>NICODEMES FREITAS DA SILVA</t>
  </si>
  <si>
    <t>DEMES</t>
  </si>
  <si>
    <t>000662237</t>
  </si>
  <si>
    <t>13/11/2019 11:50:45</t>
  </si>
  <si>
    <t>70385734115</t>
  </si>
  <si>
    <t>REGIMAR MARTINS DE ARAUJO</t>
  </si>
  <si>
    <t>REGIMAR MARTINS DE ARAUJO</t>
  </si>
  <si>
    <t>13019007</t>
  </si>
  <si>
    <t>09/09/2022 15:05:19</t>
  </si>
  <si>
    <t>83059652287</t>
  </si>
  <si>
    <t>RUBENS RODRIGUES COIMBRA</t>
  </si>
  <si>
    <t>RUBENS RODRIGUES COIMBRA</t>
  </si>
  <si>
    <t>000857387</t>
  </si>
  <si>
    <t>05/11/2021 14:55:11.753</t>
  </si>
  <si>
    <t>86053760234</t>
  </si>
  <si>
    <t>ADRIANO MAGALHAES</t>
  </si>
  <si>
    <t>ADRIANO MAGALHAES</t>
  </si>
  <si>
    <t>000906919</t>
  </si>
  <si>
    <t>15/10/2022 12:55:15</t>
  </si>
  <si>
    <t>70077002253</t>
  </si>
  <si>
    <t>ANDRE LUIZ GONCALVES</t>
  </si>
  <si>
    <t>ANDRE LUIZ GONCALVES</t>
  </si>
  <si>
    <t>736908</t>
  </si>
  <si>
    <t>05/12/2016 15:53:07.251</t>
  </si>
  <si>
    <t>45928975104</t>
  </si>
  <si>
    <t>VALDIR EVA DE OLIVEIRA</t>
  </si>
  <si>
    <t>VALDIR EVA DE OLIVEIRA</t>
  </si>
  <si>
    <t>681766-PR</t>
  </si>
  <si>
    <t>24/11/2022 15:03:35</t>
  </si>
  <si>
    <t>83832270272</t>
  </si>
  <si>
    <t>LIDIVAN MOURAO DE LIMA</t>
  </si>
  <si>
    <t>LIDIVAN MOURAO DE LIMA</t>
  </si>
  <si>
    <t>362174</t>
  </si>
  <si>
    <t>30/11/2018 12:46:04</t>
  </si>
  <si>
    <t>02018067117</t>
  </si>
  <si>
    <t>LAERCIO MOTA BARBOSA</t>
  </si>
  <si>
    <t>LAERCIO</t>
  </si>
  <si>
    <t>0001440184</t>
  </si>
  <si>
    <t>13/10/2022 10:16:20</t>
  </si>
  <si>
    <t>00767144112</t>
  </si>
  <si>
    <t xml:space="preserve">EDILSON PASTOR DE LIMA </t>
  </si>
  <si>
    <t>1440457</t>
  </si>
  <si>
    <t>19/09/2019 18:03:14</t>
  </si>
  <si>
    <t>83145141287</t>
  </si>
  <si>
    <t>THIAGO RODRIGUES DA SILVA</t>
  </si>
  <si>
    <t>THIAGO RODRIGUES DA SILVA</t>
  </si>
  <si>
    <t>1733332-6</t>
  </si>
  <si>
    <t>28/09/2022 13:00:20.365</t>
  </si>
  <si>
    <t>89062957153</t>
  </si>
  <si>
    <t>JOAO MANOEL LARRAMENDI FLORENTINO</t>
  </si>
  <si>
    <t>JOAO MANOEL LARRAMENDI FLORENTINO</t>
  </si>
  <si>
    <t>991549</t>
  </si>
  <si>
    <t>12/09/2022 16:57:12</t>
  </si>
  <si>
    <t>03920106156</t>
  </si>
  <si>
    <t>DANILO SOUZA CARVALHO</t>
  </si>
  <si>
    <t>DANILO SOUZA CARVALHO</t>
  </si>
  <si>
    <t>20694520</t>
  </si>
  <si>
    <t>17/12/2017 09:05:22</t>
  </si>
  <si>
    <t>02412938121</t>
  </si>
  <si>
    <t>CLEYTON DE OLIVEIRA HEIDRICH</t>
  </si>
  <si>
    <t>CLEYTON DE OLIVEIRA HEIDRICH</t>
  </si>
  <si>
    <t>17258383</t>
  </si>
  <si>
    <t>05/10/2021 09:34:37.399849</t>
  </si>
  <si>
    <t>86502379249</t>
  </si>
  <si>
    <t>ANDERSON DOS SANTOS MOTA</t>
  </si>
  <si>
    <t>ANDERSON DOS SANTOS MOTA</t>
  </si>
  <si>
    <t>775067</t>
  </si>
  <si>
    <t>31/08/2022 10:48:36</t>
  </si>
  <si>
    <t>98642448253</t>
  </si>
  <si>
    <t>LEANDRO FERREIRA PAIM MENDES</t>
  </si>
  <si>
    <t>LEANDRO FERRIRA PAIM MENDES</t>
  </si>
  <si>
    <t>1020068</t>
  </si>
  <si>
    <t>02/08/2022 19:01:35</t>
  </si>
  <si>
    <t>01654644102</t>
  </si>
  <si>
    <t>EVERTON BARBOSA DA CRUZ</t>
  </si>
  <si>
    <t>EVERTON BARBOSA DA CRUZ</t>
  </si>
  <si>
    <t>1598229-7</t>
  </si>
  <si>
    <t>30/11/2022 15:08:23.215</t>
  </si>
  <si>
    <t>93686986191</t>
  </si>
  <si>
    <t xml:space="preserve">RONE  JOSE DE  SOUZA  </t>
  </si>
  <si>
    <t>RONE</t>
  </si>
  <si>
    <t>14239191</t>
  </si>
  <si>
    <t>26/10/2019 12:53:42</t>
  </si>
  <si>
    <t>01493822195</t>
  </si>
  <si>
    <t>NIEDSON ALIFE RAMOS DA SILVA</t>
  </si>
  <si>
    <t>02/07/2021 16:08:03.42</t>
  </si>
  <si>
    <t>81767765134</t>
  </si>
  <si>
    <t>ELENICE ALCINO  CORREIA</t>
  </si>
  <si>
    <t>11482362</t>
  </si>
  <si>
    <t>23/03/2022 14:07:36</t>
  </si>
  <si>
    <t>71562915134</t>
  </si>
  <si>
    <t>ROSILENE MANGOLIN DOS ANJOS</t>
  </si>
  <si>
    <t>ROSILENE MANGOLIN DOS ANJOS</t>
  </si>
  <si>
    <t>13921266</t>
  </si>
  <si>
    <t>25/11/2022 16:01:20</t>
  </si>
  <si>
    <t>81767765134</t>
  </si>
  <si>
    <t>ELENICE ALCINO  CORREIA</t>
  </si>
  <si>
    <t>11482362</t>
  </si>
  <si>
    <t>23/03/2022 14:07:36</t>
  </si>
  <si>
    <t>01975002180</t>
  </si>
  <si>
    <t>JOSIMAR DE SOUZA</t>
  </si>
  <si>
    <t>JOSIMAR DE SOUZA</t>
  </si>
  <si>
    <t>16140303</t>
  </si>
  <si>
    <t>23/07/2022 15:51:56</t>
  </si>
  <si>
    <t>02048991173</t>
  </si>
  <si>
    <t>DIEGO DA SILVA SANTOS</t>
  </si>
  <si>
    <t>DIEGO DA SILVA SANTOS</t>
  </si>
  <si>
    <t>18568513</t>
  </si>
  <si>
    <t>04/06/2022 10:38:46</t>
  </si>
  <si>
    <t>71481494287</t>
  </si>
  <si>
    <t>DANIEL RICARDO BECERRA HURTADO</t>
  </si>
  <si>
    <t>DANIEL RICARDO BEZERRA HURTADO</t>
  </si>
  <si>
    <t>621287</t>
  </si>
  <si>
    <t>17/10/2022 11:01:00.778</t>
  </si>
  <si>
    <t>64807770268</t>
  </si>
  <si>
    <t>IVANILDO VAZ</t>
  </si>
  <si>
    <t>RINCON</t>
  </si>
  <si>
    <t>000768264</t>
  </si>
  <si>
    <t>30/08/2022 16:50:42</t>
  </si>
  <si>
    <t>01193947154</t>
  </si>
  <si>
    <t>MAIKEL FERNANDO MARTINS TEIXEIRA</t>
  </si>
  <si>
    <t>MAIKEL FERNANDO MARTINS TEIXEIRA</t>
  </si>
  <si>
    <t>17022894</t>
  </si>
  <si>
    <t>23/03/2020 10:23:34.373</t>
  </si>
  <si>
    <t>85303097234</t>
  </si>
  <si>
    <t>GEISSON SILVA DE SOUZA</t>
  </si>
  <si>
    <t>GEISSON SILVA DE SOUZA</t>
  </si>
  <si>
    <t>354487</t>
  </si>
  <si>
    <t>09/02/2020 09:38:49</t>
  </si>
  <si>
    <t>79020631187</t>
  </si>
  <si>
    <t>ROZINEIDE DE SOUZA SANTOS PAIVA</t>
  </si>
  <si>
    <t>715511</t>
  </si>
  <si>
    <t>13/10/2022 11:32:13.181174</t>
  </si>
  <si>
    <t>72591552134</t>
  </si>
  <si>
    <t>GEZITA HUKELIKA DA SILVA PEREIRA</t>
  </si>
  <si>
    <t>GEZITA HUKELIKA DA SILVA PEREIRA</t>
  </si>
  <si>
    <t>3416297</t>
  </si>
  <si>
    <t>23/02/2022 17:18:12</t>
  </si>
  <si>
    <t>98801961120</t>
  </si>
  <si>
    <t>MARCIO APARECIDO DA C MARQUES SANTOS</t>
  </si>
  <si>
    <t>MARCIO APARECIDO DA C MARQUES SANTOS</t>
  </si>
  <si>
    <t>29798140</t>
  </si>
  <si>
    <t>30/07/2022 16:56:20</t>
  </si>
  <si>
    <t>02354317964</t>
  </si>
  <si>
    <t>UATSON FERREIRA DOS SANTOS</t>
  </si>
  <si>
    <t>60015104</t>
  </si>
  <si>
    <t>26/10/2021 08:59:55</t>
  </si>
  <si>
    <t>00569362148</t>
  </si>
  <si>
    <t>CARLOS ALBERTO DE ANDRADE</t>
  </si>
  <si>
    <t>1193052</t>
  </si>
  <si>
    <t>26/11/2022 15:38:31</t>
  </si>
  <si>
    <t>62137034115</t>
  </si>
  <si>
    <t>CARLOS ALBERTO AMIK</t>
  </si>
  <si>
    <t>CARLOS ALBERTO AMIK</t>
  </si>
  <si>
    <t>743.147</t>
  </si>
  <si>
    <t>07/05/2019 08:19:00.642</t>
  </si>
  <si>
    <t>01538783207</t>
  </si>
  <si>
    <t>RONELSON ADRIANO COSTA PORTELA FILHO</t>
  </si>
  <si>
    <t>24968552</t>
  </si>
  <si>
    <t>06/12/2022 12:24:36.184</t>
  </si>
  <si>
    <t>62137034115</t>
  </si>
  <si>
    <t>CARLOS ALBERTO AMIK</t>
  </si>
  <si>
    <t>CARLOS ALBERTO AMIK</t>
  </si>
  <si>
    <t>743.147</t>
  </si>
  <si>
    <t>07/05/2019 08:19:00.642</t>
  </si>
  <si>
    <t>05471771192</t>
  </si>
  <si>
    <t>THALISSON ARAN LIMA</t>
  </si>
  <si>
    <t>001785964</t>
  </si>
  <si>
    <t>05/07/2018 15:23:28</t>
  </si>
  <si>
    <t>03597549101</t>
  </si>
  <si>
    <t>LUCAS FERREIRA COUTRIM ARAUJO</t>
  </si>
  <si>
    <t>LUCAS FERREIRA COUTRIM ARAUJO</t>
  </si>
  <si>
    <t>5331577</t>
  </si>
  <si>
    <t>14/09/2022 10:14:09</t>
  </si>
  <si>
    <t>01262088160</t>
  </si>
  <si>
    <t>AMERICO LEITE FERNANDES NETO</t>
  </si>
  <si>
    <t>15012212</t>
  </si>
  <si>
    <t>18/08/2021 16:58:38</t>
  </si>
  <si>
    <t>79214878234</t>
  </si>
  <si>
    <t>ANA MARIA CARRILHO DE OLIVEIRA</t>
  </si>
  <si>
    <t>ANA MARIA CARRILHO DE OLIVEIRA</t>
  </si>
  <si>
    <t>353502</t>
  </si>
  <si>
    <t>10/09/2021 18:57:55</t>
  </si>
  <si>
    <t>01351301152</t>
  </si>
  <si>
    <t>PATRICIA RIBEIRO</t>
  </si>
  <si>
    <t>PATRICIA RIBEIRO</t>
  </si>
  <si>
    <t>1510153</t>
  </si>
  <si>
    <t>12/07/2022 15:29:54.802</t>
  </si>
  <si>
    <t>01585719161</t>
  </si>
  <si>
    <t>MOISES TIAGO DE QUEIROZ</t>
  </si>
  <si>
    <t>001255660</t>
  </si>
  <si>
    <t>14/09/2022 15:49:52</t>
  </si>
  <si>
    <t>04755028922</t>
  </si>
  <si>
    <t>CLEBER  CORREIA DA SILVA</t>
  </si>
  <si>
    <t>CLEBER</t>
  </si>
  <si>
    <t>02331758429</t>
  </si>
  <si>
    <t>25/04/2020 11:15:50</t>
  </si>
  <si>
    <t>66128684220</t>
  </si>
  <si>
    <t>CLEDEMIR BATISTA MARTINS</t>
  </si>
  <si>
    <t>CLEDEMIR BATISTA MARTINS</t>
  </si>
  <si>
    <t>3876551</t>
  </si>
  <si>
    <t>16/11/2022 09:39:57</t>
  </si>
  <si>
    <t>10081255632</t>
  </si>
  <si>
    <t>ELIX BRUNO DE LIMA DA SILVA</t>
  </si>
  <si>
    <t>ELIX BRUNO DE LIMA DA SILVA</t>
  </si>
  <si>
    <t>16085011</t>
  </si>
  <si>
    <t>06/07/2022 07:49:47.714</t>
  </si>
  <si>
    <t>01026177081</t>
  </si>
  <si>
    <t>MARCEL FREITAS THIELKE</t>
  </si>
  <si>
    <t>2091769154</t>
  </si>
  <si>
    <t>08/06/2021 13:51:41</t>
  </si>
  <si>
    <t>02131697201</t>
  </si>
  <si>
    <t>JEFSON DA SILVA PEREIRA</t>
  </si>
  <si>
    <t>10995226</t>
  </si>
  <si>
    <t>09/12/2021 14:46:33</t>
  </si>
  <si>
    <t>92775411215</t>
  </si>
  <si>
    <t>PAULO BRUNO DA SILVA VICENTE</t>
  </si>
  <si>
    <t>PAULO BRUNO</t>
  </si>
  <si>
    <t>1167104</t>
  </si>
  <si>
    <t>03/12/2022 10:02:43</t>
  </si>
  <si>
    <t>97159085272</t>
  </si>
  <si>
    <t>MARCUS ARTUR PERES CARDOSO</t>
  </si>
  <si>
    <t>10425462</t>
  </si>
  <si>
    <t>20/01/2022 14:16:34</t>
  </si>
  <si>
    <t>69982201115</t>
  </si>
  <si>
    <t>EVERSON PAULO DOS SANTOS</t>
  </si>
  <si>
    <t>EVERSON</t>
  </si>
  <si>
    <t>12063347</t>
  </si>
  <si>
    <t>14/09/2022 11:43:57.909</t>
  </si>
  <si>
    <t>87656515100</t>
  </si>
  <si>
    <t>FABIO BARROS AMARAL</t>
  </si>
  <si>
    <t>933100</t>
  </si>
  <si>
    <t>22/03/2022 18:34:31</t>
  </si>
  <si>
    <t>81743521200</t>
  </si>
  <si>
    <t>ISRAEL LAURINDO DA SILVA</t>
  </si>
  <si>
    <t>RAEL</t>
  </si>
  <si>
    <t>1342655-9</t>
  </si>
  <si>
    <t>31/12/2021 15:31:12</t>
  </si>
  <si>
    <t>00000789216</t>
  </si>
  <si>
    <t>JOSIVAL NICACIO DA SILVA</t>
  </si>
  <si>
    <t>VALDIR</t>
  </si>
  <si>
    <t>946268</t>
  </si>
  <si>
    <t>06/12/2022 18:57:01</t>
  </si>
  <si>
    <t>03030762165</t>
  </si>
  <si>
    <t>ANA CLAUDIA BORGES</t>
  </si>
  <si>
    <t>16608011</t>
  </si>
  <si>
    <t>28/10/2022 17:16:41</t>
  </si>
  <si>
    <t>05040562128</t>
  </si>
  <si>
    <t>LUCAS MENDONCA ARAUJO DE SOUZA</t>
  </si>
  <si>
    <t>ABACAXI</t>
  </si>
  <si>
    <t>18858163</t>
  </si>
  <si>
    <t>09/09/2019 08:53:30</t>
  </si>
  <si>
    <t>81950764168</t>
  </si>
  <si>
    <t>ANDERSON REZENDE PEREIRA</t>
  </si>
  <si>
    <t>793445</t>
  </si>
  <si>
    <t>12/11/2021 19:53:11</t>
  </si>
  <si>
    <t>76206092100</t>
  </si>
  <si>
    <t>CELIMAR LEITE BARBOSA</t>
  </si>
  <si>
    <t>CELIMAR LEITE BARBOSA</t>
  </si>
  <si>
    <t>924875</t>
  </si>
  <si>
    <t>05/12/2016 16:51:20.596</t>
  </si>
  <si>
    <t>00775001058</t>
  </si>
  <si>
    <t>ALESSANDRO JOSE SOMMAVILLA</t>
  </si>
  <si>
    <t>ALESSANDRO JOSE SOMMAVILLA</t>
  </si>
  <si>
    <t>1096804677</t>
  </si>
  <si>
    <t>30/04/2021 08:54:03</t>
  </si>
  <si>
    <t>00566859122</t>
  </si>
  <si>
    <t>ANDERSON EVARISTO NEVES</t>
  </si>
  <si>
    <t>ANDERSON</t>
  </si>
  <si>
    <t>001482604</t>
  </si>
  <si>
    <t>02/12/2022 09:25:05</t>
  </si>
  <si>
    <t>51851202234</t>
  </si>
  <si>
    <t>EDERSON FEITOSA</t>
  </si>
  <si>
    <t>EDERSON FEITOSA</t>
  </si>
  <si>
    <t>739269</t>
  </si>
  <si>
    <t>18/02/2009 00:00:00</t>
  </si>
  <si>
    <t>94998310100</t>
  </si>
  <si>
    <t>MIGUEL ARCANJO FRANCO ESPINDOLA</t>
  </si>
  <si>
    <t>MIGUEL ARCANJO FRANCO ESPINDOLA</t>
  </si>
  <si>
    <t>001199505</t>
  </si>
  <si>
    <t>13/11/2020 17:51:33</t>
  </si>
  <si>
    <t>89126904268</t>
  </si>
  <si>
    <t>CLEBERSON MARTINS</t>
  </si>
  <si>
    <t>Klebao</t>
  </si>
  <si>
    <t>937835</t>
  </si>
  <si>
    <t>24/10/2022 14:35:43</t>
  </si>
  <si>
    <t>79144110278</t>
  </si>
  <si>
    <t>FABIANO PINHO RAVAGNANI</t>
  </si>
  <si>
    <t>962400</t>
  </si>
  <si>
    <t>08/06/2021 15:43:23</t>
  </si>
  <si>
    <t>83267280125</t>
  </si>
  <si>
    <t>SIDNEY TORRES DO NASCIMENTO</t>
  </si>
  <si>
    <t>SIDNEY TORRES DO NASCIMENTO</t>
  </si>
  <si>
    <t>186.392-7</t>
  </si>
  <si>
    <t>31/10/2022 18:57:09.879</t>
  </si>
  <si>
    <t>00945756143</t>
  </si>
  <si>
    <t>ANDRE FASSICOLO</t>
  </si>
  <si>
    <t>FASSICOLO</t>
  </si>
  <si>
    <t>14076209</t>
  </si>
  <si>
    <t>23/05/2022 15:20:51</t>
  </si>
  <si>
    <t>01906487162</t>
  </si>
  <si>
    <t>JOSE JUNIOR FERNANDES DA SILVA</t>
  </si>
  <si>
    <t>JOSE JUNIOR FERNANDES DA SILVA</t>
  </si>
  <si>
    <t>18502105</t>
  </si>
  <si>
    <t>28/11/2022 18:13:37</t>
  </si>
  <si>
    <t>99750465253</t>
  </si>
  <si>
    <t>PEDRO ARRAIS  DOS SANTOS</t>
  </si>
  <si>
    <t>001042386</t>
  </si>
  <si>
    <t>07/11/2022 18:04:38</t>
  </si>
  <si>
    <t>89475976272</t>
  </si>
  <si>
    <t>FRANCISCO MARTINS DE SOUZA</t>
  </si>
  <si>
    <t>FRANCISCO MARTINS DE SOUZA</t>
  </si>
  <si>
    <t>00001007901</t>
  </si>
  <si>
    <t>09/10/2021 15:01:18</t>
  </si>
  <si>
    <t>00040156141</t>
  </si>
  <si>
    <t>ANDERSON ALVES GUIMARAES</t>
  </si>
  <si>
    <t>ANDERSON ALVES GUIMARAES</t>
  </si>
  <si>
    <t>00138818</t>
  </si>
  <si>
    <t>31/10/2022 18:36:04</t>
  </si>
  <si>
    <t>01179221109</t>
  </si>
  <si>
    <t>GILBERTO PEREIRA DA SILVA</t>
  </si>
  <si>
    <t>gil</t>
  </si>
  <si>
    <t>000835526</t>
  </si>
  <si>
    <t>24/11/2022 11:14:11</t>
  </si>
  <si>
    <t>02260397140</t>
  </si>
  <si>
    <t>JOSIMAR ALVES DE OLIVEIRA</t>
  </si>
  <si>
    <t>1942022</t>
  </si>
  <si>
    <t>24/04/2019 17:28:30</t>
  </si>
  <si>
    <t>94998310100</t>
  </si>
  <si>
    <t>MIGUEL ARCANJO FRANCO ESPINDOLA</t>
  </si>
  <si>
    <t>MIGUEL ARCANJO FRANCO ESPINDOLA</t>
  </si>
  <si>
    <t>001199505</t>
  </si>
  <si>
    <t>13/11/2020 17:51:33</t>
  </si>
  <si>
    <t>01906487162</t>
  </si>
  <si>
    <t>JOSE JUNIOR FERNANDES DA SILVA</t>
  </si>
  <si>
    <t>JOSE JUNIOR FERNANDES DA SILVA</t>
  </si>
  <si>
    <t>18502105</t>
  </si>
  <si>
    <t>28/11/2022 18:13:37</t>
  </si>
  <si>
    <t>34011250368</t>
  </si>
  <si>
    <t>DILSON ALMEIDA CAMILO</t>
  </si>
  <si>
    <t>CAMILO</t>
  </si>
  <si>
    <t>889473</t>
  </si>
  <si>
    <t>14/11/2022 18:04:19</t>
  </si>
  <si>
    <t>00299082130</t>
  </si>
  <si>
    <t>LEONARDO CESAR SEPPA</t>
  </si>
  <si>
    <t>LEONARDO CESAR SEPPA</t>
  </si>
  <si>
    <t>14056763</t>
  </si>
  <si>
    <t>31/07/2020 15:34:13</t>
  </si>
  <si>
    <t>06555255641</t>
  </si>
  <si>
    <t>FRANCISCO MARTINS NETO</t>
  </si>
  <si>
    <t>13128255</t>
  </si>
  <si>
    <t>20/10/2021 16:56:56.688</t>
  </si>
  <si>
    <t>95492070134</t>
  </si>
  <si>
    <t>ROBERTO CARVALHO DA SILVA</t>
  </si>
  <si>
    <t>1144316</t>
  </si>
  <si>
    <t>03/05/2022 07:49:14</t>
  </si>
  <si>
    <t>57057397100</t>
  </si>
  <si>
    <t>ADMILSON MACSOEL CRUZ DE CAMPOS</t>
  </si>
  <si>
    <t>ADMILSON MACSOEL CRUZ DE CAMPOS</t>
  </si>
  <si>
    <t>910.788</t>
  </si>
  <si>
    <t>04/02/2015 00:00:00</t>
  </si>
  <si>
    <t>51851202234</t>
  </si>
  <si>
    <t>EDERSON FEITOSA</t>
  </si>
  <si>
    <t>EDERSON FEITOSA</t>
  </si>
  <si>
    <t>739269</t>
  </si>
  <si>
    <t>18/02/2009 00:00:00</t>
  </si>
  <si>
    <t>00556194284</t>
  </si>
  <si>
    <t>GUILHERME CORREA CECCON</t>
  </si>
  <si>
    <t>GUILHERME CORREA CECCON</t>
  </si>
  <si>
    <t>1080035</t>
  </si>
  <si>
    <t>30/09/2022 19:25:26</t>
  </si>
  <si>
    <t>00299082130</t>
  </si>
  <si>
    <t>LEONARDO CESAR SEPPA</t>
  </si>
  <si>
    <t>LEONARDO CESAR SEPPA</t>
  </si>
  <si>
    <t>14056763</t>
  </si>
  <si>
    <t>31/07/2020 15:34:13</t>
  </si>
  <si>
    <t>04080219180</t>
  </si>
  <si>
    <t>ALVARO BALDOINO DOS SANTOS</t>
  </si>
  <si>
    <t>22830847</t>
  </si>
  <si>
    <t>31/10/2022 19:16:38</t>
  </si>
  <si>
    <t>07025438618</t>
  </si>
  <si>
    <t>VALBER PEREIRA DOS  SANTOS</t>
  </si>
  <si>
    <t>13157755</t>
  </si>
  <si>
    <t>09/11/2022 16:17:24</t>
  </si>
  <si>
    <t>71562915134</t>
  </si>
  <si>
    <t>ROSILENE MANGOLIN DOS ANJOS</t>
  </si>
  <si>
    <t>ROSILENE MANGOLIN DOS ANJOS</t>
  </si>
  <si>
    <t>13921266</t>
  </si>
  <si>
    <t>25/11/2022 16:01:20</t>
  </si>
  <si>
    <t>72198141191</t>
  </si>
  <si>
    <t>FABIANA COTRIM CONCEICAO</t>
  </si>
  <si>
    <t>FABIANA COTRIM CONCEICAO</t>
  </si>
  <si>
    <t>000.943.168</t>
  </si>
  <si>
    <t>31/03/2021 15:38:38.854</t>
  </si>
  <si>
    <t>01975002180</t>
  </si>
  <si>
    <t>JOSIMAR DE SOUZA</t>
  </si>
  <si>
    <t>JOSIMAR DE SOUZA</t>
  </si>
  <si>
    <t>16140303</t>
  </si>
  <si>
    <t>23/07/2022 15:51:56</t>
  </si>
  <si>
    <t>72198141191</t>
  </si>
  <si>
    <t>FABIANA COTRIM CONCEICAO</t>
  </si>
  <si>
    <t>FABIANA COTRIM CONCEICAO</t>
  </si>
  <si>
    <t>000.943.168</t>
  </si>
  <si>
    <t>31/03/2021 15:38:38.854</t>
  </si>
  <si>
    <t>89256581191</t>
  </si>
  <si>
    <t>MARCIA TRINDADE CORONEL</t>
  </si>
  <si>
    <t>MARCIA TRINDADE CORONEL</t>
  </si>
  <si>
    <t>1147366</t>
  </si>
  <si>
    <t>23/05/2022 18:22:14.475142</t>
  </si>
  <si>
    <t>01116153130</t>
  </si>
  <si>
    <t>RONIELSO COSTA DOS ANJOS</t>
  </si>
  <si>
    <t>14315041</t>
  </si>
  <si>
    <t>28/05/2021 11:17:51</t>
  </si>
  <si>
    <t>00100985181</t>
  </si>
  <si>
    <t>MARCOS DIVINO DO NASCIMENTO</t>
  </si>
  <si>
    <t>MARCOS DIVINO DO NASCIMENTO</t>
  </si>
  <si>
    <t>132132296</t>
  </si>
  <si>
    <t>24/08/2020 15:52:15</t>
  </si>
  <si>
    <t>92913385249</t>
  </si>
  <si>
    <t>ANDREIA SOARES FERREIRA</t>
  </si>
  <si>
    <t>795903</t>
  </si>
  <si>
    <t>09/11/2022 11:30:39</t>
  </si>
  <si>
    <t>61663247153</t>
  </si>
  <si>
    <t>CESAR LOURENCO DO NASCIMENTO</t>
  </si>
  <si>
    <t>CESAR LOURENCO DO NASCIMENTO</t>
  </si>
  <si>
    <t>754117</t>
  </si>
  <si>
    <t>18/07/2019 14:19:46.282</t>
  </si>
  <si>
    <t>86053760234</t>
  </si>
  <si>
    <t>ADRIANO MAGALHAES</t>
  </si>
  <si>
    <t>ADRIANO MAGALHAES</t>
  </si>
  <si>
    <t>000906919</t>
  </si>
  <si>
    <t>15/10/2022 12:55:15</t>
  </si>
  <si>
    <t>82866490100</t>
  </si>
  <si>
    <t>EDILSON LIRA E SILVA</t>
  </si>
  <si>
    <t>LIRA</t>
  </si>
  <si>
    <t>11694521</t>
  </si>
  <si>
    <t>19/10/2015 11:15:59.821</t>
  </si>
  <si>
    <t>76769526972</t>
  </si>
  <si>
    <t>ISMAEL JOSÉ CELSO</t>
  </si>
  <si>
    <t>31573983</t>
  </si>
  <si>
    <t>05/07/2022 16:44:00</t>
  </si>
  <si>
    <t>01532328621</t>
  </si>
  <si>
    <t>JOAO ANTONIO SOARES BRITO</t>
  </si>
  <si>
    <t>JOAO ANTONIO SOARES BRITO</t>
  </si>
  <si>
    <t>13678534</t>
  </si>
  <si>
    <t>24/11/2022 09:22:28</t>
  </si>
  <si>
    <t>71233679287</t>
  </si>
  <si>
    <t>OZIEL DA SILVA</t>
  </si>
  <si>
    <t>OZIEL DA SILVA</t>
  </si>
  <si>
    <t>737.289</t>
  </si>
  <si>
    <t>13/12/2021 20:28:50.002332</t>
  </si>
  <si>
    <t>80677975104</t>
  </si>
  <si>
    <t>CLAUDINEI LINO RODRIGUES</t>
  </si>
  <si>
    <t>CLAUDINEI LINO RODRIGUES</t>
  </si>
  <si>
    <t>12431966</t>
  </si>
  <si>
    <t>06/12/2016 10:12:42.375</t>
  </si>
  <si>
    <t>51851202234</t>
  </si>
  <si>
    <t>EDERSON FEITOSA</t>
  </si>
  <si>
    <t>EDERSON FEITOSA</t>
  </si>
  <si>
    <t>739269</t>
  </si>
  <si>
    <t>18/02/2009 00:00:00</t>
  </si>
  <si>
    <t>87921278272</t>
  </si>
  <si>
    <t xml:space="preserve">EDSON MAYCON SILVA DA COSTA </t>
  </si>
  <si>
    <t>375671</t>
  </si>
  <si>
    <t>28/10/2014 00:00:00</t>
  </si>
  <si>
    <t>01585719161</t>
  </si>
  <si>
    <t>MOISES TIAGO DE QUEIROZ</t>
  </si>
  <si>
    <t>001255660</t>
  </si>
  <si>
    <t>14/09/2022 15:49:52</t>
  </si>
  <si>
    <t>86502379249</t>
  </si>
  <si>
    <t>ANDERSON DOS SANTOS MOTA</t>
  </si>
  <si>
    <t>ANDERSON DOS SANTOS MOTA</t>
  </si>
  <si>
    <t>775067</t>
  </si>
  <si>
    <t>31/08/2022 10:48:36</t>
  </si>
  <si>
    <t>00913574112</t>
  </si>
  <si>
    <t>WEILLER GREGORIO CEZAR</t>
  </si>
  <si>
    <t>15439909</t>
  </si>
  <si>
    <t>22/11/2022 18:52:41</t>
  </si>
  <si>
    <t>63175711200</t>
  </si>
  <si>
    <t>WAGNER AVELINO MARTINS</t>
  </si>
  <si>
    <t>273962516</t>
  </si>
  <si>
    <t>02/08/2020 11:55:09</t>
  </si>
  <si>
    <t>52952444234</t>
  </si>
  <si>
    <t>NELSON MONTANARI DE ARAUJO JUNIOR</t>
  </si>
  <si>
    <t>JUNIORGAZIN</t>
  </si>
  <si>
    <t>820944</t>
  </si>
  <si>
    <t>17/10/2022 15:52:31</t>
  </si>
  <si>
    <t>91026830168</t>
  </si>
  <si>
    <t>MARCELO FABIANO RODRIGUES CARNEIRO</t>
  </si>
  <si>
    <t>MARCELO FABIANO RODRIGUES CARNEIRO</t>
  </si>
  <si>
    <t>3563209</t>
  </si>
  <si>
    <t>17/04/2017 08:08:13</t>
  </si>
  <si>
    <t>82902356153</t>
  </si>
  <si>
    <t>SAMUEL RODRIGO MORETTO</t>
  </si>
  <si>
    <t>Samuca</t>
  </si>
  <si>
    <t xml:space="preserve">1.008.607-2 </t>
  </si>
  <si>
    <t>04/10/2021 18:46:06</t>
  </si>
  <si>
    <t>40840743149</t>
  </si>
  <si>
    <t xml:space="preserve">ROBERTO RIVELINO DE SOUZA </t>
  </si>
  <si>
    <t xml:space="preserve">ROBERTO RIVELINO DE SOUZA </t>
  </si>
  <si>
    <t>529703</t>
  </si>
  <si>
    <t>01/02/2020 15:34:41</t>
  </si>
  <si>
    <t>92283551153</t>
  </si>
  <si>
    <t>CLEITON BERGER</t>
  </si>
  <si>
    <t>CLEITON</t>
  </si>
  <si>
    <t>1244558</t>
  </si>
  <si>
    <t>25/11/2021 14:35:00</t>
  </si>
  <si>
    <t>00888520166</t>
  </si>
  <si>
    <t>CLAUDEMIR PEREIRA DA SILVA</t>
  </si>
  <si>
    <t>CLAUDEMIR PEREIRA DA SILVA</t>
  </si>
  <si>
    <t>16113640</t>
  </si>
  <si>
    <t>18/02/2022 11:11:19</t>
  </si>
  <si>
    <t>89126904268</t>
  </si>
  <si>
    <t>CLEBERSON MARTINS</t>
  </si>
  <si>
    <t>Klebao</t>
  </si>
  <si>
    <t>937835</t>
  </si>
  <si>
    <t>24/10/2022 14:35:43</t>
  </si>
  <si>
    <t>83059652287</t>
  </si>
  <si>
    <t>RUBENS RODRIGUES COIMBRA</t>
  </si>
  <si>
    <t>RUBENS RODRIGUES COIMBRA</t>
  </si>
  <si>
    <t>000857387</t>
  </si>
  <si>
    <t>05/11/2021 14:55:11.753</t>
  </si>
  <si>
    <t>69574219453</t>
  </si>
  <si>
    <t xml:space="preserve">JOSE NUNES DOS SANTOS </t>
  </si>
  <si>
    <t>12783862</t>
  </si>
  <si>
    <t>17/11/2022 14:06:40</t>
  </si>
  <si>
    <t>81743521200</t>
  </si>
  <si>
    <t>ISRAEL LAURINDO DA SILVA</t>
  </si>
  <si>
    <t>RAEL</t>
  </si>
  <si>
    <t>1342655-9</t>
  </si>
  <si>
    <t>31/12/2021 15:31:12</t>
  </si>
  <si>
    <t>01770828958</t>
  </si>
  <si>
    <t>SILVIO CESAR FRANCISQUETTI</t>
  </si>
  <si>
    <t>SILVIO CESAR FRANCISQUETTI</t>
  </si>
  <si>
    <t>5381116</t>
  </si>
  <si>
    <t>25/08/2021 15:39:30</t>
  </si>
  <si>
    <t>01906487162</t>
  </si>
  <si>
    <t>JOSE JUNIOR FERNANDES DA SILVA</t>
  </si>
  <si>
    <t>JOSE JUNIOR FERNANDES DA SILVA</t>
  </si>
  <si>
    <t>18502105</t>
  </si>
  <si>
    <t>28/11/2022 18:13:37</t>
  </si>
  <si>
    <t>00945756143</t>
  </si>
  <si>
    <t>ANDRE FASSICOLO</t>
  </si>
  <si>
    <t>FASSICOLO</t>
  </si>
  <si>
    <t>14076209</t>
  </si>
  <si>
    <t>23/05/2022 15:20:51</t>
  </si>
  <si>
    <t>65091817204</t>
  </si>
  <si>
    <t>JOSE SILVA DE MORAIS</t>
  </si>
  <si>
    <t>3614889</t>
  </si>
  <si>
    <t>09/02/2017 18:51:46</t>
  </si>
  <si>
    <t>78882079953</t>
  </si>
  <si>
    <t>MARCELO AGULIARI</t>
  </si>
  <si>
    <t>3593057-4</t>
  </si>
  <si>
    <t>23/11/2022 15:27:47.896064</t>
  </si>
  <si>
    <t>05131777950</t>
  </si>
  <si>
    <t>DANIEL PAULO ZANARDI</t>
  </si>
  <si>
    <t>DANIEL PAULO ZANARDI</t>
  </si>
  <si>
    <t>4612699</t>
  </si>
  <si>
    <t>29/11/2022 16:55:47</t>
  </si>
  <si>
    <t>69531676100</t>
  </si>
  <si>
    <t>CARLOS ALESSANDRO CORREA DOS SANTOS</t>
  </si>
  <si>
    <t>1020122</t>
  </si>
  <si>
    <t>03/08/2018 15:23:50</t>
  </si>
  <si>
    <t>01939741181</t>
  </si>
  <si>
    <t xml:space="preserve">LEONIO BORGES DA SILVA </t>
  </si>
  <si>
    <t>001511708</t>
  </si>
  <si>
    <t>24/10/2022 11:33:42</t>
  </si>
  <si>
    <t>86622110115</t>
  </si>
  <si>
    <t>ALESSANDRA ELIZABETH DA SILVA</t>
  </si>
  <si>
    <t>ALESSANDRA ELIZABETH DA SILVA</t>
  </si>
  <si>
    <t>12532371</t>
  </si>
  <si>
    <t>10/08/2020 12:17:28</t>
  </si>
  <si>
    <t>72096390206</t>
  </si>
  <si>
    <t>ALEXANDRE ALVES MATTOS</t>
  </si>
  <si>
    <t>ALEXANDRE ALVES MATTOS</t>
  </si>
  <si>
    <t>739201</t>
  </si>
  <si>
    <t>12/09/2022 18:18:23</t>
  </si>
  <si>
    <t>01026177081</t>
  </si>
  <si>
    <t>MARCEL FREITAS THIELKE</t>
  </si>
  <si>
    <t>2091769154</t>
  </si>
  <si>
    <t>08/06/2021 13:51:41</t>
  </si>
  <si>
    <t>51889722120</t>
  </si>
  <si>
    <t>MANOEL JOSE SIQUEIRA</t>
  </si>
  <si>
    <t>Manoel</t>
  </si>
  <si>
    <t>686367</t>
  </si>
  <si>
    <t>23/01/2021 00:00:00</t>
  </si>
  <si>
    <t>35162470880</t>
  </si>
  <si>
    <t>WILTON LUCERA SEMENZIN CORSO</t>
  </si>
  <si>
    <t>WILTON SEMENZIN</t>
  </si>
  <si>
    <t>40727592-7</t>
  </si>
  <si>
    <t>10/10/2018 15:20:13</t>
  </si>
  <si>
    <t>00938143565</t>
  </si>
  <si>
    <t>ANDERSON DA SILVA PEREIRA</t>
  </si>
  <si>
    <t>ANDERSON DA SILVA PEREIRA</t>
  </si>
  <si>
    <t>12586376 -42</t>
  </si>
  <si>
    <t>08/12/2016 09:37:07.506</t>
  </si>
  <si>
    <t>00938143565</t>
  </si>
  <si>
    <t>ANDERSON DA SILVA PEREIRA</t>
  </si>
  <si>
    <t>ANDERSON DA SILVA PEREIRA</t>
  </si>
  <si>
    <t>12586376 -42</t>
  </si>
  <si>
    <t>08/12/2016 09:37:07.506</t>
  </si>
  <si>
    <t>69016372172</t>
  </si>
  <si>
    <t>ADRIANO PETERSON DA SILVA</t>
  </si>
  <si>
    <t>ADRIANO PETERSON DA SILVA</t>
  </si>
  <si>
    <t>922433</t>
  </si>
  <si>
    <t>15/06/2009 00:00:00</t>
  </si>
  <si>
    <t>05129360990</t>
  </si>
  <si>
    <t>RICARDO RODRIGUES</t>
  </si>
  <si>
    <t>RICARDO</t>
  </si>
  <si>
    <t>9971004</t>
  </si>
  <si>
    <t>20/06/2022 18:29:25</t>
  </si>
  <si>
    <t>00957590180</t>
  </si>
  <si>
    <t>LEANDRO MILITAO DOS SANTOS</t>
  </si>
  <si>
    <t>LEANDRO MILITAO DOS SANTOS</t>
  </si>
  <si>
    <t>92479692</t>
  </si>
  <si>
    <t>17/11/2021 17:41:12</t>
  </si>
  <si>
    <t>66308488291</t>
  </si>
  <si>
    <t>JUANIR FERREIRA ALVES</t>
  </si>
  <si>
    <t>JOANIR FERREIRA ALVES</t>
  </si>
  <si>
    <t>000648718</t>
  </si>
  <si>
    <t>21/07/2022 17:42:19.759</t>
  </si>
  <si>
    <t>20142870153</t>
  </si>
  <si>
    <t>ACELINO LUIZ ANTUNES MATOSO</t>
  </si>
  <si>
    <t>LUIZ MATOSO</t>
  </si>
  <si>
    <t>492447</t>
  </si>
  <si>
    <t>07/07/2022 16:59:16</t>
  </si>
  <si>
    <t>03364195110</t>
  </si>
  <si>
    <t>RENATO SILVA DE OLIVEIRA</t>
  </si>
  <si>
    <t>RENATO SILVA DE OLIVEIRA</t>
  </si>
  <si>
    <t>0938328341</t>
  </si>
  <si>
    <t>17/06/2022 10:23:15</t>
  </si>
  <si>
    <t>01429848170</t>
  </si>
  <si>
    <t>DYEGO DA CUNHA CLEMENTI</t>
  </si>
  <si>
    <t>1709568</t>
  </si>
  <si>
    <t>11/11/2020 15:21:04</t>
  </si>
  <si>
    <t>96204982168</t>
  </si>
  <si>
    <t xml:space="preserve">ALBERTO GUEDES DE MOURA </t>
  </si>
  <si>
    <t>4443034</t>
  </si>
  <si>
    <t>26/09/2022 16:14:03</t>
  </si>
  <si>
    <t>00957590180</t>
  </si>
  <si>
    <t>LEANDRO MILITAO DOS SANTOS</t>
  </si>
  <si>
    <t>LEANDRO MILITAO DOS SANTOS</t>
  </si>
  <si>
    <t>92479692</t>
  </si>
  <si>
    <t>17/11/2021 17:41:12</t>
  </si>
  <si>
    <t>01939741181</t>
  </si>
  <si>
    <t xml:space="preserve">LEONIO BORGES DA SILVA </t>
  </si>
  <si>
    <t>001511708</t>
  </si>
  <si>
    <t>24/10/2022 11:33:42</t>
  </si>
  <si>
    <t>65809637272</t>
  </si>
  <si>
    <t>MARCOS ALENCAR DE BARROS</t>
  </si>
  <si>
    <t>MARCOS ALENCAR DE BARROS</t>
  </si>
  <si>
    <t>000683126</t>
  </si>
  <si>
    <t>11/09/2019 11:12:02</t>
  </si>
  <si>
    <t>14719534830</t>
  </si>
  <si>
    <t>IDENIZIA RIBEIRO DOS SANTOS</t>
  </si>
  <si>
    <t>IDENIZIA RIBEIRO DOS SANTOS</t>
  </si>
  <si>
    <t>20433463</t>
  </si>
  <si>
    <t>09/11/2021 10:02:57</t>
  </si>
  <si>
    <t>62681818168</t>
  </si>
  <si>
    <t>EVERTON BENEDITO FERREIRA RAMOS</t>
  </si>
  <si>
    <t>09872558</t>
  </si>
  <si>
    <t>30/07/2022 13:16:27</t>
  </si>
  <si>
    <t>01048971120</t>
  </si>
  <si>
    <t>RAPHAEL  RODRIGUES FELIPPE</t>
  </si>
  <si>
    <t>RAPHA</t>
  </si>
  <si>
    <t>001393986</t>
  </si>
  <si>
    <t>25/11/2022 12:33:36</t>
  </si>
  <si>
    <t>66128684220</t>
  </si>
  <si>
    <t>CLEDEMIR BATISTA MARTINS</t>
  </si>
  <si>
    <t>CLEDEMIR BATISTA MARTINS</t>
  </si>
  <si>
    <t>3876551</t>
  </si>
  <si>
    <t>16/11/2022 09:39:57</t>
  </si>
  <si>
    <t>01179221109</t>
  </si>
  <si>
    <t>GILBERTO PEREIRA DA SILVA</t>
  </si>
  <si>
    <t>gil</t>
  </si>
  <si>
    <t>000835526</t>
  </si>
  <si>
    <t>24/11/2022 11:14:11</t>
  </si>
  <si>
    <t>20877625972</t>
  </si>
  <si>
    <t>ORLANDO MENEGHETTI</t>
  </si>
  <si>
    <t>ORLANDO</t>
  </si>
  <si>
    <t>1514368</t>
  </si>
  <si>
    <t>20/03/2021 21:47:07.858123</t>
  </si>
  <si>
    <t>01636688179</t>
  </si>
  <si>
    <t>CELSO JOAQUIM CABREIRA RODRIGUES</t>
  </si>
  <si>
    <t>385065437</t>
  </si>
  <si>
    <t>05/12/2022 10:45:05</t>
  </si>
  <si>
    <t>04513104112</t>
  </si>
  <si>
    <t>JONATHAN WERLE MAHL</t>
  </si>
  <si>
    <t>49109839</t>
  </si>
  <si>
    <t>05/08/2021 13:41:16</t>
  </si>
  <si>
    <t>01045775177</t>
  </si>
  <si>
    <t>MATEUS ALVES DE ALBUQUERQUE</t>
  </si>
  <si>
    <t>MATEUS ALVES DE ALBUQUERQUE</t>
  </si>
  <si>
    <t>11586907</t>
  </si>
  <si>
    <t>22/05/2019 14:49:54.764</t>
  </si>
  <si>
    <t>05131777950</t>
  </si>
  <si>
    <t>DANIEL PAULO ZANARDI</t>
  </si>
  <si>
    <t>DANIEL PAULO ZANARDI</t>
  </si>
  <si>
    <t>4612699</t>
  </si>
  <si>
    <t>29/11/2022 16:55:47</t>
  </si>
  <si>
    <t>03883527106</t>
  </si>
  <si>
    <t>RICK ASERI SÁ DA SILVA</t>
  </si>
  <si>
    <t>001774752</t>
  </si>
  <si>
    <t>26/11/2022 12:32:51</t>
  </si>
  <si>
    <t>58025197115</t>
  </si>
  <si>
    <t>ROBERTO PROENCE</t>
  </si>
  <si>
    <t>ROBERTO PROENCE</t>
  </si>
  <si>
    <t>732271</t>
  </si>
  <si>
    <t>04/01/2021 17:49:06</t>
  </si>
  <si>
    <t>03495830308</t>
  </si>
  <si>
    <t>ANDRE BARBOSA RIBEIRO</t>
  </si>
  <si>
    <t>2875305</t>
  </si>
  <si>
    <t>26/10/2022 13:02:47</t>
  </si>
  <si>
    <t>02948739101</t>
  </si>
  <si>
    <t xml:space="preserve">JULIANA LUIZA GUIMARAES BACKES </t>
  </si>
  <si>
    <t>Juliana</t>
  </si>
  <si>
    <t>001758782</t>
  </si>
  <si>
    <t>03/05/2022 13:48:00</t>
  </si>
  <si>
    <t>90110510178</t>
  </si>
  <si>
    <t xml:space="preserve">HEBEER  WINCK </t>
  </si>
  <si>
    <t>12605000</t>
  </si>
  <si>
    <t>17/08/2022 08:58:10</t>
  </si>
  <si>
    <t>41238451268</t>
  </si>
  <si>
    <t>OZIEL DA SILVA NASCIMENTO</t>
  </si>
  <si>
    <t>OZIEL DA SILVA NASCIMENTO</t>
  </si>
  <si>
    <t>225122</t>
  </si>
  <si>
    <t>12/01/2022 16:00:28</t>
  </si>
  <si>
    <t>96504994234</t>
  </si>
  <si>
    <t>RAPHAEL DOS SANTOS PEREIRA - FALECIDO</t>
  </si>
  <si>
    <t>RAPHAEL DOS SANTOS PEREIRA</t>
  </si>
  <si>
    <t>951673</t>
  </si>
  <si>
    <t>05/08/2017 10:20:41.664</t>
  </si>
  <si>
    <t>66308488291</t>
  </si>
  <si>
    <t>JUANIR FERREIRA ALVES</t>
  </si>
  <si>
    <t>JOANIR FERREIRA ALVES</t>
  </si>
  <si>
    <t>000648718</t>
  </si>
  <si>
    <t>21/07/2022 17:42:19.759</t>
  </si>
  <si>
    <t>47802588200</t>
  </si>
  <si>
    <t>CELSO LUIZ SACRAMENTO DE SOUZA</t>
  </si>
  <si>
    <t>SACRAMENTO</t>
  </si>
  <si>
    <t>256585</t>
  </si>
  <si>
    <t>15/11/2022 12:04:08.691</t>
  </si>
  <si>
    <t>99633876249</t>
  </si>
  <si>
    <t>WESLEY JOSE DE ARAUJO</t>
  </si>
  <si>
    <t>1054035</t>
  </si>
  <si>
    <t>03/11/2022 16:31:36</t>
  </si>
  <si>
    <t>41238451268</t>
  </si>
  <si>
    <t>OZIEL DA SILVA NASCIMENTO</t>
  </si>
  <si>
    <t>OZIEL DA SILVA NASCIMENTO</t>
  </si>
  <si>
    <t>225122</t>
  </si>
  <si>
    <t>12/01/2022 16:00:28</t>
  </si>
  <si>
    <t>41238451268</t>
  </si>
  <si>
    <t>OZIEL DA SILVA NASCIMENTO</t>
  </si>
  <si>
    <t>OZIEL DA SILVA NASCIMENTO</t>
  </si>
  <si>
    <t>225122</t>
  </si>
  <si>
    <t>12/01/2022 16:00:28</t>
  </si>
  <si>
    <t>96744308149</t>
  </si>
  <si>
    <t>ANDERSON PEREIRA DOS SANTOS</t>
  </si>
  <si>
    <t>ANA LUCIA FERREIRA DE OLIVEIRA</t>
  </si>
  <si>
    <t>14532450</t>
  </si>
  <si>
    <t>28/01/2017 15:40:28</t>
  </si>
  <si>
    <t>99633876249</t>
  </si>
  <si>
    <t>WESLEY JOSE DE ARAUJO</t>
  </si>
  <si>
    <t>1054035</t>
  </si>
  <si>
    <t>03/11/2022 16:31:36</t>
  </si>
  <si>
    <t>03495830308</t>
  </si>
  <si>
    <t>ANDRE BARBOSA RIBEIRO</t>
  </si>
  <si>
    <t>2875305</t>
  </si>
  <si>
    <t>26/10/2022 13:02:47</t>
  </si>
  <si>
    <t>02738616119</t>
  </si>
  <si>
    <t>FRANCK LUIZ CAVALCANTE</t>
  </si>
  <si>
    <t>FRANCK LUIZ CAVALCANTE</t>
  </si>
  <si>
    <t>001567375</t>
  </si>
  <si>
    <t>10/09/2021 16:39:57</t>
  </si>
  <si>
    <t>99633876249</t>
  </si>
  <si>
    <t>WESLEY JOSE DE ARAUJO</t>
  </si>
  <si>
    <t>1054035</t>
  </si>
  <si>
    <t>03/11/2022 16:31:36</t>
  </si>
  <si>
    <t>82420386272</t>
  </si>
  <si>
    <t>ALCEBIADES DE LIMA OLIVEIRA</t>
  </si>
  <si>
    <t>ALCEBIADES DE LIMA OLIVEIRA</t>
  </si>
  <si>
    <t>395346</t>
  </si>
  <si>
    <t>25/03/2022 13:35:30</t>
  </si>
  <si>
    <t>89349865220</t>
  </si>
  <si>
    <t>ADRIANO GERALDO BORGES</t>
  </si>
  <si>
    <t>944372</t>
  </si>
  <si>
    <t>30/11/2020 18:43:05</t>
  </si>
  <si>
    <t>07395363973</t>
  </si>
  <si>
    <t>RAFAEL ANDREW FAVARO</t>
  </si>
  <si>
    <t>102308158</t>
  </si>
  <si>
    <t>30/11/2022 12:32:53</t>
  </si>
  <si>
    <t>03845352167</t>
  </si>
  <si>
    <t>JULIO CEZAR KITTLAUS</t>
  </si>
  <si>
    <t>22452621</t>
  </si>
  <si>
    <t>21/12/2021 10:35:06.538</t>
  </si>
  <si>
    <t>85899380268</t>
  </si>
  <si>
    <t>RUAN KILE DE ARAUJO LIMA</t>
  </si>
  <si>
    <t>443229</t>
  </si>
  <si>
    <t>07/12/2020 17:11:28.877</t>
  </si>
  <si>
    <t>02287325140</t>
  </si>
  <si>
    <t>ROGERIO APARECIDO LEAL DE SOUZA</t>
  </si>
  <si>
    <t>001603753</t>
  </si>
  <si>
    <t>25/11/2022 16:08:48</t>
  </si>
  <si>
    <t>82420386272</t>
  </si>
  <si>
    <t>ALCEBIADES DE LIMA OLIVEIRA</t>
  </si>
  <si>
    <t>ALCEBIADES DE LIMA OLIVEIRA</t>
  </si>
  <si>
    <t>395346</t>
  </si>
  <si>
    <t>25/03/2022 13:35:30</t>
  </si>
  <si>
    <t>02287325140</t>
  </si>
  <si>
    <t>ROGERIO APARECIDO LEAL DE SOUZA</t>
  </si>
  <si>
    <t>001603753</t>
  </si>
  <si>
    <t>25/11/2022 16:08:48</t>
  </si>
  <si>
    <t>98242490287</t>
  </si>
  <si>
    <t xml:space="preserve">ANDREY RAFAEL DO COUTO PEREIRA </t>
  </si>
  <si>
    <t>1006794</t>
  </si>
  <si>
    <t>07/07/2022 14:58:36</t>
  </si>
  <si>
    <t>97522325153</t>
  </si>
  <si>
    <t>ADELMO DIAS SANTOS</t>
  </si>
  <si>
    <t>ADELMO DIAS SANTOS</t>
  </si>
  <si>
    <t>1533629-8</t>
  </si>
  <si>
    <t>21/07/2022 14:03:14</t>
  </si>
  <si>
    <t>72992999172</t>
  </si>
  <si>
    <t>FABIANA PEREIRA DA SILVA</t>
  </si>
  <si>
    <t>FABIANA PEREIRA DA SILVA</t>
  </si>
  <si>
    <t>000752585</t>
  </si>
  <si>
    <t>26/11/2022 15:19:47</t>
  </si>
  <si>
    <t>03408163170</t>
  </si>
  <si>
    <t>WALLAN FELIX ALMEIDA</t>
  </si>
  <si>
    <t>18533353</t>
  </si>
  <si>
    <t>03/03/2022 11:06:35</t>
  </si>
  <si>
    <t>35162470880</t>
  </si>
  <si>
    <t>WILTON LUCERA SEMENZIN CORSO</t>
  </si>
  <si>
    <t>WILTON SEMENZIN</t>
  </si>
  <si>
    <t>40727592-7</t>
  </si>
  <si>
    <t>10/10/2018 15:20:13</t>
  </si>
  <si>
    <t>59013567215</t>
  </si>
  <si>
    <t>IVAN OLIVEIRA DE SOUSA JUNIOR</t>
  </si>
  <si>
    <t>IVAN OLIVEIRA SOUSA JUNIOR</t>
  </si>
  <si>
    <t>4767586947</t>
  </si>
  <si>
    <t>26/11/2022 18:11:55</t>
  </si>
  <si>
    <t>40859363287</t>
  </si>
  <si>
    <t>MARCIO ALVES DOS SANTOS</t>
  </si>
  <si>
    <t>MARCIO ALVES DOS SANTOS</t>
  </si>
  <si>
    <t>459512</t>
  </si>
  <si>
    <t>31/07/2020 09:01:01.18</t>
  </si>
  <si>
    <t>58376976249</t>
  </si>
  <si>
    <t>EVALDO MAGNO FERREIRA DE QUEIROZ</t>
  </si>
  <si>
    <t>EVALDO MAGNO F DE QUEIROZ</t>
  </si>
  <si>
    <t>00656970272</t>
  </si>
  <si>
    <t>01/07/2019 18:14:22</t>
  </si>
  <si>
    <t>89733576204</t>
  </si>
  <si>
    <t>MAYCON DOS SANTOS PONTES</t>
  </si>
  <si>
    <t>MAYCON DOS SANTOS PONTES</t>
  </si>
  <si>
    <t>927314</t>
  </si>
  <si>
    <t>18/02/2022 15:13:27</t>
  </si>
  <si>
    <t>40907201253</t>
  </si>
  <si>
    <t>MARCIO ROGERIO FERNANDES DE SOUZA</t>
  </si>
  <si>
    <t>MARCIO ROGERIO FERNANDES DE SOUZA</t>
  </si>
  <si>
    <t>275742</t>
  </si>
  <si>
    <t>18/06/2021 15:17:53</t>
  </si>
  <si>
    <t>00769629202</t>
  </si>
  <si>
    <t>Reginaldo José Lopes</t>
  </si>
  <si>
    <t>Reginaldo</t>
  </si>
  <si>
    <t>1105237</t>
  </si>
  <si>
    <t>29/11/2022 10:55:18</t>
  </si>
  <si>
    <t>00602529107</t>
  </si>
  <si>
    <t>ANDERVAL DE CASTRO VIEIRA</t>
  </si>
  <si>
    <t>001372795</t>
  </si>
  <si>
    <t>28/10/2014 00:00:00</t>
  </si>
  <si>
    <t>00242129110</t>
  </si>
  <si>
    <t>FABIANE CRISTINA FERRAZ KIRCH</t>
  </si>
  <si>
    <t>FABIANE CRISTINA FERRAZ KIRCH</t>
  </si>
  <si>
    <t>1319636</t>
  </si>
  <si>
    <t>20/11/2021 10:57:45</t>
  </si>
  <si>
    <t>60424982153</t>
  </si>
  <si>
    <t>ADILZA ANTONIA DOS SANTOS</t>
  </si>
  <si>
    <t>ADILZA ANTONIA DOS SANTOS /CARTAO GAZIN</t>
  </si>
  <si>
    <t>09232826</t>
  </si>
  <si>
    <t>10/03/2022 15:02:54</t>
  </si>
  <si>
    <t>46865322134</t>
  </si>
  <si>
    <t>FERNANDO RICARDO MORETTO</t>
  </si>
  <si>
    <t>FERNANDO</t>
  </si>
  <si>
    <t>10086048</t>
  </si>
  <si>
    <t>14/10/2021 10:41:42</t>
  </si>
  <si>
    <t>92550959272</t>
  </si>
  <si>
    <t>FRANK SOARES DO NASCIMENTO</t>
  </si>
  <si>
    <t>FRANCINILDO SOARES NASCIMENTO</t>
  </si>
  <si>
    <t>10123733</t>
  </si>
  <si>
    <t>18/11/2022 18:42:51</t>
  </si>
  <si>
    <t>73705578120</t>
  </si>
  <si>
    <t>WESLEY HAINZENREDER SILVA</t>
  </si>
  <si>
    <t>Wesley O Melhor do Brasil</t>
  </si>
  <si>
    <t>1887750-8</t>
  </si>
  <si>
    <t>24/11/2022 18:57:14</t>
  </si>
  <si>
    <t>26385736806</t>
  </si>
  <si>
    <t>GILMAR DE FREITAS</t>
  </si>
  <si>
    <t>GILMAR DE FREITAS</t>
  </si>
  <si>
    <t>575.077</t>
  </si>
  <si>
    <t>11/04/2022 00:00:00</t>
  </si>
  <si>
    <t>00541082922</t>
  </si>
  <si>
    <t>CLODOALDO LUIZ VINHAES</t>
  </si>
  <si>
    <t>72380223</t>
  </si>
  <si>
    <t>07/12/2016 15:23:53.15</t>
  </si>
  <si>
    <t>83901418172</t>
  </si>
  <si>
    <t>MARILUCI MUNARO</t>
  </si>
  <si>
    <t>MARI</t>
  </si>
  <si>
    <t>707141</t>
  </si>
  <si>
    <t>05/12/2022 09:15:40</t>
  </si>
  <si>
    <t>84117478168</t>
  </si>
  <si>
    <t>FABIANO MARCONI</t>
  </si>
  <si>
    <t>FABIANO MARCONI</t>
  </si>
  <si>
    <t>10254145</t>
  </si>
  <si>
    <t>24/10/2022 08:28:44</t>
  </si>
  <si>
    <t>69506760187</t>
  </si>
  <si>
    <t>RODRIGO ANGELO SANTORO</t>
  </si>
  <si>
    <t>RODRIGO ANGELO SANTORO</t>
  </si>
  <si>
    <t xml:space="preserve">1090172 </t>
  </si>
  <si>
    <t>22/12/2017 00:00:00</t>
  </si>
  <si>
    <t>52391965249</t>
  </si>
  <si>
    <t>RONI FERNANDES DE SOUZA</t>
  </si>
  <si>
    <t>RONI FERNANDES DE SOUZA</t>
  </si>
  <si>
    <t>000667126</t>
  </si>
  <si>
    <t>26/09/2022 12:36:49</t>
  </si>
  <si>
    <t>83469060215</t>
  </si>
  <si>
    <t>ZAQUEU ALEGARIO DE SOUZA</t>
  </si>
  <si>
    <t>ZAQUEU ALEGARIO DE SOUZA</t>
  </si>
  <si>
    <t>2001312-4</t>
  </si>
  <si>
    <t>08/10/2022 14:19:36</t>
  </si>
  <si>
    <t>84117478168</t>
  </si>
  <si>
    <t>FABIANO MARCONI</t>
  </si>
  <si>
    <t>FABIANO MARCONI</t>
  </si>
  <si>
    <t>10254145</t>
  </si>
  <si>
    <t>24/10/2022 08:28:44</t>
  </si>
  <si>
    <t>61286508215</t>
  </si>
  <si>
    <t>NORMA LUCIA UCHOA DE OLIVEIRA</t>
  </si>
  <si>
    <t>NORMA</t>
  </si>
  <si>
    <t>3175901.0</t>
  </si>
  <si>
    <t>26/11/2022 14:41:19</t>
  </si>
  <si>
    <t>02986082947</t>
  </si>
  <si>
    <t>CLEZIO FERNANDES GIOMO</t>
  </si>
  <si>
    <t>CLEZIO FERNANDES GIOMO</t>
  </si>
  <si>
    <t>7.637.895-9</t>
  </si>
  <si>
    <t>11/05/2022 18:43:46.63</t>
  </si>
  <si>
    <t>60834820110</t>
  </si>
  <si>
    <t>GILMAR DE CASTRO</t>
  </si>
  <si>
    <t>ROSILENE CAMPOS PANHAN</t>
  </si>
  <si>
    <t>632979</t>
  </si>
  <si>
    <t>27/09/2021 10:40:26</t>
  </si>
  <si>
    <t>34559434115</t>
  </si>
  <si>
    <t>ITAMAR RODRIGUES DE SOUZA</t>
  </si>
  <si>
    <t>ITAMAR DA GAZIN</t>
  </si>
  <si>
    <t>452 172 SSPMT</t>
  </si>
  <si>
    <t>23/08/2022 18:08:02</t>
  </si>
  <si>
    <t>36730475153</t>
  </si>
  <si>
    <t>ODELMAR MARTINS MELO</t>
  </si>
  <si>
    <t>ODELMAR MARTINS DE MELO</t>
  </si>
  <si>
    <t>246644</t>
  </si>
  <si>
    <t>23/09/2022 17:08:30</t>
  </si>
  <si>
    <t>40662748115</t>
  </si>
  <si>
    <t>JOAO DE DEUS OLIVEIRA NUNES</t>
  </si>
  <si>
    <t>JOAO DE DEUS OLIVEIRA NUNES</t>
  </si>
  <si>
    <t>625198 SSP/MT</t>
  </si>
  <si>
    <t>18/06/2020 09:18:16.957625</t>
  </si>
  <si>
    <t>04226525124</t>
  </si>
  <si>
    <t>ALEX SCHMIDT DUARTE</t>
  </si>
  <si>
    <t xml:space="preserve">SCHIMIDT </t>
  </si>
  <si>
    <t>21374821</t>
  </si>
  <si>
    <t>27/10/2022 16:34:26</t>
  </si>
  <si>
    <t>52391965249</t>
  </si>
  <si>
    <t>RONI FERNANDES DE SOUZA</t>
  </si>
  <si>
    <t>RONI FERNANDES DE SOUZA</t>
  </si>
  <si>
    <t>000667126</t>
  </si>
  <si>
    <t>26/09/2022 12:36:49</t>
  </si>
  <si>
    <t>92550959272</t>
  </si>
  <si>
    <t>FRANK SOARES DO NASCIMENTO</t>
  </si>
  <si>
    <t>FRANCINILDO SOARES NASCIMENTO</t>
  </si>
  <si>
    <t>10123733</t>
  </si>
  <si>
    <t>18/11/2022 18:42:51</t>
  </si>
  <si>
    <t>69594139234</t>
  </si>
  <si>
    <t>ADEMAR ALENCAR JARDIM JUNIOR</t>
  </si>
  <si>
    <t>ADEMAR ALENCAR JARDIM JUNIOR</t>
  </si>
  <si>
    <t>268093</t>
  </si>
  <si>
    <t>19/11/2022 16:39:41</t>
  </si>
  <si>
    <t>76191664915</t>
  </si>
  <si>
    <t>HILARIO RISSARDI</t>
  </si>
  <si>
    <t>42182923</t>
  </si>
  <si>
    <t>21/05/2015 15:49:22</t>
  </si>
  <si>
    <t>83554726168</t>
  </si>
  <si>
    <t>RONEY EMERSON DA SILVA MARTINS</t>
  </si>
  <si>
    <t>RONEY EMERSON DA SILVA MARTINS</t>
  </si>
  <si>
    <t>2167100</t>
  </si>
  <si>
    <t>28/06/2017 18:53:59</t>
  </si>
  <si>
    <t>84117478168</t>
  </si>
  <si>
    <t>FABIANO MARCONI</t>
  </si>
  <si>
    <t>FABIANO MARCONI</t>
  </si>
  <si>
    <t>10254145</t>
  </si>
  <si>
    <t>24/10/2022 08:28:44</t>
  </si>
  <si>
    <t>00083817123</t>
  </si>
  <si>
    <t>FRANCISCO CABRAL SILVA JUNIOR</t>
  </si>
  <si>
    <t>FRANCISCO CABRAL SILVA JUNIOR</t>
  </si>
  <si>
    <t>1033039</t>
  </si>
  <si>
    <t>13/07/2021 15:03:23.464</t>
  </si>
  <si>
    <t>77789172115</t>
  </si>
  <si>
    <t>LUIZ CARLOS GONCALVES LAHR</t>
  </si>
  <si>
    <t>LUIZ CARLOS GONCALVES LAR</t>
  </si>
  <si>
    <t>10490078</t>
  </si>
  <si>
    <t>23/11/2020 19:08:52</t>
  </si>
  <si>
    <t>02196114243</t>
  </si>
  <si>
    <t>FERNANDO TAIGUARA SANTOS PINHEIRO</t>
  </si>
  <si>
    <t>TAIGUARA</t>
  </si>
  <si>
    <t>7075364</t>
  </si>
  <si>
    <t>30/09/2022 14:51:05</t>
  </si>
  <si>
    <t>51890739120</t>
  </si>
  <si>
    <t>IVALDO GONCALVES NORONHA</t>
  </si>
  <si>
    <t>IVALDO GONCALVES NORONHA</t>
  </si>
  <si>
    <t>000609267</t>
  </si>
  <si>
    <t>26/10/2022 15:55:43</t>
  </si>
  <si>
    <t>72684410968</t>
  </si>
  <si>
    <t>LUIS FERNANDO CIONI</t>
  </si>
  <si>
    <t>LUIS FERNANDO SIONE</t>
  </si>
  <si>
    <t>23830581</t>
  </si>
  <si>
    <t>10/10/2019 16:17:59</t>
  </si>
  <si>
    <t>69895996187</t>
  </si>
  <si>
    <t>FABIANO CLECIO LUDTKE</t>
  </si>
  <si>
    <t>FABIANO CLECIO LUDTKE</t>
  </si>
  <si>
    <t>13332201</t>
  </si>
  <si>
    <t>20/04/2022 08:24:09</t>
  </si>
  <si>
    <t>11801378843</t>
  </si>
  <si>
    <t>ROSMEY BATISTA DA GRACA</t>
  </si>
  <si>
    <t>20470786</t>
  </si>
  <si>
    <t>23/06/2022 12:13:49</t>
  </si>
  <si>
    <t>81127057120</t>
  </si>
  <si>
    <t>ERNANI  WAGNER MARQUES PINHEIRO</t>
  </si>
  <si>
    <t>HERNANE WAGNER MARQUES PINHEIRO</t>
  </si>
  <si>
    <t>10529594</t>
  </si>
  <si>
    <t>03/09/2018 16:15:37.349</t>
  </si>
  <si>
    <t>04108216164</t>
  </si>
  <si>
    <t>VALTER CUSTODIO JUNIOR ANHAIA</t>
  </si>
  <si>
    <t>2095479-4</t>
  </si>
  <si>
    <t>21/09/2022 15:50:00</t>
  </si>
  <si>
    <t>40907201253</t>
  </si>
  <si>
    <t>MARCIO ROGERIO FERNANDES DE SOUZA</t>
  </si>
  <si>
    <t>MARCIO ROGERIO FERNANDES DE SOUZA</t>
  </si>
  <si>
    <t>275742</t>
  </si>
  <si>
    <t>18/06/2021 15:17:53</t>
  </si>
  <si>
    <t>74742019253</t>
  </si>
  <si>
    <t>EDVAN VIEIRA DOS SANTOS</t>
  </si>
  <si>
    <t>899441</t>
  </si>
  <si>
    <t>24/11/2021 12:07:44</t>
  </si>
  <si>
    <t>61695297253</t>
  </si>
  <si>
    <t>CLEIDSON SOUZA XAVIER</t>
  </si>
  <si>
    <t>362210317</t>
  </si>
  <si>
    <t>03/03/2021 15:45:59.799</t>
  </si>
  <si>
    <t>03809864188</t>
  </si>
  <si>
    <t>DANILO PRADO FRANCO</t>
  </si>
  <si>
    <t>17091640</t>
  </si>
  <si>
    <t>09/12/2020 17:42:13</t>
  </si>
  <si>
    <t>03789374997</t>
  </si>
  <si>
    <t>SAMUEL RODRIGUES DE MELO</t>
  </si>
  <si>
    <t>SAMUEL</t>
  </si>
  <si>
    <t>76215910</t>
  </si>
  <si>
    <t>21/01/2017 15:38:24.744</t>
  </si>
  <si>
    <t>00602529107</t>
  </si>
  <si>
    <t>ANDERVAL DE CASTRO VIEIRA</t>
  </si>
  <si>
    <t>001372795</t>
  </si>
  <si>
    <t>28/10/2014 00:00:00</t>
  </si>
  <si>
    <t>00242129110</t>
  </si>
  <si>
    <t>FABIANE CRISTINA FERRAZ KIRCH</t>
  </si>
  <si>
    <t>FABIANE CRISTINA FERRAZ KIRCH</t>
  </si>
  <si>
    <t>1319636</t>
  </si>
  <si>
    <t>20/11/2021 10:57:45</t>
  </si>
  <si>
    <t>12448381798</t>
  </si>
  <si>
    <t>JAMERSON CRISTIAN ALBARADO DE LIMA</t>
  </si>
  <si>
    <t>211107834</t>
  </si>
  <si>
    <t>10/10/2020 11:19:00</t>
  </si>
  <si>
    <t>61695297253</t>
  </si>
  <si>
    <t>CLEIDSON SOUZA XAVIER</t>
  </si>
  <si>
    <t>362210317</t>
  </si>
  <si>
    <t>03/03/2021 15:45:59.799</t>
  </si>
  <si>
    <t>84704667120</t>
  </si>
  <si>
    <t>ADAO TORRES DO CARMO</t>
  </si>
  <si>
    <t>11780363</t>
  </si>
  <si>
    <t>03/03/2022 10:24:56</t>
  </si>
  <si>
    <t>02387935160</t>
  </si>
  <si>
    <t>GUILHERME ALEXANDRE LEMES OLIVEIRA</t>
  </si>
  <si>
    <t>GUILHERME</t>
  </si>
  <si>
    <t>001601038</t>
  </si>
  <si>
    <t>15/02/2022 13:46:10</t>
  </si>
  <si>
    <t>03721808924</t>
  </si>
  <si>
    <t>CRISTIANO KRYCHOUW</t>
  </si>
  <si>
    <t>CRISTIANO KRYCHOUV</t>
  </si>
  <si>
    <t>45732213</t>
  </si>
  <si>
    <t>29/10/2014 00:00:00</t>
  </si>
  <si>
    <t>93005407187</t>
  </si>
  <si>
    <t xml:space="preserve">WASHINGTON GUARIM DA SILVA </t>
  </si>
  <si>
    <t xml:space="preserve">WASHINGTON GUARIM DA SILVA </t>
  </si>
  <si>
    <t>928535</t>
  </si>
  <si>
    <t>20/09/2022 13:31:03</t>
  </si>
  <si>
    <t>00083817123</t>
  </si>
  <si>
    <t>FRANCISCO CABRAL SILVA JUNIOR</t>
  </si>
  <si>
    <t>FRANCISCO CABRAL SILVA JUNIOR</t>
  </si>
  <si>
    <t>1033039</t>
  </si>
  <si>
    <t>13/07/2021 15:03:23.464</t>
  </si>
  <si>
    <t>42412498253</t>
  </si>
  <si>
    <t>LUIZ CELIO NETO BEZERRA</t>
  </si>
  <si>
    <t>2851759</t>
  </si>
  <si>
    <t>16/11/2022 10:15:48</t>
  </si>
  <si>
    <t>00602529107</t>
  </si>
  <si>
    <t>ANDERVAL DE CASTRO VIEIRA</t>
  </si>
  <si>
    <t>001372795</t>
  </si>
  <si>
    <t>28/10/2014 00:00:00</t>
  </si>
  <si>
    <t>92550959272</t>
  </si>
  <si>
    <t>FRANK SOARES DO NASCIMENTO</t>
  </si>
  <si>
    <t>FRANCINILDO SOARES NASCIMENTO</t>
  </si>
  <si>
    <t>10123733</t>
  </si>
  <si>
    <t>18/11/2022 18:42:51</t>
  </si>
  <si>
    <t>04226525124</t>
  </si>
  <si>
    <t>ALEX SCHMIDT DUARTE</t>
  </si>
  <si>
    <t xml:space="preserve">SCHIMIDT </t>
  </si>
  <si>
    <t>21374821</t>
  </si>
  <si>
    <t>27/10/2022 16:34:26</t>
  </si>
  <si>
    <t>04108216164</t>
  </si>
  <si>
    <t>VALTER CUSTODIO JUNIOR ANHAIA</t>
  </si>
  <si>
    <t>2095479-4</t>
  </si>
  <si>
    <t>21/09/2022 15:50:00</t>
  </si>
  <si>
    <t>89648374104</t>
  </si>
  <si>
    <t>SERGIO NUNES COSTA DA SILVA</t>
  </si>
  <si>
    <t>SERGIO NUNES COSTA DA SILVA</t>
  </si>
  <si>
    <t>120.5902-1</t>
  </si>
  <si>
    <t>30/06/2017 15:57:53.209</t>
  </si>
  <si>
    <t>00650799224</t>
  </si>
  <si>
    <t>LUCIMARIO JOSE GALDINO</t>
  </si>
  <si>
    <t>6276365</t>
  </si>
  <si>
    <t>06/07/2022 17:53:04</t>
  </si>
  <si>
    <t>83050078120</t>
  </si>
  <si>
    <t>ANDERSON CUSTODIO ANHAIA</t>
  </si>
  <si>
    <t>ANDERSON CUSTODIO ANHAIA</t>
  </si>
  <si>
    <t>113.370.9-5</t>
  </si>
  <si>
    <t>28/02/2022 19:24:15</t>
  </si>
  <si>
    <t>00083817123</t>
  </si>
  <si>
    <t>FRANCISCO CABRAL SILVA JUNIOR</t>
  </si>
  <si>
    <t>FRANCISCO CABRAL SILVA JUNIOR</t>
  </si>
  <si>
    <t>1033039</t>
  </si>
  <si>
    <t>13/07/2021 15:03:23.464</t>
  </si>
  <si>
    <t>93005407187</t>
  </si>
  <si>
    <t xml:space="preserve">WASHINGTON GUARIM DA SILVA </t>
  </si>
  <si>
    <t xml:space="preserve">WASHINGTON GUARIM DA SILVA </t>
  </si>
  <si>
    <t>928535</t>
  </si>
  <si>
    <t>20/09/2022 13:31:03</t>
  </si>
  <si>
    <t>00083817123</t>
  </si>
  <si>
    <t>FRANCISCO CABRAL SILVA JUNIOR</t>
  </si>
  <si>
    <t>FRANCISCO CABRAL SILVA JUNIOR</t>
  </si>
  <si>
    <t>1033039</t>
  </si>
  <si>
    <t>13/07/2021 15:03:23.464</t>
  </si>
  <si>
    <t>96795360172</t>
  </si>
  <si>
    <t>ANDERSON CAVALCANTE DOS SANTOS</t>
  </si>
  <si>
    <t>1202026</t>
  </si>
  <si>
    <t>30/11/2021 18:00:34</t>
  </si>
  <si>
    <t>89648374104</t>
  </si>
  <si>
    <t>SERGIO NUNES COSTA DA SILVA</t>
  </si>
  <si>
    <t>SERGIO NUNES COSTA DA SILVA</t>
  </si>
  <si>
    <t>120.5902-1</t>
  </si>
  <si>
    <t>30/06/2017 15:57:53.209</t>
  </si>
  <si>
    <t>84704667120</t>
  </si>
  <si>
    <t>ADAO TORRES DO CARMO</t>
  </si>
  <si>
    <t>11780363</t>
  </si>
  <si>
    <t>03/03/2022 10:24:56</t>
  </si>
  <si>
    <t>52391965249</t>
  </si>
  <si>
    <t>RONI FERNANDES DE SOUZA</t>
  </si>
  <si>
    <t>RONI FERNANDES DE SOUZA</t>
  </si>
  <si>
    <t>000667126</t>
  </si>
  <si>
    <t>26/09/2022 12:36:49</t>
  </si>
  <si>
    <t>02779214147</t>
  </si>
  <si>
    <t xml:space="preserve">CLEBSON DE ASSIS ZAMONER </t>
  </si>
  <si>
    <t>19846355</t>
  </si>
  <si>
    <t>09/09/2022 13:00:25</t>
  </si>
  <si>
    <t>62687131172</t>
  </si>
  <si>
    <t>LUIS HEITOR LESCANO DE SOUZA</t>
  </si>
  <si>
    <t>993811</t>
  </si>
  <si>
    <t>25/07/2022 10:14:26</t>
  </si>
  <si>
    <t>84704667120</t>
  </si>
  <si>
    <t>ADAO TORRES DO CARMO</t>
  </si>
  <si>
    <t>11780363</t>
  </si>
  <si>
    <t>03/03/2022 10:24:56</t>
  </si>
  <si>
    <t>36730475153</t>
  </si>
  <si>
    <t>ODELMAR MARTINS MELO</t>
  </si>
  <si>
    <t>ODELMAR MARTINS DE MELO</t>
  </si>
  <si>
    <t>246644</t>
  </si>
  <si>
    <t>23/09/2022 17:08:30</t>
  </si>
  <si>
    <t>00541082922</t>
  </si>
  <si>
    <t>CLODOALDO LUIZ VINHAES</t>
  </si>
  <si>
    <t>72380223</t>
  </si>
  <si>
    <t>07/12/2016 15:23:53.15</t>
  </si>
  <si>
    <t>34559434115</t>
  </si>
  <si>
    <t>ITAMAR RODRIGUES DE SOUZA</t>
  </si>
  <si>
    <t>ITAMAR DA GAZIN</t>
  </si>
  <si>
    <t>452 172 SSPMT</t>
  </si>
  <si>
    <t>23/08/2022 18:08:02</t>
  </si>
  <si>
    <t>88746488120</t>
  </si>
  <si>
    <t>ITALO SOUZA TAMACHIRO</t>
  </si>
  <si>
    <t>TAMACHIRO</t>
  </si>
  <si>
    <t>1099271</t>
  </si>
  <si>
    <t>25/11/2022 16:46:39</t>
  </si>
  <si>
    <t>03809864188</t>
  </si>
  <si>
    <t>DANILO PRADO FRANCO</t>
  </si>
  <si>
    <t>17091640</t>
  </si>
  <si>
    <t>09/12/2020 17:42:13</t>
  </si>
  <si>
    <t>58376976249</t>
  </si>
  <si>
    <t>EVALDO MAGNO FERREIRA DE QUEIROZ</t>
  </si>
  <si>
    <t>EVALDO MAGNO F DE QUEIROZ</t>
  </si>
  <si>
    <t>00656970272</t>
  </si>
  <si>
    <t>01/07/2019 18:14:22</t>
  </si>
  <si>
    <t>52391965249</t>
  </si>
  <si>
    <t>RONI FERNANDES DE SOUZA</t>
  </si>
  <si>
    <t>RONI FERNANDES DE SOUZA</t>
  </si>
  <si>
    <t>000667126</t>
  </si>
  <si>
    <t>26/09/2022 12:36:49</t>
  </si>
  <si>
    <t>00817984151</t>
  </si>
  <si>
    <t>JULIO CESAR TREVISAN</t>
  </si>
  <si>
    <t>4040724</t>
  </si>
  <si>
    <t>04/11/2020 10:44:18</t>
  </si>
  <si>
    <t>03721808924</t>
  </si>
  <si>
    <t>CRISTIANO KRYCHOUW</t>
  </si>
  <si>
    <t>CRISTIANO KRYCHOUV</t>
  </si>
  <si>
    <t>45732213</t>
  </si>
  <si>
    <t>29/10/2014 00:00:00</t>
  </si>
  <si>
    <t>03721808924</t>
  </si>
  <si>
    <t>CRISTIANO KRYCHOUW</t>
  </si>
  <si>
    <t>CRISTIANO KRYCHOUV</t>
  </si>
  <si>
    <t>45732213</t>
  </si>
  <si>
    <t>29/10/2014 00:00:00</t>
  </si>
  <si>
    <t>00300112130</t>
  </si>
  <si>
    <t>LUIZ CARLOS ROCHA DOS SANTOS</t>
  </si>
  <si>
    <t>LUIZ CARLOS ROCHA DOS SANTOS</t>
  </si>
  <si>
    <t>14665867</t>
  </si>
  <si>
    <t>28/05/2022 12:30:11.253</t>
  </si>
  <si>
    <t>02387935160</t>
  </si>
  <si>
    <t>GUILHERME ALEXANDRE LEMES OLIVEIRA</t>
  </si>
  <si>
    <t>GUILHERME</t>
  </si>
  <si>
    <t>001601038</t>
  </si>
  <si>
    <t>15/02/2022 13:46:10</t>
  </si>
  <si>
    <t>00817984151</t>
  </si>
  <si>
    <t>JULIO CESAR TREVISAN</t>
  </si>
  <si>
    <t>4040724</t>
  </si>
  <si>
    <t>04/11/2020 10:44:18</t>
  </si>
  <si>
    <t>86431692934</t>
  </si>
  <si>
    <t>SYLVIO JOSE PEREIRA TERCEIRO</t>
  </si>
  <si>
    <t>5461144</t>
  </si>
  <si>
    <t>20/12/2019 17:52:03</t>
  </si>
  <si>
    <t>91938988272</t>
  </si>
  <si>
    <t>TATIMARA FERREIRA BRAGA</t>
  </si>
  <si>
    <t>TATIMARA FERREIRA BRAGA</t>
  </si>
  <si>
    <t>7763568</t>
  </si>
  <si>
    <t>29/11/2022 17:33:10</t>
  </si>
  <si>
    <t>75143364272</t>
  </si>
  <si>
    <t>ADMILSON DA SILVEIRA</t>
  </si>
  <si>
    <t>ADMILSON DA SILVEIRA</t>
  </si>
  <si>
    <t>783700</t>
  </si>
  <si>
    <t>15/12/2020 21:01:55</t>
  </si>
  <si>
    <t>83421025215</t>
  </si>
  <si>
    <t>CLAYTON ZAGO POSSO</t>
  </si>
  <si>
    <t>CLAYTON ZAGO POSSO</t>
  </si>
  <si>
    <t>927061</t>
  </si>
  <si>
    <t>17/09/2020 14:21:34</t>
  </si>
  <si>
    <t>82055360230</t>
  </si>
  <si>
    <t>JOSE MARIA ALVES NETO</t>
  </si>
  <si>
    <t>ZE MARIA</t>
  </si>
  <si>
    <t>21/01/2020 16:36:42</t>
  </si>
  <si>
    <t>03809864188</t>
  </si>
  <si>
    <t>DANILO PRADO FRANCO</t>
  </si>
  <si>
    <t>17091640</t>
  </si>
  <si>
    <t>09/12/2020 17:42:13</t>
  </si>
  <si>
    <t>66547709272</t>
  </si>
  <si>
    <t>ROGERIO FRANCISCO DOS SANTOS</t>
  </si>
  <si>
    <t>ROGERIO</t>
  </si>
  <si>
    <t>681770</t>
  </si>
  <si>
    <t>29/07/2022 15:55:31.118</t>
  </si>
  <si>
    <t>71739564987</t>
  </si>
  <si>
    <t>ADEMILSON BUZETTI</t>
  </si>
  <si>
    <t>ADEMILSON BUZETTI</t>
  </si>
  <si>
    <t>5994570-0</t>
  </si>
  <si>
    <t>20/12/2019 13:32:07</t>
  </si>
  <si>
    <t>04500844937</t>
  </si>
  <si>
    <t>LUCIANO KOCHAN</t>
  </si>
  <si>
    <t>LUCIANO KOCHAN</t>
  </si>
  <si>
    <t>4.512.054</t>
  </si>
  <si>
    <t>28/10/2014 00:00:00</t>
  </si>
  <si>
    <t>83050078120</t>
  </si>
  <si>
    <t>ANDERSON CUSTODIO ANHAIA</t>
  </si>
  <si>
    <t>ANDERSON CUSTODIO ANHAIA</t>
  </si>
  <si>
    <t>113.370.9-5</t>
  </si>
  <si>
    <t>28/02/2022 19:24:15</t>
  </si>
  <si>
    <t>74742019253</t>
  </si>
  <si>
    <t>EDVAN VIEIRA DOS SANTOS</t>
  </si>
  <si>
    <t>899441</t>
  </si>
  <si>
    <t>24/11/2021 12:07:44</t>
  </si>
  <si>
    <t>81127057120</t>
  </si>
  <si>
    <t>ERNANI  WAGNER MARQUES PINHEIRO</t>
  </si>
  <si>
    <t>HERNANE WAGNER MARQUES PINHEIRO</t>
  </si>
  <si>
    <t>10529594</t>
  </si>
  <si>
    <t>03/09/2018 16:15:37.349</t>
  </si>
  <si>
    <t>03993244109</t>
  </si>
  <si>
    <t>MAYDA SULIMACTA LIMA PEREIRA</t>
  </si>
  <si>
    <t>22191300</t>
  </si>
  <si>
    <t>06/10/2022 15:27:48</t>
  </si>
  <si>
    <t>98227610153</t>
  </si>
  <si>
    <t>EDER QUEIROZ CASPERS</t>
  </si>
  <si>
    <t>EDER QUEIROZ CASPERS</t>
  </si>
  <si>
    <t>14346214</t>
  </si>
  <si>
    <t>11/08/2022 16:19:33</t>
  </si>
  <si>
    <t>90220315191</t>
  </si>
  <si>
    <t>MARCELO TEODORO DE ALMEIDA</t>
  </si>
  <si>
    <t>MARCELO</t>
  </si>
  <si>
    <t>1133847-4</t>
  </si>
  <si>
    <t>09/09/2020 09:59:25.42</t>
  </si>
  <si>
    <t>02390913105</t>
  </si>
  <si>
    <t>JOSE ORLANDO EL SALLA HOLLANDA</t>
  </si>
  <si>
    <t>DINHO</t>
  </si>
  <si>
    <t>1545828</t>
  </si>
  <si>
    <t>28/07/2022 18:08:41</t>
  </si>
  <si>
    <t>56832672187</t>
  </si>
  <si>
    <t>ADELVANIO GOMES GUIMARAES</t>
  </si>
  <si>
    <t>ADELVANIO GOMES GUIMARAES</t>
  </si>
  <si>
    <t>12314242</t>
  </si>
  <si>
    <t>22/08/2022 15:34:13</t>
  </si>
  <si>
    <t>27790718851</t>
  </si>
  <si>
    <t>FERNANDO DOS SANTOS MARCHIORI</t>
  </si>
  <si>
    <t>FERNANDO DOS SANTOS MARCHIORI</t>
  </si>
  <si>
    <t>29956541-5</t>
  </si>
  <si>
    <t>20/03/2017 15:16:09</t>
  </si>
  <si>
    <t>00083817123</t>
  </si>
  <si>
    <t>FRANCISCO CABRAL SILVA JUNIOR</t>
  </si>
  <si>
    <t>FRANCISCO CABRAL SILVA JUNIOR</t>
  </si>
  <si>
    <t>1033039</t>
  </si>
  <si>
    <t>13/07/2021 15:03:23.464</t>
  </si>
  <si>
    <t>96795360172</t>
  </si>
  <si>
    <t>ANDERSON CAVALCANTE DOS SANTOS</t>
  </si>
  <si>
    <t>1202026</t>
  </si>
  <si>
    <t>30/11/2021 18:00:34</t>
  </si>
  <si>
    <t>04226525124</t>
  </si>
  <si>
    <t>ALEX SCHMIDT DUARTE</t>
  </si>
  <si>
    <t xml:space="preserve">SCHIMIDT </t>
  </si>
  <si>
    <t>21374821</t>
  </si>
  <si>
    <t>27/10/2022 16:34:26</t>
  </si>
  <si>
    <t>84704667120</t>
  </si>
  <si>
    <t>ADAO TORRES DO CARMO</t>
  </si>
  <si>
    <t>11780363</t>
  </si>
  <si>
    <t>03/03/2022 10:24:56</t>
  </si>
  <si>
    <t>82055360230</t>
  </si>
  <si>
    <t>JOSE MARIA ALVES NETO</t>
  </si>
  <si>
    <t>ZE MARIA</t>
  </si>
  <si>
    <t>21/01/2020 16:36:42</t>
  </si>
  <si>
    <t>02390913105</t>
  </si>
  <si>
    <t>JOSE ORLANDO EL SALLA HOLLANDA</t>
  </si>
  <si>
    <t>DINHO</t>
  </si>
  <si>
    <t>1545828</t>
  </si>
  <si>
    <t>28/07/2022 18:08:41</t>
  </si>
  <si>
    <t>02387935160</t>
  </si>
  <si>
    <t>GUILHERME ALEXANDRE LEMES OLIVEIRA</t>
  </si>
  <si>
    <t>GUILHERME</t>
  </si>
  <si>
    <t>001601038</t>
  </si>
  <si>
    <t>15/02/2022 13:46:10</t>
  </si>
  <si>
    <t>92550959272</t>
  </si>
  <si>
    <t>FRANK SOARES DO NASCIMENTO</t>
  </si>
  <si>
    <t>FRANCINILDO SOARES NASCIMENTO</t>
  </si>
  <si>
    <t>10123733</t>
  </si>
  <si>
    <t>18/11/2022 18:42:51</t>
  </si>
  <si>
    <t>69506760187</t>
  </si>
  <si>
    <t>RODRIGO ANGELO SANTORO</t>
  </si>
  <si>
    <t>RODRIGO ANGELO SANTORO</t>
  </si>
  <si>
    <t xml:space="preserve">1090172 </t>
  </si>
  <si>
    <t>22/12/2017 00:00:00</t>
  </si>
  <si>
    <t>69895996187</t>
  </si>
  <si>
    <t>FABIANO CLECIO LUDTKE</t>
  </si>
  <si>
    <t>FABIANO CLECIO LUDTKE</t>
  </si>
  <si>
    <t>13332201</t>
  </si>
  <si>
    <t>20/04/2022 08:24:09</t>
  </si>
  <si>
    <t>04216450164</t>
  </si>
  <si>
    <t>WILIAN DA SILVA ARAUJO</t>
  </si>
  <si>
    <t>WILIAN DA SILVA ARAUJO</t>
  </si>
  <si>
    <t>23155299</t>
  </si>
  <si>
    <t>18/12/2021 08:53:44</t>
  </si>
  <si>
    <t>62687131172</t>
  </si>
  <si>
    <t>LUIS HEITOR LESCANO DE SOUZA</t>
  </si>
  <si>
    <t>993811</t>
  </si>
  <si>
    <t>25/07/2022 10:14:26</t>
  </si>
  <si>
    <t>89733576204</t>
  </si>
  <si>
    <t>MAYCON DOS SANTOS PONTES</t>
  </si>
  <si>
    <t>MAYCON DOS SANTOS PONTES</t>
  </si>
  <si>
    <t>927314</t>
  </si>
  <si>
    <t>18/02/2022 15:13:27</t>
  </si>
  <si>
    <t>77251725991</t>
  </si>
  <si>
    <t>EDNEI FERNANDES DA CUNHA</t>
  </si>
  <si>
    <t>EDNEI FERNANDES DA CUNHA</t>
  </si>
  <si>
    <t>49244195</t>
  </si>
  <si>
    <t>16/11/2022 09:52:02</t>
  </si>
  <si>
    <t>61695297253</t>
  </si>
  <si>
    <t>CLEIDSON SOUZA XAVIER</t>
  </si>
  <si>
    <t>362210317</t>
  </si>
  <si>
    <t>03/03/2021 15:45:59.799</t>
  </si>
  <si>
    <t>01319330193</t>
  </si>
  <si>
    <t>Jorge Rodrigues da Silva</t>
  </si>
  <si>
    <t>03961716173</t>
  </si>
  <si>
    <t>24/11/2022 08:47:00</t>
  </si>
  <si>
    <t>61695297253</t>
  </si>
  <si>
    <t>CLEIDSON SOUZA XAVIER</t>
  </si>
  <si>
    <t>362210317</t>
  </si>
  <si>
    <t>03/03/2021 15:45:59.799</t>
  </si>
  <si>
    <t>01789011132</t>
  </si>
  <si>
    <t>RAFAEL PETINE LEMES</t>
  </si>
  <si>
    <t>RAFAEL PETINE</t>
  </si>
  <si>
    <t>16580478</t>
  </si>
  <si>
    <t>30/01/2015 00:00:00</t>
  </si>
  <si>
    <t>94994781249</t>
  </si>
  <si>
    <t>KELY CRISTINA CRISTO RODRIGUES</t>
  </si>
  <si>
    <t>KELY CRISTINA CRISTO RODRIGUES</t>
  </si>
  <si>
    <t>1017966</t>
  </si>
  <si>
    <t>23/10/2019 11:36:39.341</t>
  </si>
  <si>
    <t>83901418172</t>
  </si>
  <si>
    <t>MARILUCI MUNARO</t>
  </si>
  <si>
    <t>MARI</t>
  </si>
  <si>
    <t>707141</t>
  </si>
  <si>
    <t>05/12/2022 09:15:40</t>
  </si>
  <si>
    <t>59634111220</t>
  </si>
  <si>
    <t xml:space="preserve">ELICLEISON LUCAS DA FONSECA </t>
  </si>
  <si>
    <t>2631124</t>
  </si>
  <si>
    <t>14/12/2018 18:25:25</t>
  </si>
  <si>
    <t>03217964110</t>
  </si>
  <si>
    <t>Maria Eunice Inacia da Silva</t>
  </si>
  <si>
    <t>Maria</t>
  </si>
  <si>
    <t>1703269</t>
  </si>
  <si>
    <t>16/07/2022 10:58:25</t>
  </si>
  <si>
    <t>01308606117</t>
  </si>
  <si>
    <t>DIONATHA AFONSO DA SILVA</t>
  </si>
  <si>
    <t>DIONATHA AFONSO DA SILVA</t>
  </si>
  <si>
    <t>4751794</t>
  </si>
  <si>
    <t>23/11/2022 10:36:59</t>
  </si>
  <si>
    <t>01413712266</t>
  </si>
  <si>
    <t>RENATO FILHO DA SILVA BOTELHO</t>
  </si>
  <si>
    <t>RENATO FILHO DA SILVA BOTELHO</t>
  </si>
  <si>
    <t>21302162</t>
  </si>
  <si>
    <t>02/12/2022 17:35:34</t>
  </si>
  <si>
    <t>01989733140</t>
  </si>
  <si>
    <t>JOSE CARLOS CORREIA DE MORAIS</t>
  </si>
  <si>
    <t>001568610</t>
  </si>
  <si>
    <t>07/03/2022 00:00:00</t>
  </si>
  <si>
    <t>59634111220</t>
  </si>
  <si>
    <t xml:space="preserve">ELICLEISON LUCAS DA FONSECA </t>
  </si>
  <si>
    <t>2631124</t>
  </si>
  <si>
    <t>14/12/2018 18:25:25</t>
  </si>
  <si>
    <t>01308606117</t>
  </si>
  <si>
    <t>DIONATHA AFONSO DA SILVA</t>
  </si>
  <si>
    <t>DIONATHA AFONSO DA SILVA</t>
  </si>
  <si>
    <t>4751794</t>
  </si>
  <si>
    <t>23/11/2022 10:36:59</t>
  </si>
  <si>
    <t>52060365287</t>
  </si>
  <si>
    <t xml:space="preserve">SOLIMAR SANTOS DE MORAES </t>
  </si>
  <si>
    <t>4367683</t>
  </si>
  <si>
    <t>25/11/2022 08:58:05</t>
  </si>
  <si>
    <t>01989733140</t>
  </si>
  <si>
    <t>JOSE CARLOS CORREIA DE MORAIS</t>
  </si>
  <si>
    <t>001568610</t>
  </si>
  <si>
    <t>07/03/2022 00:00:00</t>
  </si>
  <si>
    <t>02057205100</t>
  </si>
  <si>
    <t>PAULO SERGIO DA COSTA PINTO</t>
  </si>
  <si>
    <t>001223745</t>
  </si>
  <si>
    <t>18/10/2022 09:25:25</t>
  </si>
  <si>
    <t>02057205100</t>
  </si>
  <si>
    <t>PAULO SERGIO DA COSTA PINTO</t>
  </si>
  <si>
    <t>001223745</t>
  </si>
  <si>
    <t>18/10/2022 09:25:25</t>
  </si>
  <si>
    <t>02057205100</t>
  </si>
  <si>
    <t>PAULO SERGIO DA COSTA PINTO</t>
  </si>
  <si>
    <t>001223745</t>
  </si>
  <si>
    <t>18/10/2022 09:25:25</t>
  </si>
  <si>
    <t>02057205100</t>
  </si>
  <si>
    <t>PAULO SERGIO DA COSTA PINTO</t>
  </si>
  <si>
    <t>001223745</t>
  </si>
  <si>
    <t>18/10/2022 09:25:25</t>
  </si>
  <si>
    <t>00005422108</t>
  </si>
  <si>
    <t>JOCEMAR JACOB FREITA SCHER</t>
  </si>
  <si>
    <t>JOCEMAR JACOB FREITAS SCHER</t>
  </si>
  <si>
    <t>1318747</t>
  </si>
  <si>
    <t>24/09/2022 09:53:08</t>
  </si>
  <si>
    <t>00005422108</t>
  </si>
  <si>
    <t>JOCEMAR JACOB FREITA SCHER</t>
  </si>
  <si>
    <t>JOCEMAR JACOB FREITAS SCHER</t>
  </si>
  <si>
    <t>1318747</t>
  </si>
  <si>
    <t>24/09/2022 09:53:08</t>
  </si>
  <si>
    <t>00005422108</t>
  </si>
  <si>
    <t>JOCEMAR JACOB FREITA SCHER</t>
  </si>
  <si>
    <t>JOCEMAR JACOB FREITAS SCHER</t>
  </si>
  <si>
    <t>1318747</t>
  </si>
  <si>
    <t>24/09/2022 09:53:08</t>
  </si>
  <si>
    <t>00737108908</t>
  </si>
  <si>
    <t>ANDRE FERNANDO DE ARAUJO</t>
  </si>
  <si>
    <t>ANDRE FERNANDO DE ARAUJO</t>
  </si>
  <si>
    <t>64611798</t>
  </si>
  <si>
    <t>19/09/2017 09:43:44</t>
  </si>
  <si>
    <t>senha</t>
  </si>
  <si>
    <t>int(30)</t>
  </si>
  <si>
    <t>int</t>
  </si>
  <si>
    <t>varchar(14)</t>
  </si>
  <si>
    <t>varchar(150)</t>
  </si>
  <si>
    <t>varchar(20)</t>
  </si>
  <si>
    <t>date</t>
  </si>
  <si>
    <t>timestamp</t>
  </si>
  <si>
    <t>float</t>
  </si>
  <si>
    <t>varchar(40)</t>
  </si>
  <si>
    <t>varchar(30)</t>
  </si>
  <si>
    <t>concat</t>
  </si>
  <si>
    <t>6078.72</t>
  </si>
  <si>
    <t>5251.89</t>
  </si>
  <si>
    <t>2000.00</t>
  </si>
  <si>
    <t>4133.25</t>
  </si>
  <si>
    <t>5122.79</t>
  </si>
  <si>
    <t>172.1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</si>
</sst>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0"/>
    <numFmt numFmtId="166" formatCode="#,###,##0.0"/>
  </numFmts>
  <fonts count="1" x14ac:knownFonts="1">
    <font>
      <sz val="11"/>
      <color theme="1"/>
      <name val="Calibri"/>
      <family val="2"/>
      <charset val="1"/>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14" fontId="0" fillId="0" borderId="0" xfId="0" applyNumberFormat="1"/>
    <xf numFmtId="165" fontId="0" fillId="0" borderId="0" xfId="0" applyNumberFormat="1"/>
    <xf numFmtId="0" fontId="0" fillId="2" borderId="0" xfId="0" applyFill="1"/>
    <xf numFmtId="165" fontId="0" fillId="2" borderId="0" xfId="0" applyNumberFormat="1" applyFill="1"/>
    <xf numFmtId="166" fontId="0" fillId="2" borderId="0" xfId="0" applyNumberFormat="1" applyFill="1"/>
    <xf numFmtId="164" fontId="0" fillId="2" borderId="0" xfId="0" applyNumberFormat="1" applyFill="1"/>
    <xf numFmtId="14" fontId="0" fillId="2" borderId="0" xfId="0" applyNumberForma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3:AS1102"/>
  <sheetViews>
    <sheetView tabSelected="1" workbookViewId="0">
      <selection activeCell="E10" sqref="E10"/>
    </sheetView>
  </sheetViews>
  <sheetFormatPr defaultRowHeight="15" x14ac:dyDescent="0.25"/>
  <cols>
    <col min="2" max="2" width="23.5703125" bestFit="1" customWidth="1"/>
    <col min="3" max="3" width="23.5703125" customWidth="1"/>
    <col min="4" max="4" width="9.140625" hidden="1" customWidth="1"/>
    <col min="7" max="7" width="255.7109375" bestFit="1" customWidth="1"/>
    <col min="8" max="8" width="18.5703125" bestFit="1" customWidth="1"/>
    <col min="9" max="9" width="12.42578125" bestFit="1" customWidth="1"/>
    <col min="10" max="10" width="17.5703125" bestFit="1" customWidth="1"/>
    <col min="11" max="11" width="13.85546875" bestFit="1" customWidth="1"/>
    <col min="12" max="12" width="16.28515625" bestFit="1" customWidth="1"/>
    <col min="13" max="13" width="15.5703125" bestFit="1" customWidth="1"/>
    <col min="14" max="14" width="16" bestFit="1" customWidth="1"/>
    <col min="15" max="15" width="14.7109375" bestFit="1" customWidth="1"/>
    <col min="16" max="16" width="10.42578125" bestFit="1" customWidth="1"/>
    <col min="17" max="17" width="7.85546875" bestFit="1" customWidth="1"/>
    <col min="18" max="18" width="18.5703125" bestFit="1" customWidth="1"/>
    <col min="19" max="19" width="11.5703125" bestFit="1" customWidth="1"/>
    <col min="20" max="20" width="12" bestFit="1" customWidth="1"/>
    <col min="21" max="22" width="46.28515625" bestFit="1" customWidth="1"/>
    <col min="23" max="23" width="14.28515625" bestFit="1" customWidth="1"/>
    <col min="24" max="24" width="11" bestFit="1" customWidth="1"/>
    <col min="25" max="25" width="12.28515625" bestFit="1" customWidth="1"/>
    <col min="26" max="26" width="25.28515625" bestFit="1" customWidth="1"/>
    <col min="27" max="27" width="10.85546875" bestFit="1" customWidth="1"/>
    <col min="28" max="28" width="7.140625" bestFit="1" customWidth="1"/>
    <col min="29" max="29" width="9.85546875" bestFit="1" customWidth="1"/>
    <col min="30" max="30" width="17.28515625" bestFit="1" customWidth="1"/>
    <col min="31" max="31" width="17.28515625" style="4" bestFit="1" customWidth="1"/>
    <col min="32" max="32" width="11.42578125" bestFit="1" customWidth="1"/>
    <col min="33" max="33" width="9.28515625" bestFit="1" customWidth="1"/>
    <col min="34" max="34" width="16.140625" bestFit="1" customWidth="1"/>
    <col min="35" max="35" width="23.5703125" bestFit="1" customWidth="1"/>
    <col min="36" max="36" width="37.7109375" bestFit="1" customWidth="1"/>
    <col min="37" max="37" width="11.42578125" bestFit="1" customWidth="1"/>
    <col min="38" max="38" width="11.28515625" bestFit="1" customWidth="1"/>
    <col min="39" max="39" width="16" bestFit="1" customWidth="1"/>
    <col min="40" max="40" width="20.85546875" style="4" bestFit="1" customWidth="1"/>
    <col min="41" max="41" width="17.7109375" bestFit="1" customWidth="1"/>
    <col min="42" max="42" width="10.28515625" bestFit="1" customWidth="1"/>
    <col min="43" max="43" width="6.42578125" bestFit="1" customWidth="1"/>
    <col min="44" max="44" width="12.42578125" bestFit="1" customWidth="1"/>
    <col min="45" max="45" width="11.85546875" bestFit="1" customWidth="1"/>
  </cols>
  <sheetData>
    <row r="3" spans="1:45" x14ac:dyDescent="0.25">
      <c r="H3">
        <v>1</v>
      </c>
      <c r="I3">
        <v>2</v>
      </c>
      <c r="J3">
        <v>3</v>
      </c>
      <c r="K3">
        <v>4</v>
      </c>
      <c r="L3">
        <v>5</v>
      </c>
      <c r="M3">
        <v>6</v>
      </c>
      <c r="N3">
        <v>7</v>
      </c>
      <c r="O3">
        <v>8</v>
      </c>
      <c r="P3">
        <v>9</v>
      </c>
      <c r="Q3">
        <v>10</v>
      </c>
      <c r="R3">
        <v>11</v>
      </c>
      <c r="S3">
        <v>12</v>
      </c>
      <c r="T3">
        <v>13</v>
      </c>
      <c r="U3">
        <v>14</v>
      </c>
      <c r="V3">
        <v>15</v>
      </c>
      <c r="W3">
        <v>16</v>
      </c>
      <c r="X3">
        <v>17</v>
      </c>
      <c r="Y3">
        <v>18</v>
      </c>
      <c r="Z3">
        <v>19</v>
      </c>
      <c r="AA3">
        <v>20</v>
      </c>
      <c r="AB3">
        <v>21</v>
      </c>
      <c r="AC3">
        <v>22</v>
      </c>
      <c r="AD3">
        <v>23</v>
      </c>
      <c r="AE3" s="4">
        <v>24</v>
      </c>
      <c r="AF3">
        <v>25</v>
      </c>
      <c r="AG3">
        <v>26</v>
      </c>
      <c r="AH3">
        <v>27</v>
      </c>
      <c r="AI3">
        <v>28</v>
      </c>
      <c r="AJ3">
        <v>29</v>
      </c>
      <c r="AK3">
        <v>30</v>
      </c>
      <c r="AL3">
        <v>31</v>
      </c>
      <c r="AM3">
        <v>32</v>
      </c>
      <c r="AN3" s="4">
        <v>33</v>
      </c>
      <c r="AO3">
        <v>34</v>
      </c>
      <c r="AP3">
        <v>35</v>
      </c>
      <c r="AQ3">
        <v>36</v>
      </c>
      <c r="AR3">
        <v>37</v>
      </c>
      <c r="AS3">
        <v>38</v>
      </c>
    </row>
    <row r="4" spans="1:45" x14ac:dyDescent="0.25">
      <c r="G4" t="s">
        <v>5225</v>
      </c>
      <c r="H4" t="s">
        <v>0</v>
      </c>
      <c r="I4" t="s">
        <v>1</v>
      </c>
      <c r="J4" t="s">
        <v>2</v>
      </c>
      <c r="K4" t="s">
        <v>3</v>
      </c>
      <c r="L4" t="s">
        <v>4</v>
      </c>
      <c r="M4" t="s">
        <v>5</v>
      </c>
      <c r="N4" t="s">
        <v>6</v>
      </c>
      <c r="O4" t="s">
        <v>7</v>
      </c>
      <c r="P4" t="s">
        <v>8</v>
      </c>
      <c r="Q4" t="s">
        <v>9</v>
      </c>
      <c r="R4" t="s">
        <v>10</v>
      </c>
      <c r="S4" t="s">
        <v>11</v>
      </c>
      <c r="T4" t="s">
        <v>12</v>
      </c>
      <c r="U4" t="s">
        <v>13</v>
      </c>
      <c r="V4" t="s">
        <v>14</v>
      </c>
      <c r="W4" t="s">
        <v>15</v>
      </c>
      <c r="X4" t="s">
        <v>16</v>
      </c>
      <c r="Y4" t="s">
        <v>17</v>
      </c>
      <c r="Z4" t="s">
        <v>18</v>
      </c>
      <c r="AA4" t="s">
        <v>19</v>
      </c>
      <c r="AB4" t="s">
        <v>20</v>
      </c>
      <c r="AC4" t="s">
        <v>21</v>
      </c>
      <c r="AD4" t="s">
        <v>22</v>
      </c>
      <c r="AE4" s="4" t="s">
        <v>23</v>
      </c>
      <c r="AF4" t="s">
        <v>24</v>
      </c>
      <c r="AG4" t="s">
        <v>25</v>
      </c>
      <c r="AH4" t="s">
        <v>26</v>
      </c>
      <c r="AI4" t="s">
        <v>27</v>
      </c>
      <c r="AJ4" t="s">
        <v>28</v>
      </c>
      <c r="AK4" t="s">
        <v>29</v>
      </c>
      <c r="AL4" t="s">
        <v>30</v>
      </c>
      <c r="AM4" t="s">
        <v>31</v>
      </c>
      <c r="AN4" s="4" t="s">
        <v>32</v>
      </c>
      <c r="AO4" t="s">
        <v>33</v>
      </c>
      <c r="AP4" t="s">
        <v>34</v>
      </c>
      <c r="AQ4" t="s">
        <v>35</v>
      </c>
      <c r="AR4" t="s">
        <v>36</v>
      </c>
      <c r="AS4" t="s">
        <v>37</v>
      </c>
    </row>
    <row r="5" spans="1:45" x14ac:dyDescent="0.25">
      <c r="A5">
        <v>1</v>
      </c>
      <c r="B5" t="str">
        <f>HLOOKUP(A5,$H$3:$AS$4,2,0)</f>
        <v>idcnpj_cpf</v>
      </c>
      <c r="C5" t="s">
        <v>5215</v>
      </c>
      <c r="F5">
        <f>COUNTIFS(U:U,U5)</f>
        <v>1</v>
      </c>
      <c r="G5" t="str">
        <f>"("&amp;H5&amp;", "&amp;I5&amp;", "&amp;J5&amp;", "&amp;K5&amp;", "&amp;L5&amp;", "&amp;M5&amp;", "&amp;N5&amp;", "&amp;O5&amp;", "&amp;P5&amp;", "&amp;Q5&amp;", "&amp;R5&amp;", "&amp;S5&amp;", '"&amp;T5&amp;"', '"&amp;U5&amp;"', '"&amp;V5&amp;"', '"&amp;W5&amp;"', '"&amp;X5&amp;"', '"&amp;Y5&amp;"', '"&amp;Z5&amp;"', "&amp;AA5&amp;", "&amp;AB5&amp;", "&amp;AC5&amp;", '"&amp;AD5&amp;"', "&amp;AE5&amp;", "&amp;AF5&amp;", "&amp;AG5&amp;", "&amp;AH5&amp;", "&amp;AI5&amp;", '"&amp;AJ5&amp;"', "&amp;AK5&amp;", "&amp;AL5&amp;", '"&amp;AM5&amp;"', "&amp;AN5&amp;", '"&amp;AO5&amp;"', '"&amp;AP5&amp;"', "&amp;AQ5&amp;", "&amp;AR5&amp;", "&amp;AS5&amp;"),"</f>
        <v>(100013506861662, 1, 2, 2, 1, null, 2, 1, 1, null, 100006140977118, null, '13506861662', 'PAULO HENRIQUE SOUZA SANTOS ', 'PAULO HENRIQUE SOUZA SANTOS ', '20118881', '34571', '43396', '31/05/2022 15:47:18', null, 1, 0, '43396', null, null, null, null, null, 'senha', null, null, 'null', null, 'null', 'null', null, null, null),</v>
      </c>
      <c r="H5" s="1">
        <v>100013506861662</v>
      </c>
      <c r="I5" s="1">
        <v>1</v>
      </c>
      <c r="J5" s="1">
        <v>2</v>
      </c>
      <c r="K5" s="1">
        <v>2</v>
      </c>
      <c r="L5" s="1">
        <v>1</v>
      </c>
      <c r="M5" s="1" t="s">
        <v>38</v>
      </c>
      <c r="N5" s="1">
        <v>2</v>
      </c>
      <c r="O5" s="1">
        <v>1</v>
      </c>
      <c r="P5" s="1">
        <v>1</v>
      </c>
      <c r="Q5" s="1" t="s">
        <v>38</v>
      </c>
      <c r="R5" s="1">
        <v>100006140977118</v>
      </c>
      <c r="S5" s="1" t="s">
        <v>38</v>
      </c>
      <c r="T5" t="s">
        <v>39</v>
      </c>
      <c r="U5" t="s">
        <v>40</v>
      </c>
      <c r="V5" t="s">
        <v>41</v>
      </c>
      <c r="W5" t="s">
        <v>42</v>
      </c>
      <c r="X5" s="2">
        <v>34571</v>
      </c>
      <c r="Y5" s="2">
        <v>43396</v>
      </c>
      <c r="Z5" t="s">
        <v>43</v>
      </c>
      <c r="AA5" s="1" t="s">
        <v>38</v>
      </c>
      <c r="AB5" s="1">
        <v>1</v>
      </c>
      <c r="AC5" s="1">
        <v>0</v>
      </c>
      <c r="AD5" s="2">
        <v>43396</v>
      </c>
      <c r="AE5" s="5" t="s">
        <v>38</v>
      </c>
      <c r="AF5" s="1" t="s">
        <v>38</v>
      </c>
      <c r="AG5" s="1" t="s">
        <v>38</v>
      </c>
      <c r="AH5" s="1" t="s">
        <v>38</v>
      </c>
      <c r="AI5" s="1" t="s">
        <v>38</v>
      </c>
      <c r="AJ5" s="1" t="s">
        <v>5214</v>
      </c>
      <c r="AK5" s="1" t="s">
        <v>38</v>
      </c>
      <c r="AL5" s="1" t="s">
        <v>38</v>
      </c>
      <c r="AM5" s="1" t="s">
        <v>38</v>
      </c>
      <c r="AN5" s="5" t="s">
        <v>38</v>
      </c>
      <c r="AO5" s="1" t="s">
        <v>38</v>
      </c>
      <c r="AP5" s="1" t="s">
        <v>38</v>
      </c>
      <c r="AQ5" s="1" t="s">
        <v>38</v>
      </c>
      <c r="AR5" s="1" t="s">
        <v>38</v>
      </c>
      <c r="AS5" s="1" t="s">
        <v>38</v>
      </c>
    </row>
    <row r="6" spans="1:45" x14ac:dyDescent="0.25">
      <c r="A6">
        <v>2</v>
      </c>
      <c r="B6" t="str">
        <f t="shared" ref="B6:B42" si="0">HLOOKUP(A6,$H$3:$AS$4,2,0)</f>
        <v>idtipopessoa</v>
      </c>
      <c r="C6" t="s">
        <v>5216</v>
      </c>
      <c r="D6" t="str">
        <f>B5&amp;", "&amp;B6</f>
        <v>idcnpj_cpf, idtipopessoa</v>
      </c>
      <c r="F6">
        <f t="shared" ref="F6:F69" si="1">COUNTIFS(U:U,U6)</f>
        <v>1</v>
      </c>
      <c r="G6" t="str">
        <f>"("&amp;H6&amp;", "&amp;I6&amp;", "&amp;J6&amp;", "&amp;K6&amp;", "&amp;L6&amp;", "&amp;M6&amp;", "&amp;N6&amp;", "&amp;O6&amp;", "&amp;P6&amp;", "&amp;Q6&amp;", "&amp;R6&amp;", "&amp;S6&amp;", '"&amp;T6&amp;"', '"&amp;U6&amp;"', '"&amp;V6&amp;"', '"&amp;W6&amp;"', '"&amp;X6&amp;"', '"&amp;Y6&amp;"', '"&amp;Z6&amp;"', "&amp;AA6&amp;", "&amp;AB6&amp;", "&amp;AC6&amp;", '"&amp;AD6&amp;"', "&amp;AE6&amp;", "&amp;AF6&amp;", "&amp;AG6&amp;", "&amp;AH6&amp;", "&amp;AI6&amp;", '"&amp;AJ6&amp;"', "&amp;AK6&amp;", "&amp;AL6&amp;", '"&amp;AM6&amp;"', "&amp;AN6&amp;", '"&amp;AO6&amp;"', '"&amp;AP6&amp;"', "&amp;AQ6&amp;", "&amp;AR6&amp;", "&amp;AS6&amp;"),"</f>
        <v>(100004222438928, 1, 2, 2, 1, null, 2, 1, 1, null, 100004397821984, 2, '04222438928', 'FABIO FRANCISCO DA SILVA', 'FABIO FRANCISCO DA SILVA', '91937832', '30620', '42599', '26/01/2019 09:48:52', 0, 1, 0, '43046', 0, 0, 6323, 0, 0, 'senha', 0, 0, 'null', 0, 'null', 'null', 1, 35749, 0),</v>
      </c>
      <c r="H6" s="1">
        <v>100004222438928</v>
      </c>
      <c r="I6" s="1">
        <v>1</v>
      </c>
      <c r="J6" s="1">
        <v>2</v>
      </c>
      <c r="K6" s="1">
        <v>2</v>
      </c>
      <c r="L6" s="1">
        <v>1</v>
      </c>
      <c r="M6" s="1" t="s">
        <v>38</v>
      </c>
      <c r="N6" s="1">
        <v>2</v>
      </c>
      <c r="O6" s="1">
        <v>1</v>
      </c>
      <c r="P6" s="1">
        <v>1</v>
      </c>
      <c r="Q6" s="1" t="s">
        <v>38</v>
      </c>
      <c r="R6" s="1">
        <v>100004397821984</v>
      </c>
      <c r="S6" s="1">
        <v>2</v>
      </c>
      <c r="T6" t="s">
        <v>44</v>
      </c>
      <c r="U6" t="s">
        <v>45</v>
      </c>
      <c r="V6" t="s">
        <v>46</v>
      </c>
      <c r="W6" t="s">
        <v>47</v>
      </c>
      <c r="X6" s="2">
        <v>30620</v>
      </c>
      <c r="Y6" s="2">
        <v>42599</v>
      </c>
      <c r="Z6" t="s">
        <v>48</v>
      </c>
      <c r="AA6" s="1">
        <v>0</v>
      </c>
      <c r="AB6" s="1">
        <v>1</v>
      </c>
      <c r="AC6" s="1">
        <v>0</v>
      </c>
      <c r="AD6" s="2">
        <v>43046</v>
      </c>
      <c r="AE6" s="5">
        <v>0</v>
      </c>
      <c r="AF6" s="1">
        <v>0</v>
      </c>
      <c r="AG6" s="1">
        <v>6323</v>
      </c>
      <c r="AH6" s="1">
        <v>0</v>
      </c>
      <c r="AI6" s="1">
        <v>0</v>
      </c>
      <c r="AJ6" s="1" t="s">
        <v>5214</v>
      </c>
      <c r="AK6" s="1">
        <v>0</v>
      </c>
      <c r="AL6" s="1">
        <v>0</v>
      </c>
      <c r="AM6" t="s">
        <v>38</v>
      </c>
      <c r="AN6" s="5">
        <v>0</v>
      </c>
      <c r="AO6" t="s">
        <v>38</v>
      </c>
      <c r="AP6" t="s">
        <v>38</v>
      </c>
      <c r="AQ6" s="1">
        <v>1</v>
      </c>
      <c r="AR6" s="1">
        <v>35749</v>
      </c>
      <c r="AS6" s="1">
        <v>0</v>
      </c>
    </row>
    <row r="7" spans="1:45" hidden="1" x14ac:dyDescent="0.25">
      <c r="A7">
        <v>3</v>
      </c>
      <c r="B7" t="str">
        <f t="shared" si="0"/>
        <v>idtipocontribuinte</v>
      </c>
      <c r="C7" t="s">
        <v>5216</v>
      </c>
      <c r="D7" t="str">
        <f>D6&amp;", "&amp;B7</f>
        <v>idcnpj_cpf, idtipopessoa, idtipocontribuinte</v>
      </c>
      <c r="F7">
        <f t="shared" si="1"/>
        <v>2</v>
      </c>
      <c r="G7" t="str">
        <f t="shared" ref="G6:G69" si="2">"("&amp;H7&amp;", "&amp;I7&amp;", "&amp;J7&amp;", "&amp;K7&amp;", "&amp;L7&amp;", "&amp;M7&amp;", "&amp;N7&amp;", "&amp;O7&amp;", "&amp;P7&amp;", "&amp;Q7&amp;", "&amp;R7&amp;", "&amp;S7&amp;", '"&amp;T7&amp;"', '"&amp;U7&amp;"', '"&amp;V7&amp;"', '"&amp;W7&amp;"', '"&amp;X7&amp;"', '"&amp;Y7&amp;"', '"&amp;Z7&amp;"', "&amp;AA7&amp;", "&amp;AB7&amp;", "&amp;AC7&amp;", '"&amp;AD7&amp;"', "&amp;AE7&amp;", "&amp;AF7&amp;", "&amp;AG7&amp;", "&amp;AH7&amp;", "&amp;AI7&amp;", '"&amp;AJ7&amp;"', "&amp;AK7&amp;", "&amp;AL7&amp;", '"&amp;AM7&amp;"', "&amp;AN7&amp;", '"&amp;AO7&amp;"', '"&amp;AP7&amp;"', "&amp;AQ7&amp;", "&amp;AR7&amp;", "&amp;AS7&amp;")"</f>
        <v>(100028092109850, 1, 2, 2, 1, null, 2, 1, 1, null, null, 1, '28092109850', 'FERNANDO MOREIRA NEVES', 'FERNANDO MOREIRA NEVES', '25204970', '28437', '43363', '30/05/2022 17:46:51', 0, 1, 0, '43363', 0, 0, 178, 0, 0, 'senha', 0, 0, 'null', 0, 'null', 'null', 1, 6234353, 0)</v>
      </c>
      <c r="H7" s="1">
        <v>100028092109850</v>
      </c>
      <c r="I7" s="1">
        <v>1</v>
      </c>
      <c r="J7" s="1">
        <v>2</v>
      </c>
      <c r="K7" s="1">
        <v>2</v>
      </c>
      <c r="L7" s="1">
        <v>1</v>
      </c>
      <c r="M7" s="1" t="s">
        <v>38</v>
      </c>
      <c r="N7" s="1">
        <v>2</v>
      </c>
      <c r="O7" s="1">
        <v>1</v>
      </c>
      <c r="P7" s="1">
        <v>1</v>
      </c>
      <c r="Q7" s="1" t="s">
        <v>38</v>
      </c>
      <c r="R7" s="1" t="s">
        <v>38</v>
      </c>
      <c r="S7" s="1">
        <v>1</v>
      </c>
      <c r="T7" t="s">
        <v>49</v>
      </c>
      <c r="U7" t="s">
        <v>50</v>
      </c>
      <c r="V7" t="s">
        <v>51</v>
      </c>
      <c r="W7" t="s">
        <v>52</v>
      </c>
      <c r="X7" s="2">
        <v>28437</v>
      </c>
      <c r="Y7" s="2">
        <v>43363</v>
      </c>
      <c r="Z7" t="s">
        <v>53</v>
      </c>
      <c r="AA7" s="1">
        <v>0</v>
      </c>
      <c r="AB7" s="1">
        <v>1</v>
      </c>
      <c r="AC7" s="1">
        <v>0</v>
      </c>
      <c r="AD7" s="2">
        <v>43363</v>
      </c>
      <c r="AE7" s="3">
        <v>0</v>
      </c>
      <c r="AF7" s="1">
        <v>0</v>
      </c>
      <c r="AG7" s="1">
        <v>178</v>
      </c>
      <c r="AH7" s="1">
        <v>0</v>
      </c>
      <c r="AI7" s="1">
        <v>0</v>
      </c>
      <c r="AJ7" s="1" t="s">
        <v>5214</v>
      </c>
      <c r="AK7" s="1">
        <v>0</v>
      </c>
      <c r="AL7" s="1">
        <v>0</v>
      </c>
      <c r="AM7" t="s">
        <v>38</v>
      </c>
      <c r="AN7" s="3">
        <v>0</v>
      </c>
      <c r="AO7" t="s">
        <v>38</v>
      </c>
      <c r="AP7" t="s">
        <v>38</v>
      </c>
      <c r="AQ7" s="1">
        <v>1</v>
      </c>
      <c r="AR7" s="1">
        <v>6234353</v>
      </c>
      <c r="AS7" s="1">
        <v>0</v>
      </c>
    </row>
    <row r="8" spans="1:45" x14ac:dyDescent="0.25">
      <c r="A8">
        <v>4</v>
      </c>
      <c r="B8" t="str">
        <f t="shared" si="0"/>
        <v>idtipocadastro</v>
      </c>
      <c r="C8" t="s">
        <v>5216</v>
      </c>
      <c r="D8" t="str">
        <f t="shared" ref="D8:D42" si="3">D7&amp;", "&amp;B8</f>
        <v>idcnpj_cpf, idtipopessoa, idtipocontribuinte, idtipocadastro</v>
      </c>
      <c r="F8">
        <f t="shared" si="1"/>
        <v>1</v>
      </c>
      <c r="G8" t="str">
        <f>"("&amp;H8&amp;", "&amp;I8&amp;", "&amp;J8&amp;", "&amp;K8&amp;", "&amp;L8&amp;", "&amp;M8&amp;", "&amp;N8&amp;", "&amp;O8&amp;", "&amp;P8&amp;", "&amp;Q8&amp;", "&amp;R8&amp;", "&amp;S8&amp;", '"&amp;T8&amp;"', '"&amp;U8&amp;"', '"&amp;V8&amp;"', '"&amp;W8&amp;"', '"&amp;X8&amp;"', '"&amp;Y8&amp;"', '"&amp;Z8&amp;"', "&amp;AA8&amp;", "&amp;AB8&amp;", "&amp;AC8&amp;", '"&amp;AD8&amp;"', "&amp;AE8&amp;", "&amp;AF8&amp;", "&amp;AG8&amp;", "&amp;AH8&amp;", "&amp;AI8&amp;", '"&amp;AJ8&amp;"', "&amp;AK8&amp;", "&amp;AL8&amp;", '"&amp;AM8&amp;"', "&amp;AN8&amp;", '"&amp;AO8&amp;"', '"&amp;AP8&amp;"', "&amp;AQ8&amp;", "&amp;AR8&amp;", "&amp;AS8&amp;"),"</f>
        <v>(100004127771186, 1, 2, 2, 1, null, 2, 1, 1, null, null, null, '04127771186', 'CLAUDIO HUMBERTO AFONSO DA SILVA', 'CLAUDIO HUMBERTO AFONSO DA SILVA', '2487690', '33619', '44291', '30/05/2022 12:25:20', null, 1, 0, '44291', null, null, null, null, null, 'senha', null, null, 'null', null, 'null', 'null', null, null, null),</v>
      </c>
      <c r="H8" s="1">
        <v>100004127771186</v>
      </c>
      <c r="I8" s="1">
        <v>1</v>
      </c>
      <c r="J8" s="1">
        <v>2</v>
      </c>
      <c r="K8" s="1">
        <v>2</v>
      </c>
      <c r="L8" s="1">
        <v>1</v>
      </c>
      <c r="M8" s="1" t="s">
        <v>38</v>
      </c>
      <c r="N8" s="1">
        <v>2</v>
      </c>
      <c r="O8" s="1">
        <v>1</v>
      </c>
      <c r="P8" s="1">
        <v>1</v>
      </c>
      <c r="Q8" s="1" t="s">
        <v>38</v>
      </c>
      <c r="R8" s="1" t="s">
        <v>38</v>
      </c>
      <c r="S8" s="1" t="s">
        <v>38</v>
      </c>
      <c r="T8" t="s">
        <v>54</v>
      </c>
      <c r="U8" t="s">
        <v>55</v>
      </c>
      <c r="V8" t="s">
        <v>56</v>
      </c>
      <c r="W8" t="s">
        <v>57</v>
      </c>
      <c r="X8" s="2">
        <v>33619</v>
      </c>
      <c r="Y8" s="2">
        <v>44291</v>
      </c>
      <c r="Z8" t="s">
        <v>58</v>
      </c>
      <c r="AA8" s="1" t="s">
        <v>38</v>
      </c>
      <c r="AB8" s="1">
        <v>1</v>
      </c>
      <c r="AC8" s="1">
        <v>0</v>
      </c>
      <c r="AD8" s="2">
        <v>44291</v>
      </c>
      <c r="AE8" s="5" t="s">
        <v>38</v>
      </c>
      <c r="AF8" s="1" t="s">
        <v>38</v>
      </c>
      <c r="AG8" s="1" t="s">
        <v>38</v>
      </c>
      <c r="AH8" s="1" t="s">
        <v>38</v>
      </c>
      <c r="AI8" s="1" t="s">
        <v>38</v>
      </c>
      <c r="AJ8" s="1" t="s">
        <v>5214</v>
      </c>
      <c r="AK8" s="1" t="s">
        <v>38</v>
      </c>
      <c r="AL8" s="1" t="s">
        <v>38</v>
      </c>
      <c r="AM8" s="1" t="s">
        <v>38</v>
      </c>
      <c r="AN8" s="5" t="s">
        <v>38</v>
      </c>
      <c r="AO8" s="1" t="s">
        <v>38</v>
      </c>
      <c r="AP8" s="1" t="s">
        <v>38</v>
      </c>
      <c r="AQ8" s="1" t="s">
        <v>38</v>
      </c>
      <c r="AR8" s="1" t="s">
        <v>38</v>
      </c>
      <c r="AS8" s="1" t="s">
        <v>38</v>
      </c>
    </row>
    <row r="9" spans="1:45" hidden="1" x14ac:dyDescent="0.25">
      <c r="A9">
        <v>5</v>
      </c>
      <c r="B9" t="str">
        <f t="shared" si="0"/>
        <v>idsituacaopessoa</v>
      </c>
      <c r="C9" t="s">
        <v>5216</v>
      </c>
      <c r="D9" t="str">
        <f t="shared" si="3"/>
        <v>idcnpj_cpf, idtipopessoa, idtipocontribuinte, idtipocadastro, idsituacaopessoa</v>
      </c>
      <c r="F9">
        <f t="shared" si="1"/>
        <v>2</v>
      </c>
      <c r="G9" t="str">
        <f t="shared" si="2"/>
        <v>(100048953105900, 1, 2, 2, 1, null, 2, 1, 1, null, null, null, '48953105900', 'NELSON MARQUES DE OLIVEIRA ', 'null', '3501029-7', '23075', '43593', '12/05/2022 11:51:56', 0, 1, 0, 'null', 0, 255, 6808, 255, 0, 'senha', 255, 255, 'null', 0, 'null', 'null', 0, 6693391, 255)</v>
      </c>
      <c r="H9" s="1">
        <v>100048953105900</v>
      </c>
      <c r="I9" s="1">
        <v>1</v>
      </c>
      <c r="J9" s="1">
        <v>2</v>
      </c>
      <c r="K9" s="1">
        <v>2</v>
      </c>
      <c r="L9" s="1">
        <v>1</v>
      </c>
      <c r="M9" s="1" t="s">
        <v>38</v>
      </c>
      <c r="N9" s="1">
        <v>2</v>
      </c>
      <c r="O9" s="1">
        <v>1</v>
      </c>
      <c r="P9" s="1">
        <v>1</v>
      </c>
      <c r="Q9" s="1" t="s">
        <v>38</v>
      </c>
      <c r="R9" s="1" t="s">
        <v>38</v>
      </c>
      <c r="S9" s="1" t="s">
        <v>38</v>
      </c>
      <c r="T9" t="s">
        <v>59</v>
      </c>
      <c r="U9" t="s">
        <v>60</v>
      </c>
      <c r="V9" s="1" t="s">
        <v>38</v>
      </c>
      <c r="W9" t="s">
        <v>61</v>
      </c>
      <c r="X9" s="2">
        <v>23075</v>
      </c>
      <c r="Y9" s="2">
        <v>43593</v>
      </c>
      <c r="Z9" t="s">
        <v>62</v>
      </c>
      <c r="AA9" s="1">
        <v>0</v>
      </c>
      <c r="AB9" s="1">
        <v>1</v>
      </c>
      <c r="AC9" s="1">
        <v>0</v>
      </c>
      <c r="AD9" s="2" t="s">
        <v>38</v>
      </c>
      <c r="AE9" s="3">
        <v>0</v>
      </c>
      <c r="AF9" s="1">
        <v>255</v>
      </c>
      <c r="AG9" s="1">
        <v>6808</v>
      </c>
      <c r="AH9" s="1">
        <v>255</v>
      </c>
      <c r="AI9" s="1">
        <v>0</v>
      </c>
      <c r="AJ9" s="1" t="s">
        <v>5214</v>
      </c>
      <c r="AK9" s="1">
        <v>255</v>
      </c>
      <c r="AL9" s="1">
        <v>255</v>
      </c>
      <c r="AM9" t="s">
        <v>38</v>
      </c>
      <c r="AN9" s="3">
        <v>0</v>
      </c>
      <c r="AO9" t="s">
        <v>38</v>
      </c>
      <c r="AP9" t="s">
        <v>38</v>
      </c>
      <c r="AQ9" s="1">
        <v>0</v>
      </c>
      <c r="AR9" s="1">
        <v>6693391</v>
      </c>
      <c r="AS9" s="1">
        <v>255</v>
      </c>
    </row>
    <row r="10" spans="1:45" x14ac:dyDescent="0.25">
      <c r="A10">
        <v>6</v>
      </c>
      <c r="B10" t="str">
        <f t="shared" si="0"/>
        <v>idtiporesidencia</v>
      </c>
      <c r="C10" t="s">
        <v>5216</v>
      </c>
      <c r="D10" t="str">
        <f t="shared" si="3"/>
        <v>idcnpj_cpf, idtipopessoa, idtipocontribuinte, idtipocadastro, idsituacaopessoa, idtiporesidencia</v>
      </c>
      <c r="F10">
        <f t="shared" si="1"/>
        <v>1</v>
      </c>
      <c r="G10" t="str">
        <f t="shared" ref="G10:G11" si="4">"("&amp;H10&amp;", "&amp;I10&amp;", "&amp;J10&amp;", "&amp;K10&amp;", "&amp;L10&amp;", "&amp;M10&amp;", "&amp;N10&amp;", "&amp;O10&amp;", "&amp;P10&amp;", "&amp;Q10&amp;", "&amp;R10&amp;", "&amp;S10&amp;", '"&amp;T10&amp;"', '"&amp;U10&amp;"', '"&amp;V10&amp;"', '"&amp;W10&amp;"', '"&amp;X10&amp;"', '"&amp;Y10&amp;"', '"&amp;Z10&amp;"', "&amp;AA10&amp;", "&amp;AB10&amp;", "&amp;AC10&amp;", '"&amp;AD10&amp;"', "&amp;AE10&amp;", "&amp;AF10&amp;", "&amp;AG10&amp;", "&amp;AH10&amp;", "&amp;AI10&amp;", '"&amp;AJ10&amp;"', "&amp;AK10&amp;", "&amp;AL10&amp;", '"&amp;AM10&amp;"', "&amp;AN10&amp;", '"&amp;AO10&amp;"', '"&amp;AP10&amp;"', "&amp;AQ10&amp;", "&amp;AR10&amp;", "&amp;AS10&amp;"),"</f>
        <v>(100004803333190, 1, 2, 2, 1, null, 1, 1, 2, null, null, null, '04803333190', 'NUBIA LOPES LIMA', 'nubia', '33530840', '34189', '42594', '22/07/2022 17:31:02', 0, 1, 0, 'null', 0, 0, 11991, 0, 0, 'senha', 0, 0, 'null', 0, 'null', 'null', 1, 3254930, 0),</v>
      </c>
      <c r="H10" s="1">
        <v>100004803333190</v>
      </c>
      <c r="I10" s="1">
        <v>1</v>
      </c>
      <c r="J10" s="1">
        <v>2</v>
      </c>
      <c r="K10" s="1">
        <v>2</v>
      </c>
      <c r="L10" s="1">
        <v>1</v>
      </c>
      <c r="M10" s="1" t="s">
        <v>38</v>
      </c>
      <c r="N10" s="1">
        <v>1</v>
      </c>
      <c r="O10" s="1">
        <v>1</v>
      </c>
      <c r="P10" s="1">
        <v>2</v>
      </c>
      <c r="Q10" s="1" t="s">
        <v>38</v>
      </c>
      <c r="R10" s="1" t="s">
        <v>38</v>
      </c>
      <c r="S10" s="1" t="s">
        <v>38</v>
      </c>
      <c r="T10" t="s">
        <v>63</v>
      </c>
      <c r="U10" t="s">
        <v>64</v>
      </c>
      <c r="V10" t="s">
        <v>65</v>
      </c>
      <c r="W10" t="s">
        <v>66</v>
      </c>
      <c r="X10" s="2">
        <v>34189</v>
      </c>
      <c r="Y10" s="2">
        <v>42594</v>
      </c>
      <c r="Z10" t="s">
        <v>67</v>
      </c>
      <c r="AA10" s="1">
        <v>0</v>
      </c>
      <c r="AB10" s="1">
        <v>1</v>
      </c>
      <c r="AC10" s="1">
        <v>0</v>
      </c>
      <c r="AD10" s="2" t="s">
        <v>38</v>
      </c>
      <c r="AE10" s="5">
        <v>0</v>
      </c>
      <c r="AF10" s="1">
        <v>0</v>
      </c>
      <c r="AG10" s="1">
        <v>11991</v>
      </c>
      <c r="AH10" s="1">
        <v>0</v>
      </c>
      <c r="AI10" s="1">
        <v>0</v>
      </c>
      <c r="AJ10" s="1" t="s">
        <v>5214</v>
      </c>
      <c r="AK10" s="1">
        <v>0</v>
      </c>
      <c r="AL10" s="1">
        <v>0</v>
      </c>
      <c r="AM10" t="s">
        <v>38</v>
      </c>
      <c r="AN10" s="5">
        <v>0</v>
      </c>
      <c r="AO10" t="s">
        <v>38</v>
      </c>
      <c r="AP10" t="s">
        <v>38</v>
      </c>
      <c r="AQ10" s="1">
        <v>1</v>
      </c>
      <c r="AR10" s="1">
        <v>3254930</v>
      </c>
      <c r="AS10" s="1">
        <v>0</v>
      </c>
    </row>
    <row r="11" spans="1:45" x14ac:dyDescent="0.25">
      <c r="A11">
        <v>7</v>
      </c>
      <c r="B11" t="str">
        <f t="shared" si="0"/>
        <v>idtipoestadocivil</v>
      </c>
      <c r="C11" t="s">
        <v>5216</v>
      </c>
      <c r="D11" t="str">
        <f t="shared" si="3"/>
        <v>idcnpj_cpf, idtipopessoa, idtipocontribuinte, idtipocadastro, idsituacaopessoa, idtiporesidencia, idtipoestadocivil</v>
      </c>
      <c r="F11">
        <f t="shared" si="1"/>
        <v>1</v>
      </c>
      <c r="G11" t="str">
        <f t="shared" si="4"/>
        <v>(100006839281124, 1, 2, 2, 1, null, 2, 1, 1, null, null, null, '06839281124', 'WEVERSON ALEXANDRE PENA', 'WEVERSON ALEXANDRE PENA', '25715275', '36369', '43516', '05/12/2022 12:54:48', 0, 1, 0, '43516', 0, 0, 894, 0, 0, 'senha', 0, 0, 'null', 0, 'null', 'null', 0, 6511068, 0),</v>
      </c>
      <c r="H11" s="1">
        <v>100006839281124</v>
      </c>
      <c r="I11" s="1">
        <v>1</v>
      </c>
      <c r="J11" s="1">
        <v>2</v>
      </c>
      <c r="K11" s="1">
        <v>2</v>
      </c>
      <c r="L11" s="1">
        <v>1</v>
      </c>
      <c r="M11" s="1" t="s">
        <v>38</v>
      </c>
      <c r="N11" s="1">
        <v>2</v>
      </c>
      <c r="O11" s="1">
        <v>1</v>
      </c>
      <c r="P11" s="1">
        <v>1</v>
      </c>
      <c r="Q11" s="1" t="s">
        <v>38</v>
      </c>
      <c r="R11" s="1" t="s">
        <v>38</v>
      </c>
      <c r="S11" s="1" t="s">
        <v>38</v>
      </c>
      <c r="T11" t="s">
        <v>68</v>
      </c>
      <c r="U11" t="s">
        <v>69</v>
      </c>
      <c r="V11" t="s">
        <v>70</v>
      </c>
      <c r="W11" t="s">
        <v>71</v>
      </c>
      <c r="X11" s="2">
        <v>36369</v>
      </c>
      <c r="Y11" s="2">
        <v>43516</v>
      </c>
      <c r="Z11" t="s">
        <v>72</v>
      </c>
      <c r="AA11" s="1">
        <v>0</v>
      </c>
      <c r="AB11" s="1">
        <v>1</v>
      </c>
      <c r="AC11" s="1">
        <v>0</v>
      </c>
      <c r="AD11" s="2">
        <v>43516</v>
      </c>
      <c r="AE11" s="5">
        <v>0</v>
      </c>
      <c r="AF11" s="1">
        <v>0</v>
      </c>
      <c r="AG11" s="1">
        <v>894</v>
      </c>
      <c r="AH11" s="1">
        <v>0</v>
      </c>
      <c r="AI11" s="1">
        <v>0</v>
      </c>
      <c r="AJ11" s="1" t="s">
        <v>5214</v>
      </c>
      <c r="AK11" s="1">
        <v>0</v>
      </c>
      <c r="AL11" s="1">
        <v>0</v>
      </c>
      <c r="AM11" t="s">
        <v>38</v>
      </c>
      <c r="AN11" s="5">
        <v>0</v>
      </c>
      <c r="AO11" t="s">
        <v>38</v>
      </c>
      <c r="AP11" t="s">
        <v>38</v>
      </c>
      <c r="AQ11" s="1">
        <v>0</v>
      </c>
      <c r="AR11" s="1">
        <v>6511068</v>
      </c>
      <c r="AS11" s="1">
        <v>0</v>
      </c>
    </row>
    <row r="12" spans="1:45" hidden="1" x14ac:dyDescent="0.25">
      <c r="A12">
        <v>8</v>
      </c>
      <c r="B12" t="str">
        <f t="shared" si="0"/>
        <v>idtipoocupacao</v>
      </c>
      <c r="C12" t="s">
        <v>5216</v>
      </c>
      <c r="D12" t="str">
        <f t="shared" si="3"/>
        <v>idcnpj_cpf, idtipopessoa, idtipocontribuinte, idtipocadastro, idsituacaopessoa, idtiporesidencia, idtipoestadocivil, idtipoocupacao</v>
      </c>
      <c r="F12">
        <f t="shared" si="1"/>
        <v>2</v>
      </c>
      <c r="G12" t="str">
        <f t="shared" si="2"/>
        <v>(100002329706103, 1, 2, 1, 1, null, 4, null, 1, null, null, null, '02329706103', 'EVERTON OLIVEIRA DOS SANTOS ', 'EVERTON OLIVEIRA DOS SANTOS ', '1453246', '31690', '43537', '29/05/2021 17:39:42', 0, 1, 0, '43537', 0, 0, 7088, 255, 0, 'senha', 0, 0, 'null', 0, 'null', 'null', 1, 2182131, 0)</v>
      </c>
      <c r="H12" s="1">
        <v>100002329706103</v>
      </c>
      <c r="I12" s="1">
        <v>1</v>
      </c>
      <c r="J12" s="1">
        <v>2</v>
      </c>
      <c r="K12" s="1">
        <v>1</v>
      </c>
      <c r="L12" s="1">
        <v>1</v>
      </c>
      <c r="M12" s="1" t="s">
        <v>38</v>
      </c>
      <c r="N12" s="1">
        <v>4</v>
      </c>
      <c r="O12" s="1" t="s">
        <v>38</v>
      </c>
      <c r="P12" s="1">
        <v>1</v>
      </c>
      <c r="Q12" s="1" t="s">
        <v>38</v>
      </c>
      <c r="R12" s="1" t="s">
        <v>38</v>
      </c>
      <c r="S12" s="1" t="s">
        <v>38</v>
      </c>
      <c r="T12" t="s">
        <v>73</v>
      </c>
      <c r="U12" t="s">
        <v>74</v>
      </c>
      <c r="V12" t="s">
        <v>75</v>
      </c>
      <c r="W12" t="s">
        <v>76</v>
      </c>
      <c r="X12" s="2">
        <v>31690</v>
      </c>
      <c r="Y12" s="2">
        <v>43537</v>
      </c>
      <c r="Z12" t="s">
        <v>77</v>
      </c>
      <c r="AA12" s="1">
        <v>0</v>
      </c>
      <c r="AB12" s="1">
        <v>1</v>
      </c>
      <c r="AC12" s="1">
        <v>0</v>
      </c>
      <c r="AD12" s="2">
        <v>43537</v>
      </c>
      <c r="AE12" s="3">
        <v>0</v>
      </c>
      <c r="AF12" s="1">
        <v>0</v>
      </c>
      <c r="AG12" s="1">
        <v>7088</v>
      </c>
      <c r="AH12" s="1">
        <v>255</v>
      </c>
      <c r="AI12" s="1">
        <v>0</v>
      </c>
      <c r="AJ12" s="1" t="s">
        <v>5214</v>
      </c>
      <c r="AK12" s="1">
        <v>0</v>
      </c>
      <c r="AL12" s="1">
        <v>0</v>
      </c>
      <c r="AM12" t="s">
        <v>38</v>
      </c>
      <c r="AN12" s="3">
        <v>0</v>
      </c>
      <c r="AO12" t="s">
        <v>38</v>
      </c>
      <c r="AP12" t="s">
        <v>38</v>
      </c>
      <c r="AQ12" s="1">
        <v>1</v>
      </c>
      <c r="AR12" s="1">
        <v>2182131</v>
      </c>
      <c r="AS12" s="1">
        <v>0</v>
      </c>
    </row>
    <row r="13" spans="1:45" x14ac:dyDescent="0.25">
      <c r="A13">
        <v>9</v>
      </c>
      <c r="B13" t="str">
        <f t="shared" si="0"/>
        <v>idtiposexo</v>
      </c>
      <c r="C13" t="s">
        <v>5216</v>
      </c>
      <c r="D13" t="str">
        <f t="shared" si="3"/>
        <v>idcnpj_cpf, idtipopessoa, idtipocontribuinte, idtipocadastro, idsituacaopessoa, idtiporesidencia, idtipoestadocivil, idtipoocupacao, idtiposexo</v>
      </c>
      <c r="F13">
        <f t="shared" si="1"/>
        <v>1</v>
      </c>
      <c r="G13" t="str">
        <f>"("&amp;H13&amp;", "&amp;I13&amp;", "&amp;J13&amp;", "&amp;K13&amp;", "&amp;L13&amp;", "&amp;M13&amp;", "&amp;N13&amp;", "&amp;O13&amp;", "&amp;P13&amp;", "&amp;Q13&amp;", "&amp;R13&amp;", "&amp;S13&amp;", '"&amp;T13&amp;"', '"&amp;U13&amp;"', '"&amp;V13&amp;"', '"&amp;W13&amp;"', '"&amp;X13&amp;"', '"&amp;Y13&amp;"', '"&amp;Z13&amp;"', "&amp;AA13&amp;", "&amp;AB13&amp;", "&amp;AC13&amp;", '"&amp;AD13&amp;"', "&amp;AE13&amp;", "&amp;AF13&amp;", "&amp;AG13&amp;", "&amp;AH13&amp;", "&amp;AI13&amp;", '"&amp;AJ13&amp;"', "&amp;AK13&amp;", "&amp;AL13&amp;", '"&amp;AM13&amp;"', "&amp;AN13&amp;", '"&amp;AO13&amp;"', '"&amp;AP13&amp;"', "&amp;AQ13&amp;", "&amp;AR13&amp;", "&amp;AS13&amp;"),"</f>
        <v>(100005822107125, 1, 2, 2, 1, null, 2, 1, 1, null, null, null, '05822107125', 'WESLEY SOUZA LIMA', 'WESLEY SOUZA LIMA', '26629666', '34743', '43556', '04/11/2021 15:19:21', null, 1, 0, '43556', null, null, null, null, null, 'senha', null, null, 'null', null, 'null', 'null', null, null, null),</v>
      </c>
      <c r="H13" s="1">
        <v>100005822107125</v>
      </c>
      <c r="I13" s="1">
        <v>1</v>
      </c>
      <c r="J13" s="1">
        <v>2</v>
      </c>
      <c r="K13" s="1">
        <v>2</v>
      </c>
      <c r="L13" s="1">
        <v>1</v>
      </c>
      <c r="M13" s="1" t="s">
        <v>38</v>
      </c>
      <c r="N13" s="1">
        <v>2</v>
      </c>
      <c r="O13" s="1">
        <v>1</v>
      </c>
      <c r="P13" s="1">
        <v>1</v>
      </c>
      <c r="Q13" s="1" t="s">
        <v>38</v>
      </c>
      <c r="R13" s="1" t="s">
        <v>38</v>
      </c>
      <c r="S13" s="1" t="s">
        <v>38</v>
      </c>
      <c r="T13" t="s">
        <v>78</v>
      </c>
      <c r="U13" t="s">
        <v>79</v>
      </c>
      <c r="V13" t="s">
        <v>80</v>
      </c>
      <c r="W13" t="s">
        <v>81</v>
      </c>
      <c r="X13" s="2">
        <v>34743</v>
      </c>
      <c r="Y13" s="2">
        <v>43556</v>
      </c>
      <c r="Z13" t="s">
        <v>82</v>
      </c>
      <c r="AA13" s="1" t="s">
        <v>38</v>
      </c>
      <c r="AB13" s="1">
        <v>1</v>
      </c>
      <c r="AC13" s="1">
        <v>0</v>
      </c>
      <c r="AD13" s="2">
        <v>43556</v>
      </c>
      <c r="AE13" s="5" t="s">
        <v>38</v>
      </c>
      <c r="AF13" s="1" t="s">
        <v>38</v>
      </c>
      <c r="AG13" s="1" t="s">
        <v>38</v>
      </c>
      <c r="AH13" s="1" t="s">
        <v>38</v>
      </c>
      <c r="AI13" s="1" t="s">
        <v>38</v>
      </c>
      <c r="AJ13" s="1" t="s">
        <v>5214</v>
      </c>
      <c r="AK13" s="1" t="s">
        <v>38</v>
      </c>
      <c r="AL13" s="1" t="s">
        <v>38</v>
      </c>
      <c r="AM13" s="1" t="s">
        <v>38</v>
      </c>
      <c r="AN13" s="5" t="s">
        <v>38</v>
      </c>
      <c r="AO13" s="1" t="s">
        <v>38</v>
      </c>
      <c r="AP13" s="1" t="s">
        <v>38</v>
      </c>
      <c r="AQ13" s="1" t="s">
        <v>38</v>
      </c>
      <c r="AR13" s="1" t="s">
        <v>38</v>
      </c>
      <c r="AS13" s="1" t="s">
        <v>38</v>
      </c>
    </row>
    <row r="14" spans="1:45" hidden="1" x14ac:dyDescent="0.25">
      <c r="A14">
        <v>10</v>
      </c>
      <c r="B14" t="str">
        <f t="shared" si="0"/>
        <v>idgrupo</v>
      </c>
      <c r="C14" t="s">
        <v>5216</v>
      </c>
      <c r="D14" t="str">
        <f t="shared" si="3"/>
        <v>idcnpj_cpf, idtipopessoa, idtipocontribuinte, idtipocadastro, idsituacaopessoa, idtiporesidencia, idtipoestadocivil, idtipoocupacao, idtiposexo, idgrupo</v>
      </c>
      <c r="F14">
        <f t="shared" si="1"/>
        <v>8</v>
      </c>
      <c r="G14" t="str">
        <f t="shared" si="2"/>
        <v>(100004885316162, 1, 2, 2, 1, null, 1, 1, 1, null, null, 2, '04885316162', 'RENAN NOTARANGELI', 'RENAN NOTARANGELI', '1596055', '33902', '42527', '16/08/2022 11:08:51', 0, 1, 0, '44029', 0, 255, 12868, 255, 0, 'senha', 255, 255, 'null', 0, 'null', 'null', 0, 3971857, 0)</v>
      </c>
      <c r="H14" s="1">
        <v>100004885316162</v>
      </c>
      <c r="I14" s="1">
        <v>1</v>
      </c>
      <c r="J14" s="1">
        <v>2</v>
      </c>
      <c r="K14" s="1">
        <v>2</v>
      </c>
      <c r="L14" s="1">
        <v>1</v>
      </c>
      <c r="M14" s="1" t="s">
        <v>38</v>
      </c>
      <c r="N14" s="1">
        <v>1</v>
      </c>
      <c r="O14" s="1">
        <v>1</v>
      </c>
      <c r="P14" s="1">
        <v>1</v>
      </c>
      <c r="Q14" s="1" t="s">
        <v>38</v>
      </c>
      <c r="R14" s="1" t="s">
        <v>38</v>
      </c>
      <c r="S14" s="1">
        <v>2</v>
      </c>
      <c r="T14" t="s">
        <v>83</v>
      </c>
      <c r="U14" t="s">
        <v>84</v>
      </c>
      <c r="V14" t="s">
        <v>85</v>
      </c>
      <c r="W14" t="s">
        <v>86</v>
      </c>
      <c r="X14" s="2">
        <v>33902</v>
      </c>
      <c r="Y14" s="2">
        <v>42527</v>
      </c>
      <c r="Z14" t="s">
        <v>87</v>
      </c>
      <c r="AA14" s="1">
        <v>0</v>
      </c>
      <c r="AB14" s="1">
        <v>1</v>
      </c>
      <c r="AC14" s="1">
        <v>0</v>
      </c>
      <c r="AD14" s="2">
        <v>44029</v>
      </c>
      <c r="AE14" s="3">
        <v>0</v>
      </c>
      <c r="AF14" s="1">
        <v>255</v>
      </c>
      <c r="AG14" s="1">
        <v>12868</v>
      </c>
      <c r="AH14" s="1">
        <v>255</v>
      </c>
      <c r="AI14" s="1">
        <v>0</v>
      </c>
      <c r="AJ14" s="1" t="s">
        <v>5214</v>
      </c>
      <c r="AK14" s="1">
        <v>255</v>
      </c>
      <c r="AL14" s="1">
        <v>255</v>
      </c>
      <c r="AM14" t="s">
        <v>38</v>
      </c>
      <c r="AN14" s="3">
        <v>0</v>
      </c>
      <c r="AO14" t="s">
        <v>38</v>
      </c>
      <c r="AP14" t="s">
        <v>38</v>
      </c>
      <c r="AQ14" s="1">
        <v>0</v>
      </c>
      <c r="AR14" s="1">
        <v>3971857</v>
      </c>
      <c r="AS14" s="1">
        <v>0</v>
      </c>
    </row>
    <row r="15" spans="1:45" x14ac:dyDescent="0.25">
      <c r="A15">
        <v>11</v>
      </c>
      <c r="B15" t="str">
        <f t="shared" si="0"/>
        <v>idconjuge</v>
      </c>
      <c r="C15" t="s">
        <v>5215</v>
      </c>
      <c r="D15" t="str">
        <f t="shared" si="3"/>
        <v>idcnpj_cpf, idtipopessoa, idtipocontribuinte, idtipocadastro, idsituacaopessoa, idtiporesidencia, idtipoestadocivil, idtipoocupacao, idtiposexo, idgrupo, idconjuge</v>
      </c>
      <c r="F15">
        <f t="shared" si="1"/>
        <v>1</v>
      </c>
      <c r="G15" t="str">
        <f t="shared" ref="G15:G16" si="5">"("&amp;H15&amp;", "&amp;I15&amp;", "&amp;J15&amp;", "&amp;K15&amp;", "&amp;L15&amp;", "&amp;M15&amp;", "&amp;N15&amp;", "&amp;O15&amp;", "&amp;P15&amp;", "&amp;Q15&amp;", "&amp;R15&amp;", "&amp;S15&amp;", '"&amp;T15&amp;"', '"&amp;U15&amp;"', '"&amp;V15&amp;"', '"&amp;W15&amp;"', '"&amp;X15&amp;"', '"&amp;Y15&amp;"', '"&amp;Z15&amp;"', "&amp;AA15&amp;", "&amp;AB15&amp;", "&amp;AC15&amp;", '"&amp;AD15&amp;"', "&amp;AE15&amp;", "&amp;AF15&amp;", "&amp;AG15&amp;", "&amp;AH15&amp;", "&amp;AI15&amp;", '"&amp;AJ15&amp;"', "&amp;AK15&amp;", "&amp;AL15&amp;", '"&amp;AM15&amp;"', "&amp;AN15&amp;", '"&amp;AO15&amp;"', '"&amp;AP15&amp;"', "&amp;AQ15&amp;", "&amp;AR15&amp;", "&amp;AS15&amp;"),"</f>
        <v>(100089579860220, 1, 2, 2, 1, null, 2, 1, 1, null, null, null, '89579860220', 'JUNIOR SANTOS DA SILVA DAMASCENO', 'Junior', '735384', '31744', '42874', '11/04/2022 19:05:27', null, 1, 0, '42874', null, null, 794, null, null, 'senha', null, null, 'null', null, 'null', 'null', null, 5358347, null),</v>
      </c>
      <c r="H15" s="1">
        <v>100089579860220</v>
      </c>
      <c r="I15" s="1">
        <v>1</v>
      </c>
      <c r="J15" s="1">
        <v>2</v>
      </c>
      <c r="K15" s="1">
        <v>2</v>
      </c>
      <c r="L15" s="1">
        <v>1</v>
      </c>
      <c r="M15" s="1" t="s">
        <v>38</v>
      </c>
      <c r="N15" s="1">
        <v>2</v>
      </c>
      <c r="O15" s="1">
        <v>1</v>
      </c>
      <c r="P15" s="1">
        <v>1</v>
      </c>
      <c r="Q15" s="1" t="s">
        <v>38</v>
      </c>
      <c r="R15" s="1" t="s">
        <v>38</v>
      </c>
      <c r="S15" s="1" t="s">
        <v>38</v>
      </c>
      <c r="T15" t="s">
        <v>88</v>
      </c>
      <c r="U15" t="s">
        <v>89</v>
      </c>
      <c r="V15" t="s">
        <v>90</v>
      </c>
      <c r="W15" t="s">
        <v>91</v>
      </c>
      <c r="X15" s="2">
        <v>31744</v>
      </c>
      <c r="Y15" s="2">
        <v>42874</v>
      </c>
      <c r="Z15" t="s">
        <v>92</v>
      </c>
      <c r="AA15" s="1" t="s">
        <v>38</v>
      </c>
      <c r="AB15" s="1">
        <v>1</v>
      </c>
      <c r="AC15" s="1">
        <v>0</v>
      </c>
      <c r="AD15" s="2">
        <v>42874</v>
      </c>
      <c r="AE15" s="5" t="s">
        <v>38</v>
      </c>
      <c r="AF15" s="1" t="s">
        <v>38</v>
      </c>
      <c r="AG15" s="1">
        <v>794</v>
      </c>
      <c r="AH15" s="1" t="s">
        <v>38</v>
      </c>
      <c r="AI15" s="1" t="s">
        <v>38</v>
      </c>
      <c r="AJ15" s="1" t="s">
        <v>5214</v>
      </c>
      <c r="AK15" s="1" t="s">
        <v>38</v>
      </c>
      <c r="AL15" s="1" t="s">
        <v>38</v>
      </c>
      <c r="AM15" s="1" t="s">
        <v>38</v>
      </c>
      <c r="AN15" s="5" t="s">
        <v>38</v>
      </c>
      <c r="AO15" s="1" t="s">
        <v>38</v>
      </c>
      <c r="AP15" s="1" t="s">
        <v>38</v>
      </c>
      <c r="AQ15" s="1" t="s">
        <v>38</v>
      </c>
      <c r="AR15" s="1">
        <v>5358347</v>
      </c>
      <c r="AS15" s="1" t="s">
        <v>38</v>
      </c>
    </row>
    <row r="16" spans="1:45" x14ac:dyDescent="0.25">
      <c r="A16">
        <v>12</v>
      </c>
      <c r="B16" t="str">
        <f t="shared" si="0"/>
        <v>idtipolimite</v>
      </c>
      <c r="C16" t="s">
        <v>5216</v>
      </c>
      <c r="D16" t="str">
        <f t="shared" si="3"/>
        <v>idcnpj_cpf, idtipopessoa, idtipocontribuinte, idtipocadastro, idsituacaopessoa, idtiporesidencia, idtipoestadocivil, idtipoocupacao, idtiposexo, idgrupo, idconjuge, idtipolimite</v>
      </c>
      <c r="F16">
        <f t="shared" si="1"/>
        <v>1</v>
      </c>
      <c r="G16" t="str">
        <f t="shared" si="5"/>
        <v>(100001606014285, 1, 2, 2, 1, null, 2, 1, 1, null, null, null, '01606014285', 'LUCAS PINHEIRO COSTA', 'LUCAS PINHEIRO COSTA', '1194681', '34689', '42828', '06/11/2021 15:20:23', 0, 1, 0, '42828', 0, 0, 9389, 0, 0, 'senha', 0, 0, 'null', 0, 'null', 'null', 0, null, 0),</v>
      </c>
      <c r="H16" s="1">
        <v>100001606014285</v>
      </c>
      <c r="I16" s="1">
        <v>1</v>
      </c>
      <c r="J16" s="1">
        <v>2</v>
      </c>
      <c r="K16" s="1">
        <v>2</v>
      </c>
      <c r="L16" s="1">
        <v>1</v>
      </c>
      <c r="M16" s="1" t="s">
        <v>38</v>
      </c>
      <c r="N16" s="1">
        <v>2</v>
      </c>
      <c r="O16" s="1">
        <v>1</v>
      </c>
      <c r="P16" s="1">
        <v>1</v>
      </c>
      <c r="Q16" s="1" t="s">
        <v>38</v>
      </c>
      <c r="R16" s="1" t="s">
        <v>38</v>
      </c>
      <c r="S16" s="1" t="s">
        <v>38</v>
      </c>
      <c r="T16" t="s">
        <v>93</v>
      </c>
      <c r="U16" t="s">
        <v>94</v>
      </c>
      <c r="V16" t="s">
        <v>95</v>
      </c>
      <c r="W16" t="s">
        <v>96</v>
      </c>
      <c r="X16" s="2">
        <v>34689</v>
      </c>
      <c r="Y16" s="2">
        <v>42828</v>
      </c>
      <c r="Z16" t="s">
        <v>97</v>
      </c>
      <c r="AA16" s="1">
        <v>0</v>
      </c>
      <c r="AB16" s="1">
        <v>1</v>
      </c>
      <c r="AC16" s="1">
        <v>0</v>
      </c>
      <c r="AD16" s="2">
        <v>42828</v>
      </c>
      <c r="AE16" s="5">
        <v>0</v>
      </c>
      <c r="AF16" s="1">
        <v>0</v>
      </c>
      <c r="AG16" s="1">
        <v>9389</v>
      </c>
      <c r="AH16" s="1">
        <v>0</v>
      </c>
      <c r="AI16" s="1">
        <v>0</v>
      </c>
      <c r="AJ16" s="1" t="s">
        <v>5214</v>
      </c>
      <c r="AK16" s="1">
        <v>0</v>
      </c>
      <c r="AL16" s="1">
        <v>0</v>
      </c>
      <c r="AM16" t="s">
        <v>38</v>
      </c>
      <c r="AN16" s="5">
        <v>0</v>
      </c>
      <c r="AO16" t="s">
        <v>38</v>
      </c>
      <c r="AP16" t="s">
        <v>38</v>
      </c>
      <c r="AQ16" s="1">
        <v>0</v>
      </c>
      <c r="AR16" s="1" t="s">
        <v>38</v>
      </c>
      <c r="AS16" s="1">
        <v>0</v>
      </c>
    </row>
    <row r="17" spans="1:45" hidden="1" x14ac:dyDescent="0.25">
      <c r="A17">
        <v>13</v>
      </c>
      <c r="B17" t="str">
        <f t="shared" si="0"/>
        <v>cnpj_cpf</v>
      </c>
      <c r="C17" t="s">
        <v>5217</v>
      </c>
      <c r="D17" t="str">
        <f t="shared" si="3"/>
        <v>idcnpj_cpf, idtipopessoa, idtipocontribuinte, idtipocadastro, idsituacaopessoa, idtiporesidencia, idtipoestadocivil, idtipoocupacao, idtiposexo, idgrupo, idconjuge, idtipolimite, cnpj_cpf</v>
      </c>
      <c r="F17">
        <f t="shared" si="1"/>
        <v>2</v>
      </c>
      <c r="G17" t="str">
        <f t="shared" si="2"/>
        <v>(100001654107107, 1, 2, 2, 1, null, 2, 1, 1, null, null, null, '01654107107', 'RONALDO DE FREITAS PIMENTEL', 'null', '001555542', '31360', '42600', '01/11/2022 18:30:42', 0, 0, 0, 'null', 0, 0, null, 0, 0, 'senha', 0, 0, 'null', 0, 'null', 'null', 1, 3744583, 0)</v>
      </c>
      <c r="H17" s="1">
        <v>100001654107107</v>
      </c>
      <c r="I17" s="1">
        <v>1</v>
      </c>
      <c r="J17" s="1">
        <v>2</v>
      </c>
      <c r="K17" s="1">
        <v>2</v>
      </c>
      <c r="L17" s="1">
        <v>1</v>
      </c>
      <c r="M17" s="1" t="s">
        <v>38</v>
      </c>
      <c r="N17" s="1">
        <v>2</v>
      </c>
      <c r="O17" s="1">
        <v>1</v>
      </c>
      <c r="P17" s="1">
        <v>1</v>
      </c>
      <c r="Q17" s="1" t="s">
        <v>38</v>
      </c>
      <c r="R17" s="1" t="s">
        <v>38</v>
      </c>
      <c r="S17" s="1" t="s">
        <v>38</v>
      </c>
      <c r="T17" t="s">
        <v>98</v>
      </c>
      <c r="U17" t="s">
        <v>99</v>
      </c>
      <c r="V17" s="1" t="s">
        <v>38</v>
      </c>
      <c r="W17" t="s">
        <v>100</v>
      </c>
      <c r="X17" s="2">
        <v>31360</v>
      </c>
      <c r="Y17" s="2">
        <v>42600</v>
      </c>
      <c r="Z17" t="s">
        <v>101</v>
      </c>
      <c r="AA17" s="1">
        <v>0</v>
      </c>
      <c r="AB17" s="1">
        <v>0</v>
      </c>
      <c r="AC17" s="1">
        <v>0</v>
      </c>
      <c r="AD17" s="2" t="s">
        <v>38</v>
      </c>
      <c r="AE17" s="3">
        <v>0</v>
      </c>
      <c r="AF17" s="1">
        <v>0</v>
      </c>
      <c r="AG17" s="1" t="s">
        <v>38</v>
      </c>
      <c r="AH17" s="1">
        <v>0</v>
      </c>
      <c r="AI17" s="1">
        <v>0</v>
      </c>
      <c r="AJ17" s="1" t="s">
        <v>5214</v>
      </c>
      <c r="AK17" s="1">
        <v>0</v>
      </c>
      <c r="AL17" s="1">
        <v>0</v>
      </c>
      <c r="AM17" s="1" t="s">
        <v>38</v>
      </c>
      <c r="AN17" s="3">
        <v>0</v>
      </c>
      <c r="AO17" s="1" t="s">
        <v>38</v>
      </c>
      <c r="AP17" s="1" t="s">
        <v>38</v>
      </c>
      <c r="AQ17" s="1">
        <v>1</v>
      </c>
      <c r="AR17" s="1">
        <v>3744583</v>
      </c>
      <c r="AS17" s="1">
        <v>0</v>
      </c>
    </row>
    <row r="18" spans="1:45" x14ac:dyDescent="0.25">
      <c r="A18">
        <v>14</v>
      </c>
      <c r="B18" t="str">
        <f t="shared" si="0"/>
        <v>nome</v>
      </c>
      <c r="C18" t="s">
        <v>5218</v>
      </c>
      <c r="D18" t="str">
        <f t="shared" si="3"/>
        <v>idcnpj_cpf, idtipopessoa, idtipocontribuinte, idtipocadastro, idsituacaopessoa, idtiporesidencia, idtipoestadocivil, idtipoocupacao, idtiposexo, idgrupo, idconjuge, idtipolimite, cnpj_cpf, nome</v>
      </c>
      <c r="F18">
        <f t="shared" si="1"/>
        <v>1</v>
      </c>
      <c r="G18" t="str">
        <f t="shared" ref="G18:G20" si="6">"("&amp;H18&amp;", "&amp;I18&amp;", "&amp;J18&amp;", "&amp;K18&amp;", "&amp;L18&amp;", "&amp;M18&amp;", "&amp;N18&amp;", "&amp;O18&amp;", "&amp;P18&amp;", "&amp;Q18&amp;", "&amp;R18&amp;", "&amp;S18&amp;", '"&amp;T18&amp;"', '"&amp;U18&amp;"', '"&amp;V18&amp;"', '"&amp;W18&amp;"', '"&amp;X18&amp;"', '"&amp;Y18&amp;"', '"&amp;Z18&amp;"', "&amp;AA18&amp;", "&amp;AB18&amp;", "&amp;AC18&amp;", '"&amp;AD18&amp;"', "&amp;AE18&amp;", "&amp;AF18&amp;", "&amp;AG18&amp;", "&amp;AH18&amp;", "&amp;AI18&amp;", '"&amp;AJ18&amp;"', "&amp;AK18&amp;", "&amp;AL18&amp;", '"&amp;AM18&amp;"', "&amp;AN18&amp;", '"&amp;AO18&amp;"', '"&amp;AP18&amp;"', "&amp;AQ18&amp;", "&amp;AR18&amp;", "&amp;AS18&amp;"),"</f>
        <v>(100031293233846, 1, 2, 2, 1, null, 2, 1, 1, null, null, null, '31293233846', 'MURILO ANTONIO FARIA', 'null', '360125712', '30646', '42696', '03/11/2021 12:12:06', 0, 1, 0, 'null', 0, 0, 9158, 0, 0, 'senha', 0, 0, 'null', 0, 'null', 'null', 0, null, 0),</v>
      </c>
      <c r="H18" s="1">
        <v>100031293233846</v>
      </c>
      <c r="I18" s="1">
        <v>1</v>
      </c>
      <c r="J18" s="1">
        <v>2</v>
      </c>
      <c r="K18" s="1">
        <v>2</v>
      </c>
      <c r="L18" s="1">
        <v>1</v>
      </c>
      <c r="M18" s="1" t="s">
        <v>38</v>
      </c>
      <c r="N18" s="1">
        <v>2</v>
      </c>
      <c r="O18" s="1">
        <v>1</v>
      </c>
      <c r="P18" s="1">
        <v>1</v>
      </c>
      <c r="Q18" s="1" t="s">
        <v>38</v>
      </c>
      <c r="R18" s="1" t="s">
        <v>38</v>
      </c>
      <c r="S18" s="1" t="s">
        <v>38</v>
      </c>
      <c r="T18" t="s">
        <v>102</v>
      </c>
      <c r="U18" t="s">
        <v>103</v>
      </c>
      <c r="V18" s="1" t="s">
        <v>38</v>
      </c>
      <c r="W18" t="s">
        <v>104</v>
      </c>
      <c r="X18" s="2">
        <v>30646</v>
      </c>
      <c r="Y18" s="2">
        <v>42696</v>
      </c>
      <c r="Z18" t="s">
        <v>105</v>
      </c>
      <c r="AA18" s="1">
        <v>0</v>
      </c>
      <c r="AB18" s="1">
        <v>1</v>
      </c>
      <c r="AC18" s="1">
        <v>0</v>
      </c>
      <c r="AD18" s="2" t="s">
        <v>38</v>
      </c>
      <c r="AE18" s="5">
        <v>0</v>
      </c>
      <c r="AF18" s="1">
        <v>0</v>
      </c>
      <c r="AG18" s="1">
        <v>9158</v>
      </c>
      <c r="AH18" s="1">
        <v>0</v>
      </c>
      <c r="AI18" s="1">
        <v>0</v>
      </c>
      <c r="AJ18" s="1" t="s">
        <v>5214</v>
      </c>
      <c r="AK18" s="1">
        <v>0</v>
      </c>
      <c r="AL18" s="1">
        <v>0</v>
      </c>
      <c r="AM18" t="s">
        <v>38</v>
      </c>
      <c r="AN18" s="5">
        <v>0</v>
      </c>
      <c r="AO18" t="s">
        <v>38</v>
      </c>
      <c r="AP18" t="s">
        <v>38</v>
      </c>
      <c r="AQ18" s="1">
        <v>0</v>
      </c>
      <c r="AR18" s="1" t="s">
        <v>38</v>
      </c>
      <c r="AS18" s="1">
        <v>0</v>
      </c>
    </row>
    <row r="19" spans="1:45" x14ac:dyDescent="0.25">
      <c r="A19">
        <v>15</v>
      </c>
      <c r="B19" t="str">
        <f t="shared" si="0"/>
        <v>nomefantasia</v>
      </c>
      <c r="C19" t="s">
        <v>5218</v>
      </c>
      <c r="D19" t="str">
        <f t="shared" si="3"/>
        <v>idcnpj_cpf, idtipopessoa, idtipocontribuinte, idtipocadastro, idsituacaopessoa, idtiporesidencia, idtipoestadocivil, idtipoocupacao, idtiposexo, idgrupo, idconjuge, idtipolimite, cnpj_cpf, nome, nomefantasia</v>
      </c>
      <c r="F19">
        <f t="shared" si="1"/>
        <v>1</v>
      </c>
      <c r="G19" t="str">
        <f t="shared" si="6"/>
        <v>(100000318214210, 1, 2, 2, 1, null, 1, 1, 1, null, null, null, '00318214210', 'GIRLEY DORNELES DOS SANTOS', 'GIRLEY DORNELES DOS SANTOS', '1050131', '33565', '43151', '21/11/2022 16:35:05', 0, 1, 0, '43151', 0, 0, 1362, 0, 0, 'senha', 0, 0, 'null', 0, 'null', 'null', 1, 4149809, 0),</v>
      </c>
      <c r="H19" s="1">
        <v>100000318214210</v>
      </c>
      <c r="I19" s="1">
        <v>1</v>
      </c>
      <c r="J19" s="1">
        <v>2</v>
      </c>
      <c r="K19" s="1">
        <v>2</v>
      </c>
      <c r="L19" s="1">
        <v>1</v>
      </c>
      <c r="M19" s="1" t="s">
        <v>38</v>
      </c>
      <c r="N19" s="1">
        <v>1</v>
      </c>
      <c r="O19" s="1">
        <v>1</v>
      </c>
      <c r="P19" s="1">
        <v>1</v>
      </c>
      <c r="Q19" s="1" t="s">
        <v>38</v>
      </c>
      <c r="R19" s="1" t="s">
        <v>38</v>
      </c>
      <c r="S19" s="1" t="s">
        <v>38</v>
      </c>
      <c r="T19" t="s">
        <v>106</v>
      </c>
      <c r="U19" t="s">
        <v>107</v>
      </c>
      <c r="V19" t="s">
        <v>108</v>
      </c>
      <c r="W19" t="s">
        <v>109</v>
      </c>
      <c r="X19" s="2">
        <v>33565</v>
      </c>
      <c r="Y19" s="2">
        <v>43151</v>
      </c>
      <c r="Z19" t="s">
        <v>110</v>
      </c>
      <c r="AA19" s="1">
        <v>0</v>
      </c>
      <c r="AB19" s="1">
        <v>1</v>
      </c>
      <c r="AC19" s="1">
        <v>0</v>
      </c>
      <c r="AD19" s="2">
        <v>43151</v>
      </c>
      <c r="AE19" s="5">
        <v>0</v>
      </c>
      <c r="AF19" s="1">
        <v>0</v>
      </c>
      <c r="AG19" s="1">
        <v>1362</v>
      </c>
      <c r="AH19" s="1">
        <v>0</v>
      </c>
      <c r="AI19" s="1">
        <v>0</v>
      </c>
      <c r="AJ19" s="1" t="s">
        <v>5214</v>
      </c>
      <c r="AK19" s="1">
        <v>0</v>
      </c>
      <c r="AL19" s="1">
        <v>0</v>
      </c>
      <c r="AM19" s="1" t="s">
        <v>38</v>
      </c>
      <c r="AN19" s="5">
        <v>0</v>
      </c>
      <c r="AO19" s="1" t="s">
        <v>38</v>
      </c>
      <c r="AP19" s="1" t="s">
        <v>38</v>
      </c>
      <c r="AQ19" s="1">
        <v>1</v>
      </c>
      <c r="AR19" s="1">
        <v>4149809</v>
      </c>
      <c r="AS19" s="1">
        <v>0</v>
      </c>
    </row>
    <row r="20" spans="1:45" x14ac:dyDescent="0.25">
      <c r="A20">
        <v>16</v>
      </c>
      <c r="B20" t="str">
        <f t="shared" si="0"/>
        <v>cce_rg</v>
      </c>
      <c r="C20" t="s">
        <v>5219</v>
      </c>
      <c r="D20" t="str">
        <f t="shared" si="3"/>
        <v>idcnpj_cpf, idtipopessoa, idtipocontribuinte, idtipocadastro, idsituacaopessoa, idtiporesidencia, idtipoestadocivil, idtipoocupacao, idtiposexo, idgrupo, idconjuge, idtipolimite, cnpj_cpf, nome, nomefantasia, cce_rg</v>
      </c>
      <c r="F20">
        <f t="shared" si="1"/>
        <v>1</v>
      </c>
      <c r="G20" t="str">
        <f t="shared" si="6"/>
        <v>(100001570167222, 1, 2, 2, 1, null, 2, 1, 1, null, null, null, '01570167222', 'JOSE WILLIAN BENTO DA SILVA', 'JOSE WILLIAN BENTO DA SILVA', '10555455', '33631', '43332', '04/11/2021 18:23:29', null, 1, 0, '43332', null, null, 1757, null, null, 'senha', null, null, 'null', null, 'null', 'null', null, 5742106, null),</v>
      </c>
      <c r="H20" s="1">
        <v>100001570167222</v>
      </c>
      <c r="I20" s="1">
        <v>1</v>
      </c>
      <c r="J20" s="1">
        <v>2</v>
      </c>
      <c r="K20" s="1">
        <v>2</v>
      </c>
      <c r="L20" s="1">
        <v>1</v>
      </c>
      <c r="M20" s="1" t="s">
        <v>38</v>
      </c>
      <c r="N20" s="1">
        <v>2</v>
      </c>
      <c r="O20" s="1">
        <v>1</v>
      </c>
      <c r="P20" s="1">
        <v>1</v>
      </c>
      <c r="Q20" s="1" t="s">
        <v>38</v>
      </c>
      <c r="R20" s="1" t="s">
        <v>38</v>
      </c>
      <c r="S20" s="1" t="s">
        <v>38</v>
      </c>
      <c r="T20" t="s">
        <v>111</v>
      </c>
      <c r="U20" t="s">
        <v>112</v>
      </c>
      <c r="V20" t="s">
        <v>113</v>
      </c>
      <c r="W20" t="s">
        <v>114</v>
      </c>
      <c r="X20" s="2">
        <v>33631</v>
      </c>
      <c r="Y20" s="2">
        <v>43332</v>
      </c>
      <c r="Z20" t="s">
        <v>115</v>
      </c>
      <c r="AA20" s="1" t="s">
        <v>38</v>
      </c>
      <c r="AB20" s="1">
        <v>1</v>
      </c>
      <c r="AC20" s="1">
        <v>0</v>
      </c>
      <c r="AD20" s="2">
        <v>43332</v>
      </c>
      <c r="AE20" s="5" t="s">
        <v>38</v>
      </c>
      <c r="AF20" s="1" t="s">
        <v>38</v>
      </c>
      <c r="AG20" s="1">
        <v>1757</v>
      </c>
      <c r="AH20" s="1" t="s">
        <v>38</v>
      </c>
      <c r="AI20" s="1" t="s">
        <v>38</v>
      </c>
      <c r="AJ20" s="1" t="s">
        <v>5214</v>
      </c>
      <c r="AK20" s="1" t="s">
        <v>38</v>
      </c>
      <c r="AL20" s="1" t="s">
        <v>38</v>
      </c>
      <c r="AM20" s="1" t="s">
        <v>38</v>
      </c>
      <c r="AN20" s="5" t="s">
        <v>38</v>
      </c>
      <c r="AO20" s="1" t="s">
        <v>38</v>
      </c>
      <c r="AP20" s="1" t="s">
        <v>38</v>
      </c>
      <c r="AQ20" s="1" t="s">
        <v>38</v>
      </c>
      <c r="AR20" s="1">
        <v>5742106</v>
      </c>
      <c r="AS20" s="1" t="s">
        <v>38</v>
      </c>
    </row>
    <row r="21" spans="1:45" hidden="1" x14ac:dyDescent="0.25">
      <c r="A21">
        <v>17</v>
      </c>
      <c r="B21" t="str">
        <f t="shared" si="0"/>
        <v>datacriacao</v>
      </c>
      <c r="C21" t="s">
        <v>5220</v>
      </c>
      <c r="D21" t="str">
        <f t="shared" si="3"/>
        <v>idcnpj_cpf, idtipopessoa, idtipocontribuinte, idtipocadastro, idsituacaopessoa, idtiporesidencia, idtipoestadocivil, idtipoocupacao, idtiposexo, idgrupo, idconjuge, idtipolimite, cnpj_cpf, nome, nomefantasia, cce_rg, datacriacao</v>
      </c>
      <c r="F21">
        <f t="shared" si="1"/>
        <v>2</v>
      </c>
      <c r="G21" t="str">
        <f t="shared" si="2"/>
        <v>(100002757328190, 1, 2, 2, 1, null, 2, 1, 1, null, null, null, '02757328190', 'ELIZEU  HENRIQUE CAPRETZ GUILLEN', 'ELIZEU  HENRIQUE CAPRETZ GUILLEN', '25386905', '33829', '43395', '30/11/2022 19:28:51', 0, 1, 0, '43395', 0, 0, null, 0, 0, 'senha', 0, 0, 'null', 0, 'null', 'null', 1, 6317442, 0)</v>
      </c>
      <c r="H21" s="1">
        <v>100002757328190</v>
      </c>
      <c r="I21" s="1">
        <v>1</v>
      </c>
      <c r="J21" s="1">
        <v>2</v>
      </c>
      <c r="K21" s="1">
        <v>2</v>
      </c>
      <c r="L21" s="1">
        <v>1</v>
      </c>
      <c r="M21" s="1" t="s">
        <v>38</v>
      </c>
      <c r="N21" s="1">
        <v>2</v>
      </c>
      <c r="O21" s="1">
        <v>1</v>
      </c>
      <c r="P21" s="1">
        <v>1</v>
      </c>
      <c r="Q21" s="1" t="s">
        <v>38</v>
      </c>
      <c r="R21" s="1" t="s">
        <v>38</v>
      </c>
      <c r="S21" s="1" t="s">
        <v>38</v>
      </c>
      <c r="T21" t="s">
        <v>116</v>
      </c>
      <c r="U21" t="s">
        <v>117</v>
      </c>
      <c r="V21" t="s">
        <v>118</v>
      </c>
      <c r="W21" t="s">
        <v>119</v>
      </c>
      <c r="X21" s="2">
        <v>33829</v>
      </c>
      <c r="Y21" s="2">
        <v>43395</v>
      </c>
      <c r="Z21" t="s">
        <v>120</v>
      </c>
      <c r="AA21" s="1">
        <v>0</v>
      </c>
      <c r="AB21" s="1">
        <v>1</v>
      </c>
      <c r="AC21" s="1">
        <v>0</v>
      </c>
      <c r="AD21" s="2">
        <v>43395</v>
      </c>
      <c r="AE21" s="3">
        <v>0</v>
      </c>
      <c r="AF21" s="1">
        <v>0</v>
      </c>
      <c r="AG21" s="1" t="s">
        <v>38</v>
      </c>
      <c r="AH21" s="1">
        <v>0</v>
      </c>
      <c r="AI21" s="1">
        <v>0</v>
      </c>
      <c r="AJ21" s="1" t="s">
        <v>5214</v>
      </c>
      <c r="AK21" s="1">
        <v>0</v>
      </c>
      <c r="AL21" s="1">
        <v>0</v>
      </c>
      <c r="AM21" s="1" t="s">
        <v>38</v>
      </c>
      <c r="AN21" s="3">
        <v>0</v>
      </c>
      <c r="AO21" s="1" t="s">
        <v>38</v>
      </c>
      <c r="AP21" s="1" t="s">
        <v>38</v>
      </c>
      <c r="AQ21" s="1">
        <v>1</v>
      </c>
      <c r="AR21" s="1">
        <v>6317442</v>
      </c>
      <c r="AS21" s="1">
        <v>0</v>
      </c>
    </row>
    <row r="22" spans="1:45" x14ac:dyDescent="0.25">
      <c r="A22">
        <v>18</v>
      </c>
      <c r="B22" t="str">
        <f t="shared" si="0"/>
        <v>datacadastro</v>
      </c>
      <c r="C22" t="s">
        <v>5220</v>
      </c>
      <c r="D22" t="str">
        <f t="shared" si="3"/>
        <v>idcnpj_cpf, idtipopessoa, idtipocontribuinte, idtipocadastro, idsituacaopessoa, idtiporesidencia, idtipoestadocivil, idtipoocupacao, idtiposexo, idgrupo, idconjuge, idtipolimite, cnpj_cpf, nome, nomefantasia, cce_rg, datacriacao, datacadastro</v>
      </c>
      <c r="F22">
        <f t="shared" si="1"/>
        <v>1</v>
      </c>
      <c r="G22" t="str">
        <f>"("&amp;H22&amp;", "&amp;I22&amp;", "&amp;J22&amp;", "&amp;K22&amp;", "&amp;L22&amp;", "&amp;M22&amp;", "&amp;N22&amp;", "&amp;O22&amp;", "&amp;P22&amp;", "&amp;Q22&amp;", "&amp;R22&amp;", "&amp;S22&amp;", '"&amp;T22&amp;"', '"&amp;U22&amp;"', '"&amp;V22&amp;"', '"&amp;W22&amp;"', '"&amp;X22&amp;"', '"&amp;Y22&amp;"', '"&amp;Z22&amp;"', "&amp;AA22&amp;", "&amp;AB22&amp;", "&amp;AC22&amp;", '"&amp;AD22&amp;"', "&amp;AE22&amp;", "&amp;AF22&amp;", "&amp;AG22&amp;", "&amp;AH22&amp;", "&amp;AI22&amp;", '"&amp;AJ22&amp;"', "&amp;AK22&amp;", "&amp;AL22&amp;", '"&amp;AM22&amp;"', "&amp;AN22&amp;", '"&amp;AO22&amp;"', '"&amp;AP22&amp;"', "&amp;AQ22&amp;", "&amp;AR22&amp;", "&amp;AS22&amp;"),"</f>
        <v>(100004895040518, 1, 2, 2, 1, null, 2, 1, 2, null, 100002697705180, null, '04895040518', 'MARCIA DIAS DA SILVA', 'MARCIA DIAS DA SILVA', '1552809536', '32970', '43284', '23/11/2022 15:25:44', 0, 1, 0, '43284', null, 0, 6271, 0, 0, 'senha', 0, 0, 'null', null, 'null', 'null', 0, null, 0),</v>
      </c>
      <c r="H22" s="1">
        <v>100004895040518</v>
      </c>
      <c r="I22" s="1">
        <v>1</v>
      </c>
      <c r="J22" s="1">
        <v>2</v>
      </c>
      <c r="K22" s="1">
        <v>2</v>
      </c>
      <c r="L22" s="1">
        <v>1</v>
      </c>
      <c r="M22" s="1" t="s">
        <v>38</v>
      </c>
      <c r="N22" s="1">
        <v>2</v>
      </c>
      <c r="O22" s="1">
        <v>1</v>
      </c>
      <c r="P22" s="1">
        <v>2</v>
      </c>
      <c r="Q22" s="1" t="s">
        <v>38</v>
      </c>
      <c r="R22" s="1">
        <v>100002697705180</v>
      </c>
      <c r="S22" s="1" t="s">
        <v>38</v>
      </c>
      <c r="T22" t="s">
        <v>121</v>
      </c>
      <c r="U22" t="s">
        <v>122</v>
      </c>
      <c r="V22" t="s">
        <v>123</v>
      </c>
      <c r="W22" t="s">
        <v>124</v>
      </c>
      <c r="X22" s="2">
        <v>32970</v>
      </c>
      <c r="Y22" s="2">
        <v>43284</v>
      </c>
      <c r="Z22" t="s">
        <v>125</v>
      </c>
      <c r="AA22" s="1">
        <v>0</v>
      </c>
      <c r="AB22" s="1">
        <v>1</v>
      </c>
      <c r="AC22" s="1">
        <v>0</v>
      </c>
      <c r="AD22" s="2">
        <v>43284</v>
      </c>
      <c r="AE22" s="5" t="s">
        <v>38</v>
      </c>
      <c r="AF22" s="1">
        <v>0</v>
      </c>
      <c r="AG22" s="1">
        <v>6271</v>
      </c>
      <c r="AH22" s="1">
        <v>0</v>
      </c>
      <c r="AI22" s="1">
        <v>0</v>
      </c>
      <c r="AJ22" s="1" t="s">
        <v>5214</v>
      </c>
      <c r="AK22" s="1">
        <v>0</v>
      </c>
      <c r="AL22" s="1">
        <v>0</v>
      </c>
      <c r="AM22" s="1" t="s">
        <v>38</v>
      </c>
      <c r="AN22" s="5" t="s">
        <v>38</v>
      </c>
      <c r="AO22" s="1" t="s">
        <v>38</v>
      </c>
      <c r="AP22" s="1" t="s">
        <v>38</v>
      </c>
      <c r="AQ22" s="1">
        <v>0</v>
      </c>
      <c r="AR22" s="1" t="s">
        <v>38</v>
      </c>
      <c r="AS22" s="1">
        <v>0</v>
      </c>
    </row>
    <row r="23" spans="1:45" hidden="1" x14ac:dyDescent="0.25">
      <c r="A23">
        <v>19</v>
      </c>
      <c r="B23" t="str">
        <f t="shared" si="0"/>
        <v>dataalteracao</v>
      </c>
      <c r="C23" t="s">
        <v>5221</v>
      </c>
      <c r="D23" t="str">
        <f t="shared" si="3"/>
        <v>idcnpj_cpf, idtipopessoa, idtipocontribuinte, idtipocadastro, idsituacaopessoa, idtiporesidencia, idtipoestadocivil, idtipoocupacao, idtiposexo, idgrupo, idconjuge, idtipolimite, cnpj_cpf, nome, nomefantasia, cce_rg, datacriacao, datacadastro, dataalteracao</v>
      </c>
      <c r="F23">
        <f t="shared" si="1"/>
        <v>2</v>
      </c>
      <c r="G23" t="str">
        <f t="shared" si="2"/>
        <v>(100002214544119, 1, 2, 2, 1, null, 2, 1, 1, null, 100005931939113, null, '02214544119', 'DEJALMA RIBEIRO DOS SANTOS', 'DEJALMA RIBEIRO DOS SANTOS', '19598165', '32286', '43755', '26/11/2022 21:11:13', null, 1, 0, '43755', null, null, null, null, null, 'senha', null, null, 'null', null, 'null', 'null', null, null, null)</v>
      </c>
      <c r="H23" s="1">
        <v>100002214544119</v>
      </c>
      <c r="I23" s="1">
        <v>1</v>
      </c>
      <c r="J23" s="1">
        <v>2</v>
      </c>
      <c r="K23" s="1">
        <v>2</v>
      </c>
      <c r="L23" s="1">
        <v>1</v>
      </c>
      <c r="M23" s="1" t="s">
        <v>38</v>
      </c>
      <c r="N23" s="1">
        <v>2</v>
      </c>
      <c r="O23" s="1">
        <v>1</v>
      </c>
      <c r="P23" s="1">
        <v>1</v>
      </c>
      <c r="Q23" s="1" t="s">
        <v>38</v>
      </c>
      <c r="R23" s="1">
        <v>100005931939113</v>
      </c>
      <c r="S23" s="1" t="s">
        <v>38</v>
      </c>
      <c r="T23" t="s">
        <v>126</v>
      </c>
      <c r="U23" t="s">
        <v>127</v>
      </c>
      <c r="V23" t="s">
        <v>128</v>
      </c>
      <c r="W23" t="s">
        <v>129</v>
      </c>
      <c r="X23" s="2">
        <v>32286</v>
      </c>
      <c r="Y23" s="2">
        <v>43755</v>
      </c>
      <c r="Z23" t="s">
        <v>130</v>
      </c>
      <c r="AA23" s="1" t="s">
        <v>38</v>
      </c>
      <c r="AB23" s="1">
        <v>1</v>
      </c>
      <c r="AC23" s="1">
        <v>0</v>
      </c>
      <c r="AD23" s="2">
        <v>43755</v>
      </c>
      <c r="AE23" s="3" t="s">
        <v>38</v>
      </c>
      <c r="AF23" s="1" t="s">
        <v>38</v>
      </c>
      <c r="AG23" s="1" t="s">
        <v>38</v>
      </c>
      <c r="AH23" s="1" t="s">
        <v>38</v>
      </c>
      <c r="AI23" s="1" t="s">
        <v>38</v>
      </c>
      <c r="AJ23" s="1" t="s">
        <v>5214</v>
      </c>
      <c r="AK23" s="1" t="s">
        <v>38</v>
      </c>
      <c r="AL23" s="1" t="s">
        <v>38</v>
      </c>
      <c r="AM23" s="1" t="s">
        <v>38</v>
      </c>
      <c r="AN23" s="3" t="s">
        <v>38</v>
      </c>
      <c r="AO23" s="1" t="s">
        <v>38</v>
      </c>
      <c r="AP23" s="1" t="s">
        <v>38</v>
      </c>
      <c r="AQ23" s="1" t="s">
        <v>38</v>
      </c>
      <c r="AR23" s="1" t="s">
        <v>38</v>
      </c>
      <c r="AS23" s="1" t="s">
        <v>38</v>
      </c>
    </row>
    <row r="24" spans="1:45" x14ac:dyDescent="0.25">
      <c r="A24">
        <v>20</v>
      </c>
      <c r="B24" t="str">
        <f t="shared" si="0"/>
        <v>fornecedor</v>
      </c>
      <c r="C24" t="s">
        <v>5216</v>
      </c>
      <c r="D24" t="str">
        <f t="shared" si="3"/>
        <v>idcnpj_cpf, idtipopessoa, idtipocontribuinte, idtipocadastro, idsituacaopessoa, idtiporesidencia, idtipoestadocivil, idtipoocupacao, idtiposexo, idgrupo, idconjuge, idtipolimite, cnpj_cpf, nome, nomefantasia, cce_rg, datacriacao, datacadastro, dataalteracao, fornecedor</v>
      </c>
      <c r="F24">
        <f t="shared" si="1"/>
        <v>1</v>
      </c>
      <c r="G24" t="str">
        <f t="shared" ref="G24:G25" si="7">"("&amp;H24&amp;", "&amp;I24&amp;", "&amp;J24&amp;", "&amp;K24&amp;", "&amp;L24&amp;", "&amp;M24&amp;", "&amp;N24&amp;", "&amp;O24&amp;", "&amp;P24&amp;", "&amp;Q24&amp;", "&amp;R24&amp;", "&amp;S24&amp;", '"&amp;T24&amp;"', '"&amp;U24&amp;"', '"&amp;V24&amp;"', '"&amp;W24&amp;"', '"&amp;X24&amp;"', '"&amp;Y24&amp;"', '"&amp;Z24&amp;"', "&amp;AA24&amp;", "&amp;AB24&amp;", "&amp;AC24&amp;", '"&amp;AD24&amp;"', "&amp;AE24&amp;", "&amp;AF24&amp;", "&amp;AG24&amp;", "&amp;AH24&amp;", "&amp;AI24&amp;", '"&amp;AJ24&amp;"', "&amp;AK24&amp;", "&amp;AL24&amp;", '"&amp;AM24&amp;"', "&amp;AN24&amp;", '"&amp;AO24&amp;"', '"&amp;AP24&amp;"', "&amp;AQ24&amp;", "&amp;AR24&amp;", "&amp;AS24&amp;"),"</f>
        <v>(100001250232198, 1, 2, 2, 1, null, 2, 1, 1, null, 100000890878102, null, '01250232198', 'RAPHAEL FERRARI DA SILVA ', 'RAPHAEL FERRARI DA SILVA ', '1414573', '31286', '43532', '25/11/2022 16:16:57', 0, 1, 0, '43532', 0, 0, 9793, 0, 0, 'senha', 0, 0, 'null', 0, 'null', 'null', 0, null, 0),</v>
      </c>
      <c r="H24" s="1">
        <v>100001250232198</v>
      </c>
      <c r="I24" s="1">
        <v>1</v>
      </c>
      <c r="J24" s="1">
        <v>2</v>
      </c>
      <c r="K24" s="1">
        <v>2</v>
      </c>
      <c r="L24" s="1">
        <v>1</v>
      </c>
      <c r="M24" s="1" t="s">
        <v>38</v>
      </c>
      <c r="N24" s="1">
        <v>2</v>
      </c>
      <c r="O24" s="1">
        <v>1</v>
      </c>
      <c r="P24" s="1">
        <v>1</v>
      </c>
      <c r="Q24" s="1" t="s">
        <v>38</v>
      </c>
      <c r="R24" s="1">
        <v>100000890878102</v>
      </c>
      <c r="S24" s="1" t="s">
        <v>38</v>
      </c>
      <c r="T24" t="s">
        <v>131</v>
      </c>
      <c r="U24" t="s">
        <v>132</v>
      </c>
      <c r="V24" t="s">
        <v>133</v>
      </c>
      <c r="W24" t="s">
        <v>134</v>
      </c>
      <c r="X24" s="2">
        <v>31286</v>
      </c>
      <c r="Y24" s="2">
        <v>43532</v>
      </c>
      <c r="Z24" t="s">
        <v>135</v>
      </c>
      <c r="AA24" s="1">
        <v>0</v>
      </c>
      <c r="AB24" s="1">
        <v>1</v>
      </c>
      <c r="AC24" s="1">
        <v>0</v>
      </c>
      <c r="AD24" s="2">
        <v>43532</v>
      </c>
      <c r="AE24" s="5">
        <v>0</v>
      </c>
      <c r="AF24" s="1">
        <v>0</v>
      </c>
      <c r="AG24" s="1">
        <v>9793</v>
      </c>
      <c r="AH24" s="1">
        <v>0</v>
      </c>
      <c r="AI24" s="1">
        <v>0</v>
      </c>
      <c r="AJ24" s="1" t="s">
        <v>5214</v>
      </c>
      <c r="AK24" s="1">
        <v>0</v>
      </c>
      <c r="AL24" s="1">
        <v>0</v>
      </c>
      <c r="AM24" s="1" t="s">
        <v>38</v>
      </c>
      <c r="AN24" s="5">
        <v>0</v>
      </c>
      <c r="AO24" s="1" t="s">
        <v>38</v>
      </c>
      <c r="AP24" s="1" t="s">
        <v>38</v>
      </c>
      <c r="AQ24" s="1">
        <v>0</v>
      </c>
      <c r="AR24" s="1" t="s">
        <v>38</v>
      </c>
      <c r="AS24" s="1">
        <v>0</v>
      </c>
    </row>
    <row r="25" spans="1:45" x14ac:dyDescent="0.25">
      <c r="A25">
        <v>21</v>
      </c>
      <c r="B25" t="str">
        <f t="shared" si="0"/>
        <v>cliente</v>
      </c>
      <c r="C25" t="s">
        <v>5216</v>
      </c>
      <c r="D25" t="str">
        <f t="shared" si="3"/>
        <v>idcnpj_cpf, idtipopessoa, idtipocontribuinte, idtipocadastro, idsituacaopessoa, idtiporesidencia, idtipoestadocivil, idtipoocupacao, idtiposexo, idgrupo, idconjuge, idtipolimite, cnpj_cpf, nome, nomefantasia, cce_rg, datacriacao, datacadastro, dataalteracao, fornecedor, cliente</v>
      </c>
      <c r="F25">
        <f t="shared" si="1"/>
        <v>1</v>
      </c>
      <c r="G25" t="str">
        <f t="shared" si="7"/>
        <v>(100096850728172, 1, 2, null, 1, null, 2, 1, 1, null, null, null, '96850728172', 'ROBIANO ELOIR PEREIRA', 'null', 'null', '29731', '44743', '15/07/2022 14:32:15.039', 0, 1, 0, 'null', 0, 255, 12257, 255, 0, 'senha', 255, 255, 'null', 0, 'null', 'null', 0, 8831592, 255),</v>
      </c>
      <c r="H25" s="1">
        <v>100096850728172</v>
      </c>
      <c r="I25" s="1">
        <v>1</v>
      </c>
      <c r="J25" s="1">
        <v>2</v>
      </c>
      <c r="K25" s="1" t="s">
        <v>38</v>
      </c>
      <c r="L25" s="1">
        <v>1</v>
      </c>
      <c r="M25" s="1" t="s">
        <v>38</v>
      </c>
      <c r="N25" s="1">
        <v>2</v>
      </c>
      <c r="O25" s="1">
        <v>1</v>
      </c>
      <c r="P25" s="1">
        <v>1</v>
      </c>
      <c r="Q25" s="1" t="s">
        <v>38</v>
      </c>
      <c r="R25" s="1" t="s">
        <v>38</v>
      </c>
      <c r="S25" s="1" t="s">
        <v>38</v>
      </c>
      <c r="T25" t="s">
        <v>136</v>
      </c>
      <c r="U25" t="s">
        <v>137</v>
      </c>
      <c r="V25" s="1" t="s">
        <v>38</v>
      </c>
      <c r="W25" s="1" t="s">
        <v>38</v>
      </c>
      <c r="X25" s="2">
        <v>29731</v>
      </c>
      <c r="Y25" s="2">
        <v>44743</v>
      </c>
      <c r="Z25" t="s">
        <v>138</v>
      </c>
      <c r="AA25" s="1">
        <v>0</v>
      </c>
      <c r="AB25" s="1">
        <v>1</v>
      </c>
      <c r="AC25" s="1">
        <v>0</v>
      </c>
      <c r="AD25" s="2" t="s">
        <v>38</v>
      </c>
      <c r="AE25" s="5">
        <v>0</v>
      </c>
      <c r="AF25" s="1">
        <v>255</v>
      </c>
      <c r="AG25" s="1">
        <v>12257</v>
      </c>
      <c r="AH25" s="1">
        <v>255</v>
      </c>
      <c r="AI25" s="1">
        <v>0</v>
      </c>
      <c r="AJ25" s="1" t="s">
        <v>5214</v>
      </c>
      <c r="AK25" s="1">
        <v>255</v>
      </c>
      <c r="AL25" s="1">
        <v>255</v>
      </c>
      <c r="AM25" s="1" t="s">
        <v>38</v>
      </c>
      <c r="AN25" s="5">
        <v>0</v>
      </c>
      <c r="AO25" s="1" t="s">
        <v>38</v>
      </c>
      <c r="AP25" s="1" t="s">
        <v>38</v>
      </c>
      <c r="AQ25" s="1">
        <v>0</v>
      </c>
      <c r="AR25" s="1">
        <v>8831592</v>
      </c>
      <c r="AS25" s="1">
        <v>255</v>
      </c>
    </row>
    <row r="26" spans="1:45" hidden="1" x14ac:dyDescent="0.25">
      <c r="A26">
        <v>22</v>
      </c>
      <c r="B26" t="str">
        <f t="shared" si="0"/>
        <v>cpfgerado</v>
      </c>
      <c r="C26" t="s">
        <v>5216</v>
      </c>
      <c r="D26" t="str">
        <f t="shared" si="3"/>
        <v>idcnpj_cpf, idtipopessoa, idtipocontribuinte, idtipocadastro, idsituacaopessoa, idtiporesidencia, idtipoestadocivil, idtipoocupacao, idtiposexo, idgrupo, idconjuge, idtipolimite, cnpj_cpf, nome, nomefantasia, cce_rg, datacriacao, datacadastro, dataalteracao, fornecedor, cliente, cpfgerado</v>
      </c>
      <c r="F26">
        <f t="shared" si="1"/>
        <v>2</v>
      </c>
      <c r="G26" t="str">
        <f t="shared" si="2"/>
        <v>(100083856552200, 1, 2, 2, 1, null, 2, 1, 1, null, null, null, '83856552200', 'EDSON FRANCO SANTOS', 'EDSON FRANCO SANTOS', '5154950', '31249', '43052', '18/07/2022 10:52:31', null, 1, 0, '43052', null, null, 5109, null, null, 'senha', null, null, 'null', null, 'null', 'null', null, 5564191, null)</v>
      </c>
      <c r="H26" s="1">
        <v>100083856552200</v>
      </c>
      <c r="I26" s="1">
        <v>1</v>
      </c>
      <c r="J26" s="1">
        <v>2</v>
      </c>
      <c r="K26" s="1">
        <v>2</v>
      </c>
      <c r="L26" s="1">
        <v>1</v>
      </c>
      <c r="M26" s="1" t="s">
        <v>38</v>
      </c>
      <c r="N26" s="1">
        <v>2</v>
      </c>
      <c r="O26" s="1">
        <v>1</v>
      </c>
      <c r="P26" s="1">
        <v>1</v>
      </c>
      <c r="Q26" s="1" t="s">
        <v>38</v>
      </c>
      <c r="R26" s="1" t="s">
        <v>38</v>
      </c>
      <c r="S26" s="1" t="s">
        <v>38</v>
      </c>
      <c r="T26" t="s">
        <v>139</v>
      </c>
      <c r="U26" t="s">
        <v>140</v>
      </c>
      <c r="V26" t="s">
        <v>141</v>
      </c>
      <c r="W26" t="s">
        <v>142</v>
      </c>
      <c r="X26" s="2">
        <v>31249</v>
      </c>
      <c r="Y26" s="2">
        <v>43052</v>
      </c>
      <c r="Z26" t="s">
        <v>143</v>
      </c>
      <c r="AA26" s="1" t="s">
        <v>38</v>
      </c>
      <c r="AB26" s="1">
        <v>1</v>
      </c>
      <c r="AC26" s="1">
        <v>0</v>
      </c>
      <c r="AD26" s="2">
        <v>43052</v>
      </c>
      <c r="AE26" s="3" t="s">
        <v>38</v>
      </c>
      <c r="AF26" s="1" t="s">
        <v>38</v>
      </c>
      <c r="AG26" s="1">
        <v>5109</v>
      </c>
      <c r="AH26" s="1" t="s">
        <v>38</v>
      </c>
      <c r="AI26" s="1" t="s">
        <v>38</v>
      </c>
      <c r="AJ26" s="1" t="s">
        <v>5214</v>
      </c>
      <c r="AK26" s="1" t="s">
        <v>38</v>
      </c>
      <c r="AL26" s="1" t="s">
        <v>38</v>
      </c>
      <c r="AM26" s="1" t="s">
        <v>38</v>
      </c>
      <c r="AN26" s="3" t="s">
        <v>38</v>
      </c>
      <c r="AO26" s="1" t="s">
        <v>38</v>
      </c>
      <c r="AP26" s="1" t="s">
        <v>38</v>
      </c>
      <c r="AQ26" s="1" t="s">
        <v>38</v>
      </c>
      <c r="AR26" s="1">
        <v>5564191</v>
      </c>
      <c r="AS26" s="1" t="s">
        <v>38</v>
      </c>
    </row>
    <row r="27" spans="1:45" hidden="1" x14ac:dyDescent="0.25">
      <c r="A27">
        <v>23</v>
      </c>
      <c r="B27" t="str">
        <f t="shared" si="0"/>
        <v>ultimaconsultaspc</v>
      </c>
      <c r="C27" t="s">
        <v>5220</v>
      </c>
      <c r="D27" t="str">
        <f t="shared" si="3"/>
        <v>idcnpj_cpf, idtipopessoa, idtipocontribuinte, idtipocadastro, idsituacaopessoa, idtiporesidencia, idtipoestadocivil, idtipoocupacao, idtiposexo, idgrupo, idconjuge, idtipolimite, cnpj_cpf, nome, nomefantasia, cce_rg, datacriacao, datacadastro, dataalteracao, fornecedor, cliente, cpfgerado, ultimaconsultaspc</v>
      </c>
      <c r="F27">
        <f t="shared" si="1"/>
        <v>2</v>
      </c>
      <c r="G27" t="str">
        <f t="shared" si="2"/>
        <v>(100071584170182, 1, 2, 2, 1, null, 2, 1, 2, null, null, 1, '71584170182', 'DENIZE DEBORA DALEFFI', 'DENIZE DEBORA DALEFFI', '001460485', '32208', '43031', '28/11/2022 17:45:54', 0, 1, 0, '43031', 0, 0, 12868, 0, 0, 'senha', 0, 0, 'null', 0, 'null', 'null', 1, 5642716, 0)</v>
      </c>
      <c r="H27" s="1">
        <v>100071584170182</v>
      </c>
      <c r="I27" s="1">
        <v>1</v>
      </c>
      <c r="J27" s="1">
        <v>2</v>
      </c>
      <c r="K27" s="1">
        <v>2</v>
      </c>
      <c r="L27" s="1">
        <v>1</v>
      </c>
      <c r="M27" s="1" t="s">
        <v>38</v>
      </c>
      <c r="N27" s="1">
        <v>2</v>
      </c>
      <c r="O27" s="1">
        <v>1</v>
      </c>
      <c r="P27" s="1">
        <v>2</v>
      </c>
      <c r="Q27" s="1" t="s">
        <v>38</v>
      </c>
      <c r="R27" s="1" t="s">
        <v>38</v>
      </c>
      <c r="S27" s="1">
        <v>1</v>
      </c>
      <c r="T27" t="s">
        <v>144</v>
      </c>
      <c r="U27" t="s">
        <v>145</v>
      </c>
      <c r="V27" t="s">
        <v>146</v>
      </c>
      <c r="W27" t="s">
        <v>147</v>
      </c>
      <c r="X27" s="2">
        <v>32208</v>
      </c>
      <c r="Y27" s="2">
        <v>43031</v>
      </c>
      <c r="Z27" t="s">
        <v>148</v>
      </c>
      <c r="AA27" s="1">
        <v>0</v>
      </c>
      <c r="AB27" s="1">
        <v>1</v>
      </c>
      <c r="AC27" s="1">
        <v>0</v>
      </c>
      <c r="AD27" s="2">
        <v>43031</v>
      </c>
      <c r="AE27" s="3">
        <v>0</v>
      </c>
      <c r="AF27" s="1">
        <v>0</v>
      </c>
      <c r="AG27" s="1">
        <v>12868</v>
      </c>
      <c r="AH27" s="1">
        <v>0</v>
      </c>
      <c r="AI27" s="1">
        <v>0</v>
      </c>
      <c r="AJ27" s="1" t="s">
        <v>5214</v>
      </c>
      <c r="AK27" s="1">
        <v>0</v>
      </c>
      <c r="AL27" s="1">
        <v>0</v>
      </c>
      <c r="AM27" s="1" t="s">
        <v>38</v>
      </c>
      <c r="AN27" s="3">
        <v>0</v>
      </c>
      <c r="AO27" s="1" t="s">
        <v>38</v>
      </c>
      <c r="AP27" s="1" t="s">
        <v>38</v>
      </c>
      <c r="AQ27" s="1">
        <v>1</v>
      </c>
      <c r="AR27" s="1">
        <v>5642716</v>
      </c>
      <c r="AS27" s="1">
        <v>0</v>
      </c>
    </row>
    <row r="28" spans="1:45" x14ac:dyDescent="0.25">
      <c r="A28">
        <v>24</v>
      </c>
      <c r="B28" t="str">
        <f t="shared" si="0"/>
        <v>valorlimitecredito</v>
      </c>
      <c r="C28" t="s">
        <v>5222</v>
      </c>
      <c r="D28" t="str">
        <f t="shared" si="3"/>
        <v>idcnpj_cpf, idtipopessoa, idtipocontribuinte, idtipocadastro, idsituacaopessoa, idtiporesidencia, idtipoestadocivil, idtipoocupacao, idtiposexo, idgrupo, idconjuge, idtipolimite, cnpj_cpf, nome, nomefantasia, cce_rg, datacriacao, datacadastro, dataalteracao, fornecedor, cliente, cpfgerado, ultimaconsultaspc, valorlimitecredito</v>
      </c>
      <c r="F28">
        <f t="shared" si="1"/>
        <v>1</v>
      </c>
      <c r="G28" t="str">
        <f t="shared" ref="G28:G29" si="8">"("&amp;H28&amp;", "&amp;I28&amp;", "&amp;J28&amp;", "&amp;K28&amp;", "&amp;L28&amp;", "&amp;M28&amp;", "&amp;N28&amp;", "&amp;O28&amp;", "&amp;P28&amp;", "&amp;Q28&amp;", "&amp;R28&amp;", "&amp;S28&amp;", '"&amp;T28&amp;"', '"&amp;U28&amp;"', '"&amp;V28&amp;"', '"&amp;W28&amp;"', '"&amp;X28&amp;"', '"&amp;Y28&amp;"', '"&amp;Z28&amp;"', "&amp;AA28&amp;", "&amp;AB28&amp;", "&amp;AC28&amp;", '"&amp;AD28&amp;"', "&amp;AE28&amp;", "&amp;AF28&amp;", "&amp;AG28&amp;", "&amp;AH28&amp;", "&amp;AI28&amp;", '"&amp;AJ28&amp;"', "&amp;AK28&amp;", "&amp;AL28&amp;", '"&amp;AM28&amp;"', "&amp;AN28&amp;", '"&amp;AO28&amp;"', '"&amp;AP28&amp;"', "&amp;AQ28&amp;", "&amp;AR28&amp;", "&amp;AS28&amp;"),"</f>
        <v>(100001142974286, 1, 2, 2, 1, null, 2, 1, 1, null, null, null, '01142974286', 'ISAEL DOUGLAS OLIVEIRA PIRES', 'ISAEL DOUGLAS OLIVEIRA PIRES', '1239790', '33396', '43179', '22/11/2022 10:03:12', 0, 1, 0, '43179', 0, 0, null, 0, 0, 'senha', 0, 0, 'null', 0, 'null', 'null', 1, 5888688, 0),</v>
      </c>
      <c r="H28" s="1">
        <v>100001142974286</v>
      </c>
      <c r="I28" s="1">
        <v>1</v>
      </c>
      <c r="J28" s="1">
        <v>2</v>
      </c>
      <c r="K28" s="1">
        <v>2</v>
      </c>
      <c r="L28" s="1">
        <v>1</v>
      </c>
      <c r="M28" s="1" t="s">
        <v>38</v>
      </c>
      <c r="N28" s="1">
        <v>2</v>
      </c>
      <c r="O28" s="1">
        <v>1</v>
      </c>
      <c r="P28" s="1">
        <v>1</v>
      </c>
      <c r="Q28" s="1" t="s">
        <v>38</v>
      </c>
      <c r="R28" s="1" t="s">
        <v>38</v>
      </c>
      <c r="S28" s="1" t="s">
        <v>38</v>
      </c>
      <c r="T28" t="s">
        <v>149</v>
      </c>
      <c r="U28" t="s">
        <v>150</v>
      </c>
      <c r="V28" t="s">
        <v>151</v>
      </c>
      <c r="W28" t="s">
        <v>152</v>
      </c>
      <c r="X28" s="2">
        <v>33396</v>
      </c>
      <c r="Y28" s="2">
        <v>43179</v>
      </c>
      <c r="Z28" t="s">
        <v>153</v>
      </c>
      <c r="AA28" s="1">
        <v>0</v>
      </c>
      <c r="AB28" s="1">
        <v>1</v>
      </c>
      <c r="AC28" s="1">
        <v>0</v>
      </c>
      <c r="AD28" s="2">
        <v>43179</v>
      </c>
      <c r="AE28" s="5">
        <v>0</v>
      </c>
      <c r="AF28" s="1">
        <v>0</v>
      </c>
      <c r="AG28" s="1" t="s">
        <v>38</v>
      </c>
      <c r="AH28" s="1">
        <v>0</v>
      </c>
      <c r="AI28" s="1">
        <v>0</v>
      </c>
      <c r="AJ28" s="1" t="s">
        <v>5214</v>
      </c>
      <c r="AK28" s="1">
        <v>0</v>
      </c>
      <c r="AL28" s="1">
        <v>0</v>
      </c>
      <c r="AM28" s="1" t="s">
        <v>38</v>
      </c>
      <c r="AN28" s="5">
        <v>0</v>
      </c>
      <c r="AO28" s="1" t="s">
        <v>38</v>
      </c>
      <c r="AP28" s="1" t="s">
        <v>38</v>
      </c>
      <c r="AQ28" s="1">
        <v>1</v>
      </c>
      <c r="AR28" s="1">
        <v>5888688</v>
      </c>
      <c r="AS28" s="1">
        <v>0</v>
      </c>
    </row>
    <row r="29" spans="1:45" x14ac:dyDescent="0.25">
      <c r="A29">
        <v>25</v>
      </c>
      <c r="B29" t="str">
        <f t="shared" si="0"/>
        <v>gerarboleto</v>
      </c>
      <c r="C29" t="s">
        <v>5216</v>
      </c>
      <c r="D29" t="str">
        <f t="shared" si="3"/>
        <v>idcnpj_cpf, idtipopessoa, idtipocontribuinte, idtipocadastro, idsituacaopessoa, idtiporesidencia, idtipoestadocivil, idtipoocupacao, idtiposexo, idgrupo, idconjuge, idtipolimite, cnpj_cpf, nome, nomefantasia, cce_rg, datacriacao, datacadastro, dataalteracao, fornecedor, cliente, cpfgerado, ultimaconsultaspc, valorlimitecredito, gerarboleto</v>
      </c>
      <c r="F29">
        <f t="shared" si="1"/>
        <v>1</v>
      </c>
      <c r="G29" t="str">
        <f t="shared" si="8"/>
        <v>(100083733671104, 1, 2, 2, 1, null, 2, 3, 1, null, null, null, '83733671104', 'HEBER LUCIO DE OLIVEIRA GARCIA', 'null', '873098', '28887', '44742', '19/11/2022 15:23:47', 0, 1, 0, 'null', 0, 255, 13367, 255, 0, 'senha', 255, 255, 'null', 0, 'null', 'null', 0, 8829628, 255),</v>
      </c>
      <c r="H29" s="1">
        <v>100083733671104</v>
      </c>
      <c r="I29" s="1">
        <v>1</v>
      </c>
      <c r="J29" s="1">
        <v>2</v>
      </c>
      <c r="K29" s="1">
        <v>2</v>
      </c>
      <c r="L29" s="1">
        <v>1</v>
      </c>
      <c r="M29" s="1" t="s">
        <v>38</v>
      </c>
      <c r="N29" s="1">
        <v>2</v>
      </c>
      <c r="O29" s="1">
        <v>3</v>
      </c>
      <c r="P29" s="1">
        <v>1</v>
      </c>
      <c r="Q29" s="1" t="s">
        <v>38</v>
      </c>
      <c r="R29" s="1" t="s">
        <v>38</v>
      </c>
      <c r="S29" s="1" t="s">
        <v>38</v>
      </c>
      <c r="T29" t="s">
        <v>154</v>
      </c>
      <c r="U29" t="s">
        <v>155</v>
      </c>
      <c r="V29" s="1" t="s">
        <v>38</v>
      </c>
      <c r="W29" t="s">
        <v>156</v>
      </c>
      <c r="X29" s="2">
        <v>28887</v>
      </c>
      <c r="Y29" s="2">
        <v>44742</v>
      </c>
      <c r="Z29" t="s">
        <v>157</v>
      </c>
      <c r="AA29" s="1">
        <v>0</v>
      </c>
      <c r="AB29" s="1">
        <v>1</v>
      </c>
      <c r="AC29" s="1">
        <v>0</v>
      </c>
      <c r="AD29" s="2" t="s">
        <v>38</v>
      </c>
      <c r="AE29" s="5">
        <v>0</v>
      </c>
      <c r="AF29" s="1">
        <v>255</v>
      </c>
      <c r="AG29" s="1">
        <v>13367</v>
      </c>
      <c r="AH29" s="1">
        <v>255</v>
      </c>
      <c r="AI29" s="1">
        <v>0</v>
      </c>
      <c r="AJ29" s="1" t="s">
        <v>5214</v>
      </c>
      <c r="AK29" s="1">
        <v>255</v>
      </c>
      <c r="AL29" s="1">
        <v>255</v>
      </c>
      <c r="AM29" s="1" t="s">
        <v>38</v>
      </c>
      <c r="AN29" s="5">
        <v>0</v>
      </c>
      <c r="AO29" s="1" t="s">
        <v>38</v>
      </c>
      <c r="AP29" s="1" t="s">
        <v>38</v>
      </c>
      <c r="AQ29" s="1">
        <v>0</v>
      </c>
      <c r="AR29" s="1">
        <v>8829628</v>
      </c>
      <c r="AS29" s="1">
        <v>255</v>
      </c>
    </row>
    <row r="30" spans="1:45" hidden="1" x14ac:dyDescent="0.25">
      <c r="A30">
        <v>26</v>
      </c>
      <c r="B30" t="str">
        <f t="shared" si="0"/>
        <v>idusuario</v>
      </c>
      <c r="C30" t="s">
        <v>5216</v>
      </c>
      <c r="D30" t="str">
        <f t="shared" si="3"/>
        <v>idcnpj_cpf, idtipopessoa, idtipocontribuinte, idtipocadastro, idsituacaopessoa, idtiporesidencia, idtipoestadocivil, idtipoocupacao, idtiposexo, idgrupo, idconjuge, idtipolimite, cnpj_cpf, nome, nomefantasia, cce_rg, datacriacao, datacadastro, dataalteracao, fornecedor, cliente, cpfgerado, ultimaconsultaspc, valorlimitecredito, gerarboleto, idusuario</v>
      </c>
      <c r="F30">
        <f t="shared" si="1"/>
        <v>2</v>
      </c>
      <c r="G30" t="str">
        <f t="shared" si="2"/>
        <v>(100070341966215, 1, 2, 2, 1, null, 1, 1, 2, null, null, null, '70341966215', 'RAIMUNDA CLEIDIANE DE SOUZA ARAUJO', 'RAIMUNDA CLEIDIANE DE SOUZA AR', '3836409', '29689', '41276', '09/09/2022 11:13:13.310165', 0, 1, 0, 'null', 0, 1, 99000, null, null, 'senha', null, null, 'null', 0, 'null', 'null', null, null, null)</v>
      </c>
      <c r="H30" s="1">
        <v>100070341966215</v>
      </c>
      <c r="I30" s="1">
        <v>1</v>
      </c>
      <c r="J30" s="1">
        <v>2</v>
      </c>
      <c r="K30" s="1">
        <v>2</v>
      </c>
      <c r="L30" s="1">
        <v>1</v>
      </c>
      <c r="M30" s="1" t="s">
        <v>38</v>
      </c>
      <c r="N30" s="1">
        <v>1</v>
      </c>
      <c r="O30" s="1">
        <v>1</v>
      </c>
      <c r="P30" s="1">
        <v>2</v>
      </c>
      <c r="Q30" s="1" t="s">
        <v>38</v>
      </c>
      <c r="R30" s="1" t="s">
        <v>38</v>
      </c>
      <c r="S30" s="1" t="s">
        <v>38</v>
      </c>
      <c r="T30" t="s">
        <v>158</v>
      </c>
      <c r="U30" t="s">
        <v>159</v>
      </c>
      <c r="V30" t="s">
        <v>160</v>
      </c>
      <c r="W30" t="s">
        <v>161</v>
      </c>
      <c r="X30" s="2">
        <v>29689</v>
      </c>
      <c r="Y30" s="2">
        <v>41276</v>
      </c>
      <c r="Z30" t="s">
        <v>162</v>
      </c>
      <c r="AA30" s="1">
        <v>0</v>
      </c>
      <c r="AB30" s="1">
        <v>1</v>
      </c>
      <c r="AC30" s="1">
        <v>0</v>
      </c>
      <c r="AD30" s="2" t="s">
        <v>38</v>
      </c>
      <c r="AE30" s="3">
        <v>0</v>
      </c>
      <c r="AF30" s="1">
        <v>1</v>
      </c>
      <c r="AG30" s="1">
        <v>99000</v>
      </c>
      <c r="AH30" s="1" t="s">
        <v>38</v>
      </c>
      <c r="AI30" s="1" t="s">
        <v>38</v>
      </c>
      <c r="AJ30" s="1" t="s">
        <v>5214</v>
      </c>
      <c r="AK30" s="1" t="s">
        <v>38</v>
      </c>
      <c r="AL30" s="1" t="s">
        <v>38</v>
      </c>
      <c r="AM30" s="1" t="s">
        <v>38</v>
      </c>
      <c r="AN30" s="3">
        <v>0</v>
      </c>
      <c r="AO30" s="1" t="s">
        <v>38</v>
      </c>
      <c r="AP30" s="1" t="s">
        <v>38</v>
      </c>
      <c r="AQ30" s="1" t="s">
        <v>38</v>
      </c>
      <c r="AR30" s="1" t="s">
        <v>38</v>
      </c>
      <c r="AS30" s="1" t="s">
        <v>38</v>
      </c>
    </row>
    <row r="31" spans="1:45" x14ac:dyDescent="0.25">
      <c r="A31">
        <v>27</v>
      </c>
      <c r="B31" t="str">
        <f t="shared" si="0"/>
        <v>atualizarcadastro</v>
      </c>
      <c r="C31" t="s">
        <v>5216</v>
      </c>
      <c r="D31" t="str">
        <f t="shared" si="3"/>
        <v>idcnpj_cpf, idtipopessoa, idtipocontribuinte, idtipocadastro, idsituacaopessoa, idtiporesidencia, idtipoestadocivil, idtipoocupacao, idtiposexo, idgrupo, idconjuge, idtipolimite, cnpj_cpf, nome, nomefantasia, cce_rg, datacriacao, datacadastro, dataalteracao, fornecedor, cliente, cpfgerado, ultimaconsultaspc, valorlimitecredito, gerarboleto, idusuario, atualizarcadastro</v>
      </c>
      <c r="F31">
        <f t="shared" si="1"/>
        <v>1</v>
      </c>
      <c r="G31" t="str">
        <f t="shared" ref="G31:G32" si="9">"("&amp;H31&amp;", "&amp;I31&amp;", "&amp;J31&amp;", "&amp;K31&amp;", "&amp;L31&amp;", "&amp;M31&amp;", "&amp;N31&amp;", "&amp;O31&amp;", "&amp;P31&amp;", "&amp;Q31&amp;", "&amp;R31&amp;", "&amp;S31&amp;", '"&amp;T31&amp;"', '"&amp;U31&amp;"', '"&amp;V31&amp;"', '"&amp;W31&amp;"', '"&amp;X31&amp;"', '"&amp;Y31&amp;"', '"&amp;Z31&amp;"', "&amp;AA31&amp;", "&amp;AB31&amp;", "&amp;AC31&amp;", '"&amp;AD31&amp;"', "&amp;AE31&amp;", "&amp;AF31&amp;", "&amp;AG31&amp;", "&amp;AH31&amp;", "&amp;AI31&amp;", '"&amp;AJ31&amp;"', "&amp;AK31&amp;", "&amp;AL31&amp;", '"&amp;AM31&amp;"', "&amp;AN31&amp;", '"&amp;AO31&amp;"', '"&amp;AP31&amp;"', "&amp;AQ31&amp;", "&amp;AR31&amp;", "&amp;AS31&amp;"),"</f>
        <v>(100094191638220, 1, 2, 2, 1, null, 2, 1, 2, null, null, null, '94191638220', 'ISABEL APARECIDA RIBEIRO SILVA', 'BEL', '6467173', '32187', '39667', '08/11/2022 08:14:34', 0, 1, 0, 'null', 6078.72, 1, 99000, null, null, 'senha', null, null, 'null', 0, 'null', 'null', null, null, null),</v>
      </c>
      <c r="H31" s="1">
        <v>100094191638220</v>
      </c>
      <c r="I31" s="1">
        <v>1</v>
      </c>
      <c r="J31" s="1">
        <v>2</v>
      </c>
      <c r="K31" s="1">
        <v>2</v>
      </c>
      <c r="L31" s="1">
        <v>1</v>
      </c>
      <c r="M31" s="1" t="s">
        <v>38</v>
      </c>
      <c r="N31" s="1">
        <v>2</v>
      </c>
      <c r="O31" s="1">
        <v>1</v>
      </c>
      <c r="P31" s="1">
        <v>2</v>
      </c>
      <c r="Q31" s="1" t="s">
        <v>38</v>
      </c>
      <c r="R31" s="1" t="s">
        <v>38</v>
      </c>
      <c r="S31" s="1" t="s">
        <v>38</v>
      </c>
      <c r="T31" t="s">
        <v>163</v>
      </c>
      <c r="U31" t="s">
        <v>164</v>
      </c>
      <c r="V31" t="s">
        <v>165</v>
      </c>
      <c r="W31" t="s">
        <v>166</v>
      </c>
      <c r="X31" s="2">
        <v>32187</v>
      </c>
      <c r="Y31" s="2">
        <v>39667</v>
      </c>
      <c r="Z31" t="s">
        <v>167</v>
      </c>
      <c r="AA31" s="1">
        <v>0</v>
      </c>
      <c r="AB31" s="1">
        <v>1</v>
      </c>
      <c r="AC31" s="1">
        <v>0</v>
      </c>
      <c r="AD31" s="2" t="s">
        <v>38</v>
      </c>
      <c r="AE31" s="5" t="s">
        <v>5226</v>
      </c>
      <c r="AF31" s="1">
        <v>1</v>
      </c>
      <c r="AG31" s="1">
        <v>99000</v>
      </c>
      <c r="AH31" s="1" t="s">
        <v>38</v>
      </c>
      <c r="AI31" s="1" t="s">
        <v>38</v>
      </c>
      <c r="AJ31" s="1" t="s">
        <v>5214</v>
      </c>
      <c r="AK31" s="1" t="s">
        <v>38</v>
      </c>
      <c r="AL31" s="1" t="s">
        <v>38</v>
      </c>
      <c r="AM31" s="1" t="s">
        <v>38</v>
      </c>
      <c r="AN31" s="5">
        <v>0</v>
      </c>
      <c r="AO31" s="1" t="s">
        <v>38</v>
      </c>
      <c r="AP31" s="1" t="s">
        <v>38</v>
      </c>
      <c r="AQ31" s="1" t="s">
        <v>38</v>
      </c>
      <c r="AR31" s="1" t="s">
        <v>38</v>
      </c>
      <c r="AS31" s="1" t="s">
        <v>38</v>
      </c>
    </row>
    <row r="32" spans="1:45" x14ac:dyDescent="0.25">
      <c r="A32">
        <v>28</v>
      </c>
      <c r="B32" t="str">
        <f t="shared" si="0"/>
        <v>idnaturezaretencaofonte</v>
      </c>
      <c r="C32" t="s">
        <v>5216</v>
      </c>
      <c r="D32" t="str">
        <f t="shared" si="3"/>
        <v>idcnpj_cpf, idtipopessoa, idtipocontribuinte, idtipocadastro, idsituacaopessoa, idtiporesidencia, idtipoestadocivil, idtipoocupacao, idtiposexo, idgrupo, idconjuge, idtipolimite, cnpj_cpf, nome, nomefantasia, cce_rg, datacriacao, datacadastro, dataalteracao, fornecedor, cliente, cpfgerado, ultimaconsultaspc, valorlimitecredito, gerarboleto, idusuario, atualizarcadastro, idnaturezaretencaofonte</v>
      </c>
      <c r="F32">
        <f t="shared" si="1"/>
        <v>1</v>
      </c>
      <c r="G32" t="str">
        <f t="shared" si="9"/>
        <v>(100032766971220, 1, 2, 2, 1, null, 1, 1, 2, null, null, null, '32766971220', 'MARIA ELZA CHAGAS CALDAS', 'MARIA ELZA CHAGAS CALDAS FUNC', '2514511', '26713', '37858', '25/08/2022 16:30:50', 0, 1, 0, 'null', 0, 1, 99000, null, null, 'senha', null, null, 'null', 100, 'null', 'null', null, null, null),</v>
      </c>
      <c r="H32" s="1">
        <v>100032766971220</v>
      </c>
      <c r="I32" s="1">
        <v>1</v>
      </c>
      <c r="J32" s="1">
        <v>2</v>
      </c>
      <c r="K32" s="1">
        <v>2</v>
      </c>
      <c r="L32" s="1">
        <v>1</v>
      </c>
      <c r="M32" s="1" t="s">
        <v>38</v>
      </c>
      <c r="N32" s="1">
        <v>1</v>
      </c>
      <c r="O32" s="1">
        <v>1</v>
      </c>
      <c r="P32" s="1">
        <v>2</v>
      </c>
      <c r="Q32" s="1" t="s">
        <v>38</v>
      </c>
      <c r="R32" s="1" t="s">
        <v>38</v>
      </c>
      <c r="S32" s="1" t="s">
        <v>38</v>
      </c>
      <c r="T32" t="s">
        <v>168</v>
      </c>
      <c r="U32" t="s">
        <v>169</v>
      </c>
      <c r="V32" t="s">
        <v>170</v>
      </c>
      <c r="W32" t="s">
        <v>171</v>
      </c>
      <c r="X32" s="2">
        <v>26713</v>
      </c>
      <c r="Y32" s="2">
        <v>37858</v>
      </c>
      <c r="Z32" t="s">
        <v>172</v>
      </c>
      <c r="AA32" s="1">
        <v>0</v>
      </c>
      <c r="AB32" s="1">
        <v>1</v>
      </c>
      <c r="AC32" s="1">
        <v>0</v>
      </c>
      <c r="AD32" s="2" t="s">
        <v>38</v>
      </c>
      <c r="AE32" s="5">
        <v>0</v>
      </c>
      <c r="AF32" s="1">
        <v>1</v>
      </c>
      <c r="AG32" s="1">
        <v>99000</v>
      </c>
      <c r="AH32" s="1" t="s">
        <v>38</v>
      </c>
      <c r="AI32" s="1" t="s">
        <v>38</v>
      </c>
      <c r="AJ32" s="1" t="s">
        <v>5214</v>
      </c>
      <c r="AK32" s="1" t="s">
        <v>38</v>
      </c>
      <c r="AL32" s="1" t="s">
        <v>38</v>
      </c>
      <c r="AM32" s="1" t="s">
        <v>38</v>
      </c>
      <c r="AN32" s="5">
        <v>100</v>
      </c>
      <c r="AO32" s="1" t="s">
        <v>38</v>
      </c>
      <c r="AP32" s="1" t="s">
        <v>38</v>
      </c>
      <c r="AQ32" s="1" t="s">
        <v>38</v>
      </c>
      <c r="AR32" s="1" t="s">
        <v>38</v>
      </c>
      <c r="AS32" s="1" t="s">
        <v>38</v>
      </c>
    </row>
    <row r="33" spans="1:45" hidden="1" x14ac:dyDescent="0.25">
      <c r="A33">
        <v>29</v>
      </c>
      <c r="B33" t="str">
        <f t="shared" si="0"/>
        <v>chavemd5</v>
      </c>
      <c r="C33" t="s">
        <v>5223</v>
      </c>
      <c r="D33" t="str">
        <f t="shared" si="3"/>
        <v>idcnpj_cpf, idtipopessoa, idtipocontribuinte, idtipocadastro, idsituacaopessoa, idtiporesidencia, idtipoestadocivil, idtipoocupacao, idtiposexo, idgrupo, idconjuge, idtipolimite, cnpj_cpf, nome, nomefantasia, cce_rg, datacriacao, datacadastro, dataalteracao, fornecedor, cliente, cpfgerado, ultimaconsultaspc, valorlimitecredito, gerarboleto, idusuario, atualizarcadastro, idnaturezaretencaofonte, chavemd5</v>
      </c>
      <c r="F33">
        <f t="shared" si="1"/>
        <v>2</v>
      </c>
      <c r="G33" t="str">
        <f t="shared" si="2"/>
        <v>(100002329706103, 1, 2, 1, 1, null, 4, null, 1, null, null, null, '02329706103', 'EVERTON OLIVEIRA DOS SANTOS ', 'EVERTON OLIVEIRA DOS SANTOS ', '1453246', '31690', '43537', '29/05/2021 17:39:42', 0, 1, 0, '43537', 0, 0, 7088, 255, 0, 'senha', 0, 0, 'null', 0, 'null', 'null', 1, 2182131, 0)</v>
      </c>
      <c r="H33" s="1">
        <v>100002329706103</v>
      </c>
      <c r="I33" s="1">
        <v>1</v>
      </c>
      <c r="J33" s="1">
        <v>2</v>
      </c>
      <c r="K33" s="1">
        <v>1</v>
      </c>
      <c r="L33" s="1">
        <v>1</v>
      </c>
      <c r="M33" s="1" t="s">
        <v>38</v>
      </c>
      <c r="N33" s="1">
        <v>4</v>
      </c>
      <c r="O33" s="1" t="s">
        <v>38</v>
      </c>
      <c r="P33" s="1">
        <v>1</v>
      </c>
      <c r="Q33" s="1" t="s">
        <v>38</v>
      </c>
      <c r="R33" s="1" t="s">
        <v>38</v>
      </c>
      <c r="S33" s="1" t="s">
        <v>38</v>
      </c>
      <c r="T33" t="s">
        <v>173</v>
      </c>
      <c r="U33" t="s">
        <v>174</v>
      </c>
      <c r="V33" t="s">
        <v>175</v>
      </c>
      <c r="W33" t="s">
        <v>176</v>
      </c>
      <c r="X33" s="2">
        <v>31690</v>
      </c>
      <c r="Y33" s="2">
        <v>43537</v>
      </c>
      <c r="Z33" t="s">
        <v>177</v>
      </c>
      <c r="AA33" s="1">
        <v>0</v>
      </c>
      <c r="AB33" s="1">
        <v>1</v>
      </c>
      <c r="AC33" s="1">
        <v>0</v>
      </c>
      <c r="AD33" s="2">
        <v>43537</v>
      </c>
      <c r="AE33" s="3">
        <v>0</v>
      </c>
      <c r="AF33" s="1">
        <v>0</v>
      </c>
      <c r="AG33" s="1">
        <v>7088</v>
      </c>
      <c r="AH33" s="1">
        <v>255</v>
      </c>
      <c r="AI33" s="1">
        <v>0</v>
      </c>
      <c r="AJ33" s="1" t="s">
        <v>5214</v>
      </c>
      <c r="AK33" s="1">
        <v>0</v>
      </c>
      <c r="AL33" s="1">
        <v>0</v>
      </c>
      <c r="AM33" s="1" t="s">
        <v>38</v>
      </c>
      <c r="AN33" s="3">
        <v>0</v>
      </c>
      <c r="AO33" s="1" t="s">
        <v>38</v>
      </c>
      <c r="AP33" s="1" t="s">
        <v>38</v>
      </c>
      <c r="AQ33" s="1">
        <v>1</v>
      </c>
      <c r="AR33" s="1">
        <v>2182131</v>
      </c>
      <c r="AS33" s="1">
        <v>0</v>
      </c>
    </row>
    <row r="34" spans="1:45" x14ac:dyDescent="0.25">
      <c r="A34">
        <v>30</v>
      </c>
      <c r="B34" t="str">
        <f t="shared" si="0"/>
        <v>aposentado</v>
      </c>
      <c r="C34" t="s">
        <v>5216</v>
      </c>
      <c r="D34" t="str">
        <f t="shared" si="3"/>
        <v>idcnpj_cpf, idtipopessoa, idtipocontribuinte, idtipocadastro, idsituacaopessoa, idtiporesidencia, idtipoestadocivil, idtipoocupacao, idtiposexo, idgrupo, idconjuge, idtipolimite, cnpj_cpf, nome, nomefantasia, cce_rg, datacriacao, datacadastro, dataalteracao, fornecedor, cliente, cpfgerado, ultimaconsultaspc, valorlimitecredito, gerarboleto, idusuario, atualizarcadastro, idnaturezaretencaofonte, chavemd5, aposentado</v>
      </c>
      <c r="F34">
        <f t="shared" si="1"/>
        <v>1</v>
      </c>
      <c r="G34" t="str">
        <f>"("&amp;H34&amp;", "&amp;I34&amp;", "&amp;J34&amp;", "&amp;K34&amp;", "&amp;L34&amp;", "&amp;M34&amp;", "&amp;N34&amp;", "&amp;O34&amp;", "&amp;P34&amp;", "&amp;Q34&amp;", "&amp;R34&amp;", "&amp;S34&amp;", '"&amp;T34&amp;"', '"&amp;U34&amp;"', '"&amp;V34&amp;"', '"&amp;W34&amp;"', '"&amp;X34&amp;"', '"&amp;Y34&amp;"', '"&amp;Z34&amp;"', "&amp;AA34&amp;", "&amp;AB34&amp;", "&amp;AC34&amp;", '"&amp;AD34&amp;"', "&amp;AE34&amp;", "&amp;AF34&amp;", "&amp;AG34&amp;", "&amp;AH34&amp;", "&amp;AI34&amp;", '"&amp;AJ34&amp;"', "&amp;AK34&amp;", "&amp;AL34&amp;", '"&amp;AM34&amp;"', "&amp;AN34&amp;", '"&amp;AO34&amp;"', '"&amp;AP34&amp;"', "&amp;AQ34&amp;", "&amp;AR34&amp;", "&amp;AS34&amp;"),"</f>
        <v>(100068543026253, 1, 2, 2, 1, null, 2, 1, 1, null, null, null, '68543026253', 'MARLON SOUZA DA SILVA', 'MARLON SOUZA DA SILVA', '2999284', '28052', '43605', '18/08/2022 16:24:21', null, 1, 0, '43605', 0, null, null, null, null, 'senha', null, null, 'null', 0, 'null', 'null', 1, 6725898, null),</v>
      </c>
      <c r="H34" s="1">
        <v>100068543026253</v>
      </c>
      <c r="I34" s="1">
        <v>1</v>
      </c>
      <c r="J34" s="1">
        <v>2</v>
      </c>
      <c r="K34" s="1">
        <v>2</v>
      </c>
      <c r="L34" s="1">
        <v>1</v>
      </c>
      <c r="M34" s="1" t="s">
        <v>38</v>
      </c>
      <c r="N34" s="1">
        <v>2</v>
      </c>
      <c r="O34" s="1">
        <v>1</v>
      </c>
      <c r="P34" s="1">
        <v>1</v>
      </c>
      <c r="Q34" s="1" t="s">
        <v>38</v>
      </c>
      <c r="R34" s="1" t="s">
        <v>38</v>
      </c>
      <c r="S34" s="1" t="s">
        <v>38</v>
      </c>
      <c r="T34" t="s">
        <v>178</v>
      </c>
      <c r="U34" t="s">
        <v>179</v>
      </c>
      <c r="V34" t="s">
        <v>180</v>
      </c>
      <c r="W34" t="s">
        <v>181</v>
      </c>
      <c r="X34" s="2">
        <v>28052</v>
      </c>
      <c r="Y34" s="2">
        <v>43605</v>
      </c>
      <c r="Z34" t="s">
        <v>182</v>
      </c>
      <c r="AA34" s="1" t="s">
        <v>38</v>
      </c>
      <c r="AB34" s="1">
        <v>1</v>
      </c>
      <c r="AC34" s="1">
        <v>0</v>
      </c>
      <c r="AD34" s="2">
        <v>43605</v>
      </c>
      <c r="AE34" s="5">
        <v>0</v>
      </c>
      <c r="AF34" s="1" t="s">
        <v>38</v>
      </c>
      <c r="AG34" s="1" t="s">
        <v>38</v>
      </c>
      <c r="AH34" s="1" t="s">
        <v>38</v>
      </c>
      <c r="AI34" s="1" t="s">
        <v>38</v>
      </c>
      <c r="AJ34" s="1" t="s">
        <v>5214</v>
      </c>
      <c r="AK34" s="1" t="s">
        <v>38</v>
      </c>
      <c r="AL34" s="1" t="s">
        <v>38</v>
      </c>
      <c r="AM34" s="1" t="s">
        <v>38</v>
      </c>
      <c r="AN34" s="5">
        <v>0</v>
      </c>
      <c r="AO34" s="1" t="s">
        <v>38</v>
      </c>
      <c r="AP34" s="1" t="s">
        <v>38</v>
      </c>
      <c r="AQ34" s="1">
        <v>1</v>
      </c>
      <c r="AR34" s="1">
        <v>6725898</v>
      </c>
      <c r="AS34" s="1" t="s">
        <v>38</v>
      </c>
    </row>
    <row r="35" spans="1:45" hidden="1" x14ac:dyDescent="0.25">
      <c r="A35">
        <v>31</v>
      </c>
      <c r="B35" t="str">
        <f t="shared" si="0"/>
        <v>pensionista</v>
      </c>
      <c r="C35" t="s">
        <v>5216</v>
      </c>
      <c r="D35" t="str">
        <f t="shared" si="3"/>
        <v>idcnpj_cpf, idtipopessoa, idtipocontribuinte, idtipocadastro, idsituacaopessoa, idtiporesidencia, idtipoestadocivil, idtipoocupacao, idtiposexo, idgrupo, idconjuge, idtipolimite, cnpj_cpf, nome, nomefantasia, cce_rg, datacriacao, datacadastro, dataalteracao, fornecedor, cliente, cpfgerado, ultimaconsultaspc, valorlimitecredito, gerarboleto, idusuario, atualizarcadastro, idnaturezaretencaofonte, chavemd5, aposentado, pensionista</v>
      </c>
      <c r="F35">
        <f t="shared" si="1"/>
        <v>2</v>
      </c>
      <c r="G35" t="str">
        <f t="shared" si="2"/>
        <v>(100071584170182, 1, 2, 2, 1, null, 2, 1, 2, null, null, 1, '71584170182', 'DENIZE DEBORA DALEFFI', 'DENIZE DEBORA DALEFFI', '001460485', '32208', '43031', '28/11/2022 17:45:54', 0, 1, 0, '43031', 0, 0, 12868, 0, 0, 'senha', 0, 0, 'null', 0, 'null', 'null', 1, 5642716, 0)</v>
      </c>
      <c r="H35" s="1">
        <v>100071584170182</v>
      </c>
      <c r="I35" s="1">
        <v>1</v>
      </c>
      <c r="J35" s="1">
        <v>2</v>
      </c>
      <c r="K35" s="1">
        <v>2</v>
      </c>
      <c r="L35" s="1">
        <v>1</v>
      </c>
      <c r="M35" s="1" t="s">
        <v>38</v>
      </c>
      <c r="N35" s="1">
        <v>2</v>
      </c>
      <c r="O35" s="1">
        <v>1</v>
      </c>
      <c r="P35" s="1">
        <v>2</v>
      </c>
      <c r="Q35" s="1" t="s">
        <v>38</v>
      </c>
      <c r="R35" s="1" t="s">
        <v>38</v>
      </c>
      <c r="S35" s="1">
        <v>1</v>
      </c>
      <c r="T35" t="s">
        <v>183</v>
      </c>
      <c r="U35" t="s">
        <v>184</v>
      </c>
      <c r="V35" t="s">
        <v>185</v>
      </c>
      <c r="W35" t="s">
        <v>186</v>
      </c>
      <c r="X35" s="2">
        <v>32208</v>
      </c>
      <c r="Y35" s="2">
        <v>43031</v>
      </c>
      <c r="Z35" t="s">
        <v>187</v>
      </c>
      <c r="AA35" s="1">
        <v>0</v>
      </c>
      <c r="AB35" s="1">
        <v>1</v>
      </c>
      <c r="AC35" s="1">
        <v>0</v>
      </c>
      <c r="AD35" s="2">
        <v>43031</v>
      </c>
      <c r="AE35" s="3">
        <v>0</v>
      </c>
      <c r="AF35" s="1">
        <v>0</v>
      </c>
      <c r="AG35" s="1">
        <v>12868</v>
      </c>
      <c r="AH35" s="1">
        <v>0</v>
      </c>
      <c r="AI35" s="1">
        <v>0</v>
      </c>
      <c r="AJ35" s="1" t="s">
        <v>5214</v>
      </c>
      <c r="AK35" s="1">
        <v>0</v>
      </c>
      <c r="AL35" s="1">
        <v>0</v>
      </c>
      <c r="AM35" s="1" t="s">
        <v>38</v>
      </c>
      <c r="AN35" s="3">
        <v>0</v>
      </c>
      <c r="AO35" s="1" t="s">
        <v>38</v>
      </c>
      <c r="AP35" s="1" t="s">
        <v>38</v>
      </c>
      <c r="AQ35" s="1">
        <v>1</v>
      </c>
      <c r="AR35" s="1">
        <v>5642716</v>
      </c>
      <c r="AS35" s="1">
        <v>0</v>
      </c>
    </row>
    <row r="36" spans="1:45" hidden="1" x14ac:dyDescent="0.25">
      <c r="A36">
        <v>32</v>
      </c>
      <c r="B36" t="str">
        <f t="shared" si="0"/>
        <v>inscricaosuframa</v>
      </c>
      <c r="C36" t="s">
        <v>5219</v>
      </c>
      <c r="D36" t="str">
        <f t="shared" si="3"/>
        <v>idcnpj_cpf, idtipopessoa, idtipocontribuinte, idtipocadastro, idsituacaopessoa, idtiporesidencia, idtipoestadocivil, idtipoocupacao, idtiposexo, idgrupo, idconjuge, idtipolimite, cnpj_cpf, nome, nomefantasia, cce_rg, datacriacao, datacadastro, dataalteracao, fornecedor, cliente, cpfgerado, ultimaconsultaspc, valorlimitecredito, gerarboleto, idusuario, atualizarcadastro, idnaturezaretencaofonte, chavemd5, aposentado, pensionista, inscricaosuframa</v>
      </c>
      <c r="F36">
        <f t="shared" si="1"/>
        <v>2</v>
      </c>
      <c r="G36" t="str">
        <f t="shared" si="2"/>
        <v>(100002757328190, 1, 2, 2, 1, null, 2, 1, 1, null, null, null, '02757328190', 'ELIZEU  HENRIQUE CAPRETZ GUILLEN', 'ELIZEU  HENRIQUE CAPRETZ GUILLEN', '25386905', '33829', '43395', '30/11/2022 19:28:51', 0, 1, 0, '43395', 0, 0, null, 0, 0, 'senha', 0, 0, 'null', 0, 'null', 'null', 1, 6317442, 0)</v>
      </c>
      <c r="H36" s="1">
        <v>100002757328190</v>
      </c>
      <c r="I36" s="1">
        <v>1</v>
      </c>
      <c r="J36" s="1">
        <v>2</v>
      </c>
      <c r="K36" s="1">
        <v>2</v>
      </c>
      <c r="L36" s="1">
        <v>1</v>
      </c>
      <c r="M36" s="1" t="s">
        <v>38</v>
      </c>
      <c r="N36" s="1">
        <v>2</v>
      </c>
      <c r="O36" s="1">
        <v>1</v>
      </c>
      <c r="P36" s="1">
        <v>1</v>
      </c>
      <c r="Q36" s="1" t="s">
        <v>38</v>
      </c>
      <c r="R36" s="1" t="s">
        <v>38</v>
      </c>
      <c r="S36" s="1" t="s">
        <v>38</v>
      </c>
      <c r="T36" t="s">
        <v>188</v>
      </c>
      <c r="U36" t="s">
        <v>189</v>
      </c>
      <c r="V36" t="s">
        <v>190</v>
      </c>
      <c r="W36" t="s">
        <v>191</v>
      </c>
      <c r="X36" s="2">
        <v>33829</v>
      </c>
      <c r="Y36" s="2">
        <v>43395</v>
      </c>
      <c r="Z36" t="s">
        <v>192</v>
      </c>
      <c r="AA36" s="1">
        <v>0</v>
      </c>
      <c r="AB36" s="1">
        <v>1</v>
      </c>
      <c r="AC36" s="1">
        <v>0</v>
      </c>
      <c r="AD36" s="2">
        <v>43395</v>
      </c>
      <c r="AE36" s="3">
        <v>0</v>
      </c>
      <c r="AF36" s="1">
        <v>0</v>
      </c>
      <c r="AG36" s="1" t="s">
        <v>38</v>
      </c>
      <c r="AH36" s="1">
        <v>0</v>
      </c>
      <c r="AI36" s="1">
        <v>0</v>
      </c>
      <c r="AJ36" s="1" t="s">
        <v>5214</v>
      </c>
      <c r="AK36" s="1">
        <v>0</v>
      </c>
      <c r="AL36" s="1">
        <v>0</v>
      </c>
      <c r="AM36" s="1" t="s">
        <v>38</v>
      </c>
      <c r="AN36" s="3">
        <v>0</v>
      </c>
      <c r="AO36" s="1" t="s">
        <v>38</v>
      </c>
      <c r="AP36" s="1" t="s">
        <v>38</v>
      </c>
      <c r="AQ36" s="1">
        <v>1</v>
      </c>
      <c r="AR36" s="1">
        <v>6317442</v>
      </c>
      <c r="AS36" s="1">
        <v>0</v>
      </c>
    </row>
    <row r="37" spans="1:45" x14ac:dyDescent="0.25">
      <c r="A37">
        <v>33</v>
      </c>
      <c r="B37" t="str">
        <f t="shared" si="0"/>
        <v>limitecreditoadicional</v>
      </c>
      <c r="C37" t="s">
        <v>5222</v>
      </c>
      <c r="D37" t="str">
        <f t="shared" si="3"/>
        <v>idcnpj_cpf, idtipopessoa, idtipocontribuinte, idtipocadastro, idsituacaopessoa, idtiporesidencia, idtipoestadocivil, idtipoocupacao, idtiposexo, idgrupo, idconjuge, idtipolimite, cnpj_cpf, nome, nomefantasia, cce_rg, datacriacao, datacadastro, dataalteracao, fornecedor, cliente, cpfgerado, ultimaconsultaspc, valorlimitecredito, gerarboleto, idusuario, atualizarcadastro, idnaturezaretencaofonte, chavemd5, aposentado, pensionista, inscricaosuframa, limitecreditoadicional</v>
      </c>
      <c r="F37">
        <f t="shared" si="1"/>
        <v>1</v>
      </c>
      <c r="G37" t="str">
        <f>"("&amp;H37&amp;", "&amp;I37&amp;", "&amp;J37&amp;", "&amp;K37&amp;", "&amp;L37&amp;", "&amp;M37&amp;", "&amp;N37&amp;", "&amp;O37&amp;", "&amp;P37&amp;", "&amp;Q37&amp;", "&amp;R37&amp;", "&amp;S37&amp;", '"&amp;T37&amp;"', '"&amp;U37&amp;"', '"&amp;V37&amp;"', '"&amp;W37&amp;"', '"&amp;X37&amp;"', '"&amp;Y37&amp;"', '"&amp;Z37&amp;"', "&amp;AA37&amp;", "&amp;AB37&amp;", "&amp;AC37&amp;", '"&amp;AD37&amp;"', "&amp;AE37&amp;", "&amp;AF37&amp;", "&amp;AG37&amp;", "&amp;AH37&amp;", "&amp;AI37&amp;", '"&amp;AJ37&amp;"', "&amp;AK37&amp;", "&amp;AL37&amp;", '"&amp;AM37&amp;"', "&amp;AN37&amp;", '"&amp;AO37&amp;"', '"&amp;AP37&amp;"', "&amp;AQ37&amp;", "&amp;AR37&amp;", "&amp;AS37&amp;"),"</f>
        <v>(100096105917287, 1, 2, 2, 1, null, 2, 1, 1, null, 100000250535238, null, '96105917287', 'Diego Morbach', 'DIEGO MORBACH SANTOS', '5157603', '32117', '43753', '23/11/2022 11:41:33', 0, 1, 0, '43753', 0, 0, 1031, 0, 0, 'senha', 0, 0, 'null', 0, 'null', 'null', 1, 6977913, 0),</v>
      </c>
      <c r="H37" s="1">
        <v>100096105917287</v>
      </c>
      <c r="I37" s="1">
        <v>1</v>
      </c>
      <c r="J37" s="1">
        <v>2</v>
      </c>
      <c r="K37" s="1">
        <v>2</v>
      </c>
      <c r="L37" s="1">
        <v>1</v>
      </c>
      <c r="M37" s="1" t="s">
        <v>38</v>
      </c>
      <c r="N37" s="1">
        <v>2</v>
      </c>
      <c r="O37" s="1">
        <v>1</v>
      </c>
      <c r="P37" s="1">
        <v>1</v>
      </c>
      <c r="Q37" s="1" t="s">
        <v>38</v>
      </c>
      <c r="R37" s="1">
        <v>100000250535238</v>
      </c>
      <c r="S37" s="1" t="s">
        <v>38</v>
      </c>
      <c r="T37" t="s">
        <v>193</v>
      </c>
      <c r="U37" t="s">
        <v>194</v>
      </c>
      <c r="V37" t="s">
        <v>195</v>
      </c>
      <c r="W37" t="s">
        <v>196</v>
      </c>
      <c r="X37" s="2">
        <v>32117</v>
      </c>
      <c r="Y37" s="2">
        <v>43753</v>
      </c>
      <c r="Z37" t="s">
        <v>197</v>
      </c>
      <c r="AA37" s="1">
        <v>0</v>
      </c>
      <c r="AB37" s="1">
        <v>1</v>
      </c>
      <c r="AC37" s="1">
        <v>0</v>
      </c>
      <c r="AD37" s="2">
        <v>43753</v>
      </c>
      <c r="AE37" s="5">
        <v>0</v>
      </c>
      <c r="AF37" s="1">
        <v>0</v>
      </c>
      <c r="AG37" s="1">
        <v>1031</v>
      </c>
      <c r="AH37" s="1">
        <v>0</v>
      </c>
      <c r="AI37" s="1">
        <v>0</v>
      </c>
      <c r="AJ37" s="1" t="s">
        <v>5214</v>
      </c>
      <c r="AK37" s="1">
        <v>0</v>
      </c>
      <c r="AL37" s="1">
        <v>0</v>
      </c>
      <c r="AM37" s="1" t="s">
        <v>38</v>
      </c>
      <c r="AN37" s="5">
        <v>0</v>
      </c>
      <c r="AO37" s="1" t="s">
        <v>38</v>
      </c>
      <c r="AP37" s="1" t="s">
        <v>38</v>
      </c>
      <c r="AQ37" s="1">
        <v>1</v>
      </c>
      <c r="AR37" s="1">
        <v>6977913</v>
      </c>
      <c r="AS37" s="1">
        <v>0</v>
      </c>
    </row>
    <row r="38" spans="1:45" hidden="1" x14ac:dyDescent="0.25">
      <c r="A38">
        <v>34</v>
      </c>
      <c r="B38" t="str">
        <f t="shared" si="0"/>
        <v>inscricaomunicipal</v>
      </c>
      <c r="C38" t="s">
        <v>5219</v>
      </c>
      <c r="D38" t="str">
        <f t="shared" si="3"/>
        <v>idcnpj_cpf, idtipopessoa, idtipocontribuinte, idtipocadastro, idsituacaopessoa, idtiporesidencia, idtipoestadocivil, idtipoocupacao, idtiposexo, idgrupo, idconjuge, idtipolimite, cnpj_cpf, nome, nomefantasia, cce_rg, datacriacao, datacadastro, dataalteracao, fornecedor, cliente, cpfgerado, ultimaconsultaspc, valorlimitecredito, gerarboleto, idusuario, atualizarcadastro, idnaturezaretencaofonte, chavemd5, aposentado, pensionista, inscricaosuframa, limitecreditoadicional, inscricaomunicipal</v>
      </c>
      <c r="F38">
        <f t="shared" si="1"/>
        <v>2</v>
      </c>
      <c r="G38" t="str">
        <f t="shared" si="2"/>
        <v>(100085067431253, 1, 2, 2, 1, null, 1, 1, 2, null, null, null, '85067431253', 'ELIZABETE VIEIRA DE SOUSA', 'ELIZABETE VIEIRA DE SOUSA', '4531299', '31049', '42171', '03/07/2022 12:30:55', 1, 1, 0, '42171', 0, 0, 8569, 0, 0, 'senha', 0, 0, 'null', 0, 'null', 'null', 1, 4077536, 0)</v>
      </c>
      <c r="H38" s="1">
        <v>100085067431253</v>
      </c>
      <c r="I38" s="1">
        <v>1</v>
      </c>
      <c r="J38" s="1">
        <v>2</v>
      </c>
      <c r="K38" s="1">
        <v>2</v>
      </c>
      <c r="L38" s="1">
        <v>1</v>
      </c>
      <c r="M38" s="1" t="s">
        <v>38</v>
      </c>
      <c r="N38" s="1">
        <v>1</v>
      </c>
      <c r="O38" s="1">
        <v>1</v>
      </c>
      <c r="P38" s="1">
        <v>2</v>
      </c>
      <c r="Q38" s="1" t="s">
        <v>38</v>
      </c>
      <c r="R38" s="1" t="s">
        <v>38</v>
      </c>
      <c r="S38" s="1" t="s">
        <v>38</v>
      </c>
      <c r="T38" t="s">
        <v>198</v>
      </c>
      <c r="U38" t="s">
        <v>199</v>
      </c>
      <c r="V38" t="s">
        <v>200</v>
      </c>
      <c r="W38" t="s">
        <v>201</v>
      </c>
      <c r="X38" s="2">
        <v>31049</v>
      </c>
      <c r="Y38" s="2">
        <v>42171</v>
      </c>
      <c r="Z38" t="s">
        <v>202</v>
      </c>
      <c r="AA38" s="1">
        <v>1</v>
      </c>
      <c r="AB38" s="1">
        <v>1</v>
      </c>
      <c r="AC38" s="1">
        <v>0</v>
      </c>
      <c r="AD38" s="2">
        <v>42171</v>
      </c>
      <c r="AE38" s="3">
        <v>0</v>
      </c>
      <c r="AF38" s="1">
        <v>0</v>
      </c>
      <c r="AG38" s="1">
        <v>8569</v>
      </c>
      <c r="AH38" s="1">
        <v>0</v>
      </c>
      <c r="AI38" s="1">
        <v>0</v>
      </c>
      <c r="AJ38" s="1" t="s">
        <v>5214</v>
      </c>
      <c r="AK38" s="1">
        <v>0</v>
      </c>
      <c r="AL38" s="1">
        <v>0</v>
      </c>
      <c r="AM38" s="1" t="s">
        <v>38</v>
      </c>
      <c r="AN38" s="3">
        <v>0</v>
      </c>
      <c r="AO38" s="1" t="s">
        <v>38</v>
      </c>
      <c r="AP38" s="1" t="s">
        <v>38</v>
      </c>
      <c r="AQ38" s="1">
        <v>1</v>
      </c>
      <c r="AR38" s="1">
        <v>4077536</v>
      </c>
      <c r="AS38" s="1">
        <v>0</v>
      </c>
    </row>
    <row r="39" spans="1:45" hidden="1" x14ac:dyDescent="0.25">
      <c r="A39">
        <v>35</v>
      </c>
      <c r="B39" t="str">
        <f t="shared" si="0"/>
        <v>apelidoftp</v>
      </c>
      <c r="C39" t="s">
        <v>5224</v>
      </c>
      <c r="D39" t="str">
        <f t="shared" si="3"/>
        <v>idcnpj_cpf, idtipopessoa, idtipocontribuinte, idtipocadastro, idsituacaopessoa, idtiporesidencia, idtipoestadocivil, idtipoocupacao, idtiposexo, idgrupo, idconjuge, idtipolimite, cnpj_cpf, nome, nomefantasia, cce_rg, datacriacao, datacadastro, dataalteracao, fornecedor, cliente, cpfgerado, ultimaconsultaspc, valorlimitecredito, gerarboleto, idusuario, atualizarcadastro, idnaturezaretencaofonte, chavemd5, aposentado, pensionista, inscricaosuframa, limitecreditoadicional, inscricaomunicipal, apelidoftp</v>
      </c>
      <c r="F39">
        <f t="shared" si="1"/>
        <v>2</v>
      </c>
      <c r="G39" t="str">
        <f t="shared" si="2"/>
        <v>(100000028783131, 1, 2, 2, 1, null, 2, 1, 1, null, null, null, '00028783131', 'AGENOL AFONCO DE CARVALHO', 'AGENOL AFONCO DE CARVALHO', '001343967', '30742', '43241', '28/07/2022 10:17:19', null, 1, 0, '43241', null, null, null, null, null, 'senha', null, null, 'null', null, 'null', 'null', null, null, null)</v>
      </c>
      <c r="H39" s="1">
        <v>100000028783131</v>
      </c>
      <c r="I39" s="1">
        <v>1</v>
      </c>
      <c r="J39" s="1">
        <v>2</v>
      </c>
      <c r="K39" s="1">
        <v>2</v>
      </c>
      <c r="L39" s="1">
        <v>1</v>
      </c>
      <c r="M39" s="1" t="s">
        <v>38</v>
      </c>
      <c r="N39" s="1">
        <v>2</v>
      </c>
      <c r="O39" s="1">
        <v>1</v>
      </c>
      <c r="P39" s="1">
        <v>1</v>
      </c>
      <c r="Q39" s="1" t="s">
        <v>38</v>
      </c>
      <c r="R39" s="1" t="s">
        <v>38</v>
      </c>
      <c r="S39" s="1" t="s">
        <v>38</v>
      </c>
      <c r="T39" t="s">
        <v>203</v>
      </c>
      <c r="U39" t="s">
        <v>204</v>
      </c>
      <c r="V39" t="s">
        <v>205</v>
      </c>
      <c r="W39" t="s">
        <v>206</v>
      </c>
      <c r="X39" s="2">
        <v>30742</v>
      </c>
      <c r="Y39" s="2">
        <v>43241</v>
      </c>
      <c r="Z39" t="s">
        <v>207</v>
      </c>
      <c r="AA39" s="1" t="s">
        <v>38</v>
      </c>
      <c r="AB39" s="1">
        <v>1</v>
      </c>
      <c r="AC39" s="1">
        <v>0</v>
      </c>
      <c r="AD39" s="2">
        <v>43241</v>
      </c>
      <c r="AE39" s="3" t="s">
        <v>38</v>
      </c>
      <c r="AF39" s="1" t="s">
        <v>38</v>
      </c>
      <c r="AG39" s="1" t="s">
        <v>38</v>
      </c>
      <c r="AH39" s="1" t="s">
        <v>38</v>
      </c>
      <c r="AI39" s="1" t="s">
        <v>38</v>
      </c>
      <c r="AJ39" s="1" t="s">
        <v>5214</v>
      </c>
      <c r="AK39" s="1" t="s">
        <v>38</v>
      </c>
      <c r="AL39" s="1" t="s">
        <v>38</v>
      </c>
      <c r="AM39" s="1" t="s">
        <v>38</v>
      </c>
      <c r="AN39" s="3" t="s">
        <v>38</v>
      </c>
      <c r="AO39" s="1" t="s">
        <v>38</v>
      </c>
      <c r="AP39" s="1" t="s">
        <v>38</v>
      </c>
      <c r="AQ39" s="1" t="s">
        <v>38</v>
      </c>
      <c r="AR39" s="1" t="s">
        <v>38</v>
      </c>
      <c r="AS39" s="1" t="s">
        <v>38</v>
      </c>
    </row>
    <row r="40" spans="1:45" x14ac:dyDescent="0.25">
      <c r="A40">
        <v>36</v>
      </c>
      <c r="B40" t="str">
        <f t="shared" si="0"/>
        <v>aceite</v>
      </c>
      <c r="C40" t="s">
        <v>5216</v>
      </c>
      <c r="D40" t="str">
        <f t="shared" si="3"/>
        <v>idcnpj_cpf, idtipopessoa, idtipocontribuinte, idtipocadastro, idsituacaopessoa, idtiporesidencia, idtipoestadocivil, idtipoocupacao, idtiposexo, idgrupo, idconjuge, idtipolimite, cnpj_cpf, nome, nomefantasia, cce_rg, datacriacao, datacadastro, dataalteracao, fornecedor, cliente, cpfgerado, ultimaconsultaspc, valorlimitecredito, gerarboleto, idusuario, atualizarcadastro, idnaturezaretencaofonte, chavemd5, aposentado, pensionista, inscricaosuframa, limitecreditoadicional, inscricaomunicipal, apelidoftp, aceite</v>
      </c>
      <c r="F40">
        <f t="shared" si="1"/>
        <v>1</v>
      </c>
      <c r="G40" t="str">
        <f>"("&amp;H40&amp;", "&amp;I40&amp;", "&amp;J40&amp;", "&amp;K40&amp;", "&amp;L40&amp;", "&amp;M40&amp;", "&amp;N40&amp;", "&amp;O40&amp;", "&amp;P40&amp;", "&amp;Q40&amp;", "&amp;R40&amp;", "&amp;S40&amp;", '"&amp;T40&amp;"', '"&amp;U40&amp;"', '"&amp;V40&amp;"', '"&amp;W40&amp;"', '"&amp;X40&amp;"', '"&amp;Y40&amp;"', '"&amp;Z40&amp;"', "&amp;AA40&amp;", "&amp;AB40&amp;", "&amp;AC40&amp;", '"&amp;AD40&amp;"', "&amp;AE40&amp;", "&amp;AF40&amp;", "&amp;AG40&amp;", "&amp;AH40&amp;", "&amp;AI40&amp;", '"&amp;AJ40&amp;"', "&amp;AK40&amp;", "&amp;AL40&amp;", '"&amp;AM40&amp;"', "&amp;AN40&amp;", '"&amp;AO40&amp;"', '"&amp;AP40&amp;"', "&amp;AQ40&amp;", "&amp;AR40&amp;", "&amp;AS40&amp;"),"</f>
        <v>(100002620436290, 1, 2, 2, 1, null, 3, 1, 2, null, null, null, '02620436290', 'CRISLANE DA SILVA MAGALHAES CRUZ', 'CRISLANE DA SILVA MAGALHAES CRUZ', '4482187', '34902', '43796', '26/11/2022 14:37:07', null, 1, 0, '43796', 0, null, null, null, null, 'senha', null, null, 'null', 0, 'null', 'null', 1, 7043457, null),</v>
      </c>
      <c r="H40" s="1">
        <v>100002620436290</v>
      </c>
      <c r="I40" s="1">
        <v>1</v>
      </c>
      <c r="J40" s="1">
        <v>2</v>
      </c>
      <c r="K40" s="1">
        <v>2</v>
      </c>
      <c r="L40" s="1">
        <v>1</v>
      </c>
      <c r="M40" s="1" t="s">
        <v>38</v>
      </c>
      <c r="N40" s="1">
        <v>3</v>
      </c>
      <c r="O40" s="1">
        <v>1</v>
      </c>
      <c r="P40" s="1">
        <v>2</v>
      </c>
      <c r="Q40" s="1" t="s">
        <v>38</v>
      </c>
      <c r="R40" s="1" t="s">
        <v>38</v>
      </c>
      <c r="S40" s="1" t="s">
        <v>38</v>
      </c>
      <c r="T40" t="s">
        <v>208</v>
      </c>
      <c r="U40" t="s">
        <v>209</v>
      </c>
      <c r="V40" t="s">
        <v>210</v>
      </c>
      <c r="W40" t="s">
        <v>211</v>
      </c>
      <c r="X40" s="2">
        <v>34902</v>
      </c>
      <c r="Y40" s="2">
        <v>43796</v>
      </c>
      <c r="Z40" t="s">
        <v>212</v>
      </c>
      <c r="AA40" s="1" t="s">
        <v>38</v>
      </c>
      <c r="AB40" s="1">
        <v>1</v>
      </c>
      <c r="AC40" s="1">
        <v>0</v>
      </c>
      <c r="AD40" s="2">
        <v>43796</v>
      </c>
      <c r="AE40" s="5">
        <v>0</v>
      </c>
      <c r="AF40" s="1" t="s">
        <v>38</v>
      </c>
      <c r="AG40" s="1" t="s">
        <v>38</v>
      </c>
      <c r="AH40" s="1" t="s">
        <v>38</v>
      </c>
      <c r="AI40" s="1" t="s">
        <v>38</v>
      </c>
      <c r="AJ40" s="1" t="s">
        <v>5214</v>
      </c>
      <c r="AK40" s="1" t="s">
        <v>38</v>
      </c>
      <c r="AL40" s="1" t="s">
        <v>38</v>
      </c>
      <c r="AM40" s="1" t="s">
        <v>38</v>
      </c>
      <c r="AN40" s="5">
        <v>0</v>
      </c>
      <c r="AO40" s="1" t="s">
        <v>38</v>
      </c>
      <c r="AP40" s="1" t="s">
        <v>38</v>
      </c>
      <c r="AQ40" s="1">
        <v>1</v>
      </c>
      <c r="AR40" s="1">
        <v>7043457</v>
      </c>
      <c r="AS40" s="1" t="s">
        <v>38</v>
      </c>
    </row>
    <row r="41" spans="1:45" hidden="1" x14ac:dyDescent="0.25">
      <c r="A41">
        <v>37</v>
      </c>
      <c r="B41" t="str">
        <f t="shared" si="0"/>
        <v>identificador</v>
      </c>
      <c r="C41" t="s">
        <v>5215</v>
      </c>
      <c r="D41" t="str">
        <f t="shared" si="3"/>
        <v>idcnpj_cpf, idtipopessoa, idtipocontribuinte, idtipocadastro, idsituacaopessoa, idtiporesidencia, idtipoestadocivil, idtipoocupacao, idtiposexo, idgrupo, idconjuge, idtipolimite, cnpj_cpf, nome, nomefantasia, cce_rg, datacriacao, datacadastro, dataalteracao, fornecedor, cliente, cpfgerado, ultimaconsultaspc, valorlimitecredito, gerarboleto, idusuario, atualizarcadastro, idnaturezaretencaofonte, chavemd5, aposentado, pensionista, inscricaosuframa, limitecreditoadicional, inscricaomunicipal, apelidoftp, aceite, identificador</v>
      </c>
      <c r="F41">
        <f t="shared" si="1"/>
        <v>2</v>
      </c>
      <c r="G41" t="str">
        <f t="shared" si="2"/>
        <v>(100000524634270, 1, 2, 2, 1, null, 2, 1, 1, null, null, null, '00524634270', 'DANILO DA SILVA DANTAS', 'DANILO DA SILVA DANTAS', '6275233', '32814', '42828', '25/10/2022 11:29:43', 0, 1, 0, '42828', 0, 0, 4857, 0, 0, 'senha', 0, 0, 'null', 0, 'null', 'null', 1, 5275756, 0)</v>
      </c>
      <c r="H41" s="1">
        <v>100000524634270</v>
      </c>
      <c r="I41" s="1">
        <v>1</v>
      </c>
      <c r="J41" s="1">
        <v>2</v>
      </c>
      <c r="K41" s="1">
        <v>2</v>
      </c>
      <c r="L41" s="1">
        <v>1</v>
      </c>
      <c r="M41" s="1" t="s">
        <v>38</v>
      </c>
      <c r="N41" s="1">
        <v>2</v>
      </c>
      <c r="O41" s="1">
        <v>1</v>
      </c>
      <c r="P41" s="1">
        <v>1</v>
      </c>
      <c r="Q41" s="1" t="s">
        <v>38</v>
      </c>
      <c r="R41" s="1" t="s">
        <v>38</v>
      </c>
      <c r="S41" s="1" t="s">
        <v>38</v>
      </c>
      <c r="T41" t="s">
        <v>213</v>
      </c>
      <c r="U41" t="s">
        <v>214</v>
      </c>
      <c r="V41" t="s">
        <v>215</v>
      </c>
      <c r="W41" t="s">
        <v>216</v>
      </c>
      <c r="X41" s="2">
        <v>32814</v>
      </c>
      <c r="Y41" s="2">
        <v>42828</v>
      </c>
      <c r="Z41" t="s">
        <v>217</v>
      </c>
      <c r="AA41" s="1">
        <v>0</v>
      </c>
      <c r="AB41" s="1">
        <v>1</v>
      </c>
      <c r="AC41" s="1">
        <v>0</v>
      </c>
      <c r="AD41" s="2">
        <v>42828</v>
      </c>
      <c r="AE41" s="3">
        <v>0</v>
      </c>
      <c r="AF41" s="1">
        <v>0</v>
      </c>
      <c r="AG41" s="1">
        <v>4857</v>
      </c>
      <c r="AH41" s="1">
        <v>0</v>
      </c>
      <c r="AI41" s="1">
        <v>0</v>
      </c>
      <c r="AJ41" s="1" t="s">
        <v>5214</v>
      </c>
      <c r="AK41" s="1">
        <v>0</v>
      </c>
      <c r="AL41" s="1">
        <v>0</v>
      </c>
      <c r="AM41" s="1" t="s">
        <v>38</v>
      </c>
      <c r="AN41" s="3">
        <v>0</v>
      </c>
      <c r="AO41" s="1" t="s">
        <v>38</v>
      </c>
      <c r="AP41" s="1" t="s">
        <v>38</v>
      </c>
      <c r="AQ41" s="1">
        <v>1</v>
      </c>
      <c r="AR41" s="1">
        <v>5275756</v>
      </c>
      <c r="AS41" s="1">
        <v>0</v>
      </c>
    </row>
    <row r="42" spans="1:45" x14ac:dyDescent="0.25">
      <c r="A42">
        <v>38</v>
      </c>
      <c r="B42" t="str">
        <f t="shared" si="0"/>
        <v>emancipado</v>
      </c>
      <c r="C42" t="s">
        <v>5216</v>
      </c>
      <c r="D42" t="str">
        <f t="shared" si="3"/>
        <v>idcnpj_cpf, idtipopessoa, idtipocontribuinte, idtipocadastro, idsituacaopessoa, idtiporesidencia, idtipoestadocivil, idtipoocupacao, idtiposexo, idgrupo, idconjuge, idtipolimite, cnpj_cpf, nome, nomefantasia, cce_rg, datacriacao, datacadastro, dataalteracao, fornecedor, cliente, cpfgerado, ultimaconsultaspc, valorlimitecredito, gerarboleto, idusuario, atualizarcadastro, idnaturezaretencaofonte, chavemd5, aposentado, pensionista, inscricaosuframa, limitecreditoadicional, inscricaomunicipal, apelidoftp, aceite, identificador, emancipado</v>
      </c>
      <c r="F42">
        <f t="shared" si="1"/>
        <v>1</v>
      </c>
      <c r="G42" t="str">
        <f t="shared" ref="G42:G46" si="10">"("&amp;H42&amp;", "&amp;I42&amp;", "&amp;J42&amp;", "&amp;K42&amp;", "&amp;L42&amp;", "&amp;M42&amp;", "&amp;N42&amp;", "&amp;O42&amp;", "&amp;P42&amp;", "&amp;Q42&amp;", "&amp;R42&amp;", "&amp;S42&amp;", '"&amp;T42&amp;"', '"&amp;U42&amp;"', '"&amp;V42&amp;"', '"&amp;W42&amp;"', '"&amp;X42&amp;"', '"&amp;Y42&amp;"', '"&amp;Z42&amp;"', "&amp;AA42&amp;", "&amp;AB42&amp;", "&amp;AC42&amp;", '"&amp;AD42&amp;"', "&amp;AE42&amp;", "&amp;AF42&amp;", "&amp;AG42&amp;", "&amp;AH42&amp;", "&amp;AI42&amp;", '"&amp;AJ42&amp;"', "&amp;AK42&amp;", "&amp;AL42&amp;", '"&amp;AM42&amp;"', "&amp;AN42&amp;", '"&amp;AO42&amp;"', '"&amp;AP42&amp;"', "&amp;AQ42&amp;", "&amp;AR42&amp;", "&amp;AS42&amp;"),"</f>
        <v>(100003851485181, 1, 2, 2, 1, null, 2, 1, 1, null, null, null, '03851485181', 'LEOMAR TONSACH ALEXANDRE', 'LEOMAR TONSACH ALEXANDRE', '2263783-4', '33151', '42936', '16/08/2022 16:55:21', 0, 1, 0, '42936', 0, 0, null, 0, 0, 'senha', 0, 0, 'null', 0, 'null', 'null', 0, null, 0),</v>
      </c>
      <c r="H42" s="1">
        <v>100003851485181</v>
      </c>
      <c r="I42" s="1">
        <v>1</v>
      </c>
      <c r="J42" s="1">
        <v>2</v>
      </c>
      <c r="K42" s="1">
        <v>2</v>
      </c>
      <c r="L42" s="1">
        <v>1</v>
      </c>
      <c r="M42" s="1" t="s">
        <v>38</v>
      </c>
      <c r="N42" s="1">
        <v>2</v>
      </c>
      <c r="O42" s="1">
        <v>1</v>
      </c>
      <c r="P42" s="1">
        <v>1</v>
      </c>
      <c r="Q42" s="1" t="s">
        <v>38</v>
      </c>
      <c r="R42" s="1" t="s">
        <v>38</v>
      </c>
      <c r="S42" s="1" t="s">
        <v>38</v>
      </c>
      <c r="T42" t="s">
        <v>218</v>
      </c>
      <c r="U42" t="s">
        <v>219</v>
      </c>
      <c r="V42" t="s">
        <v>220</v>
      </c>
      <c r="W42" t="s">
        <v>221</v>
      </c>
      <c r="X42" s="2">
        <v>33151</v>
      </c>
      <c r="Y42" s="2">
        <v>42936</v>
      </c>
      <c r="Z42" t="s">
        <v>222</v>
      </c>
      <c r="AA42" s="1">
        <v>0</v>
      </c>
      <c r="AB42" s="1">
        <v>1</v>
      </c>
      <c r="AC42" s="1">
        <v>0</v>
      </c>
      <c r="AD42" s="2">
        <v>42936</v>
      </c>
      <c r="AE42" s="5">
        <v>0</v>
      </c>
      <c r="AF42" s="1">
        <v>0</v>
      </c>
      <c r="AG42" s="1" t="s">
        <v>38</v>
      </c>
      <c r="AH42" s="1">
        <v>0</v>
      </c>
      <c r="AI42" s="1">
        <v>0</v>
      </c>
      <c r="AJ42" s="1" t="s">
        <v>5214</v>
      </c>
      <c r="AK42" s="1">
        <v>0</v>
      </c>
      <c r="AL42" s="1">
        <v>0</v>
      </c>
      <c r="AM42" s="1" t="s">
        <v>38</v>
      </c>
      <c r="AN42" s="5">
        <v>0</v>
      </c>
      <c r="AO42" s="1" t="s">
        <v>38</v>
      </c>
      <c r="AP42" s="1" t="s">
        <v>38</v>
      </c>
      <c r="AQ42" s="1">
        <v>0</v>
      </c>
      <c r="AR42" s="1" t="s">
        <v>38</v>
      </c>
      <c r="AS42" s="1">
        <v>0</v>
      </c>
    </row>
    <row r="43" spans="1:45" x14ac:dyDescent="0.25">
      <c r="F43">
        <f t="shared" si="1"/>
        <v>1</v>
      </c>
      <c r="G43" t="str">
        <f t="shared" si="10"/>
        <v>(100000921887299, 1, 2, 2, 1, null, 2, 1, 2, null, 100000189857188, 1, '00921887299', 'ADRIANA FONTOURA DA COSTA', 'DRIKA', '6308716', '32666', '41891', '03/12/2022 09:21:23', 0, 1, 0, 'null', 0, 0, 2669, 0, 0, 'senha', 0, 0, 'null', 0, 'null', 'null', 1, 3727725, 0),</v>
      </c>
      <c r="H43" s="1">
        <v>100000921887299</v>
      </c>
      <c r="I43" s="1">
        <v>1</v>
      </c>
      <c r="J43" s="1">
        <v>2</v>
      </c>
      <c r="K43" s="1">
        <v>2</v>
      </c>
      <c r="L43" s="1">
        <v>1</v>
      </c>
      <c r="M43" s="1" t="s">
        <v>38</v>
      </c>
      <c r="N43" s="1">
        <v>2</v>
      </c>
      <c r="O43" s="1">
        <v>1</v>
      </c>
      <c r="P43" s="1">
        <v>2</v>
      </c>
      <c r="Q43" s="1" t="s">
        <v>38</v>
      </c>
      <c r="R43" s="1">
        <v>100000189857188</v>
      </c>
      <c r="S43" s="1">
        <v>1</v>
      </c>
      <c r="T43" t="s">
        <v>223</v>
      </c>
      <c r="U43" t="s">
        <v>224</v>
      </c>
      <c r="V43" t="s">
        <v>225</v>
      </c>
      <c r="W43" t="s">
        <v>226</v>
      </c>
      <c r="X43" s="2">
        <v>32666</v>
      </c>
      <c r="Y43" s="2">
        <v>41891</v>
      </c>
      <c r="Z43" t="s">
        <v>227</v>
      </c>
      <c r="AA43" s="1">
        <v>0</v>
      </c>
      <c r="AB43" s="1">
        <v>1</v>
      </c>
      <c r="AC43" s="1">
        <v>0</v>
      </c>
      <c r="AD43" s="2" t="s">
        <v>38</v>
      </c>
      <c r="AE43" s="5">
        <v>0</v>
      </c>
      <c r="AF43" s="1">
        <v>0</v>
      </c>
      <c r="AG43" s="1">
        <v>2669</v>
      </c>
      <c r="AH43" s="1">
        <v>0</v>
      </c>
      <c r="AI43" s="1">
        <v>0</v>
      </c>
      <c r="AJ43" s="1" t="s">
        <v>5214</v>
      </c>
      <c r="AK43" s="1">
        <v>0</v>
      </c>
      <c r="AL43" s="1">
        <v>0</v>
      </c>
      <c r="AM43" s="1" t="s">
        <v>38</v>
      </c>
      <c r="AN43" s="5">
        <v>0</v>
      </c>
      <c r="AO43" s="1" t="s">
        <v>38</v>
      </c>
      <c r="AP43" s="1" t="s">
        <v>38</v>
      </c>
      <c r="AQ43" s="1">
        <v>1</v>
      </c>
      <c r="AR43" s="1">
        <v>3727725</v>
      </c>
      <c r="AS43" s="1">
        <v>0</v>
      </c>
    </row>
    <row r="44" spans="1:45" x14ac:dyDescent="0.25">
      <c r="F44">
        <f t="shared" si="1"/>
        <v>1</v>
      </c>
      <c r="G44" t="str">
        <f t="shared" si="10"/>
        <v>(100069077991115, 1, 2, 2, 1, null, 2, 1, 1, null, null, null, '69077991115', 'MARCIO XAVIER DOS SANTOS', 'MARCIO XAVIER DOS SANTOS', '11164573', '29400', '44078', '19/11/2022 15:11:29', 0, 1, 0, '44078', 0, 0, 2123, 0, 0, 'senha', 0, 0, 'null', 0, 'null', 'null', 0, null, 0),</v>
      </c>
      <c r="H44" s="1">
        <v>100069077991115</v>
      </c>
      <c r="I44" s="1">
        <v>1</v>
      </c>
      <c r="J44" s="1">
        <v>2</v>
      </c>
      <c r="K44" s="1">
        <v>2</v>
      </c>
      <c r="L44" s="1">
        <v>1</v>
      </c>
      <c r="M44" s="1" t="s">
        <v>38</v>
      </c>
      <c r="N44" s="1">
        <v>2</v>
      </c>
      <c r="O44" s="1">
        <v>1</v>
      </c>
      <c r="P44" s="1">
        <v>1</v>
      </c>
      <c r="Q44" s="1" t="s">
        <v>38</v>
      </c>
      <c r="R44" s="1" t="s">
        <v>38</v>
      </c>
      <c r="S44" s="1" t="s">
        <v>38</v>
      </c>
      <c r="T44" t="s">
        <v>228</v>
      </c>
      <c r="U44" t="s">
        <v>229</v>
      </c>
      <c r="V44" t="s">
        <v>230</v>
      </c>
      <c r="W44" t="s">
        <v>231</v>
      </c>
      <c r="X44" s="2">
        <v>29400</v>
      </c>
      <c r="Y44" s="2">
        <v>44078</v>
      </c>
      <c r="Z44" t="s">
        <v>232</v>
      </c>
      <c r="AA44" s="1">
        <v>0</v>
      </c>
      <c r="AB44" s="1">
        <v>1</v>
      </c>
      <c r="AC44" s="1">
        <v>0</v>
      </c>
      <c r="AD44" s="2">
        <v>44078</v>
      </c>
      <c r="AE44" s="5">
        <v>0</v>
      </c>
      <c r="AF44" s="1">
        <v>0</v>
      </c>
      <c r="AG44" s="1">
        <v>2123</v>
      </c>
      <c r="AH44" s="1">
        <v>0</v>
      </c>
      <c r="AI44" s="1">
        <v>0</v>
      </c>
      <c r="AJ44" s="1" t="s">
        <v>5214</v>
      </c>
      <c r="AK44" s="1">
        <v>0</v>
      </c>
      <c r="AL44" s="1">
        <v>0</v>
      </c>
      <c r="AM44" s="1" t="s">
        <v>38</v>
      </c>
      <c r="AN44" s="5">
        <v>0</v>
      </c>
      <c r="AO44" s="1" t="s">
        <v>38</v>
      </c>
      <c r="AP44" s="1" t="s">
        <v>38</v>
      </c>
      <c r="AQ44" s="1">
        <v>0</v>
      </c>
      <c r="AR44" s="1" t="s">
        <v>38</v>
      </c>
      <c r="AS44" s="1">
        <v>0</v>
      </c>
    </row>
    <row r="45" spans="1:45" x14ac:dyDescent="0.25">
      <c r="F45">
        <f t="shared" si="1"/>
        <v>1</v>
      </c>
      <c r="G45" t="str">
        <f t="shared" si="10"/>
        <v>(100005779691533, 1, 2, 2, 1, null, 1, 1, 2, null, null, null, '05779691533', 'MAIARA DE MELO PIRES', 'MAIARA DE MELO PIRES', '1536286931', '34062', '43500', '04/11/2021 14:58:14', 0, 1, 0, '43500', 0, 0, 1697, 0, 0, 'senha', 0, 0, 'null', 0, 'null', 'null', 1, 6525883, 0),</v>
      </c>
      <c r="H45" s="1">
        <v>100005779691533</v>
      </c>
      <c r="I45" s="1">
        <v>1</v>
      </c>
      <c r="J45" s="1">
        <v>2</v>
      </c>
      <c r="K45" s="1">
        <v>2</v>
      </c>
      <c r="L45" s="1">
        <v>1</v>
      </c>
      <c r="M45" s="1" t="s">
        <v>38</v>
      </c>
      <c r="N45" s="1">
        <v>1</v>
      </c>
      <c r="O45" s="1">
        <v>1</v>
      </c>
      <c r="P45" s="1">
        <v>2</v>
      </c>
      <c r="Q45" s="1" t="s">
        <v>38</v>
      </c>
      <c r="R45" s="1" t="s">
        <v>38</v>
      </c>
      <c r="S45" s="1" t="s">
        <v>38</v>
      </c>
      <c r="T45" t="s">
        <v>233</v>
      </c>
      <c r="U45" t="s">
        <v>234</v>
      </c>
      <c r="V45" t="s">
        <v>235</v>
      </c>
      <c r="W45" t="s">
        <v>236</v>
      </c>
      <c r="X45" s="2">
        <v>34062</v>
      </c>
      <c r="Y45" s="2">
        <v>43500</v>
      </c>
      <c r="Z45" t="s">
        <v>237</v>
      </c>
      <c r="AA45" s="1">
        <v>0</v>
      </c>
      <c r="AB45" s="1">
        <v>1</v>
      </c>
      <c r="AC45" s="1">
        <v>0</v>
      </c>
      <c r="AD45" s="2">
        <v>43500</v>
      </c>
      <c r="AE45" s="5">
        <v>0</v>
      </c>
      <c r="AF45" s="1">
        <v>0</v>
      </c>
      <c r="AG45" s="1">
        <v>1697</v>
      </c>
      <c r="AH45" s="1">
        <v>0</v>
      </c>
      <c r="AI45" s="1">
        <v>0</v>
      </c>
      <c r="AJ45" s="1" t="s">
        <v>5214</v>
      </c>
      <c r="AK45" s="1">
        <v>0</v>
      </c>
      <c r="AL45" s="1">
        <v>0</v>
      </c>
      <c r="AM45" s="1" t="s">
        <v>38</v>
      </c>
      <c r="AN45" s="5">
        <v>0</v>
      </c>
      <c r="AO45" s="1" t="s">
        <v>38</v>
      </c>
      <c r="AP45" s="1" t="s">
        <v>38</v>
      </c>
      <c r="AQ45" s="1">
        <v>1</v>
      </c>
      <c r="AR45" s="1">
        <v>6525883</v>
      </c>
      <c r="AS45" s="1">
        <v>0</v>
      </c>
    </row>
    <row r="46" spans="1:45" x14ac:dyDescent="0.25">
      <c r="F46">
        <f t="shared" si="1"/>
        <v>1</v>
      </c>
      <c r="G46" t="str">
        <f t="shared" si="10"/>
        <v>(100000658115260, 1, 2, 2, 1, null, 1, 1, 1, null, null, null, '00658115260', 'LUCAS LUAN MIRANDA', 'LUCAS LUAN MIRANDA ', '1087502', '33653', '42968', '26/11/2022 14:53:36.224', 0, 1, 0, '42968', 0, 0, 14164, 0, 0, 'senha', 0, 0, 'null', 0, 'null', 'null', 1, 5524669, 0),</v>
      </c>
      <c r="H46" s="1">
        <v>100000658115260</v>
      </c>
      <c r="I46" s="1">
        <v>1</v>
      </c>
      <c r="J46" s="1">
        <v>2</v>
      </c>
      <c r="K46" s="1">
        <v>2</v>
      </c>
      <c r="L46" s="1">
        <v>1</v>
      </c>
      <c r="M46" s="1" t="s">
        <v>38</v>
      </c>
      <c r="N46" s="1">
        <v>1</v>
      </c>
      <c r="O46" s="1">
        <v>1</v>
      </c>
      <c r="P46" s="1">
        <v>1</v>
      </c>
      <c r="Q46" s="1" t="s">
        <v>38</v>
      </c>
      <c r="R46" s="1" t="s">
        <v>38</v>
      </c>
      <c r="S46" s="1" t="s">
        <v>38</v>
      </c>
      <c r="T46" t="s">
        <v>238</v>
      </c>
      <c r="U46" t="s">
        <v>239</v>
      </c>
      <c r="V46" t="s">
        <v>240</v>
      </c>
      <c r="W46" t="s">
        <v>241</v>
      </c>
      <c r="X46" s="2">
        <v>33653</v>
      </c>
      <c r="Y46" s="2">
        <v>42968</v>
      </c>
      <c r="Z46" t="s">
        <v>242</v>
      </c>
      <c r="AA46" s="1">
        <v>0</v>
      </c>
      <c r="AB46" s="1">
        <v>1</v>
      </c>
      <c r="AC46" s="1">
        <v>0</v>
      </c>
      <c r="AD46" s="2">
        <v>42968</v>
      </c>
      <c r="AE46" s="5">
        <v>0</v>
      </c>
      <c r="AF46" s="1">
        <v>0</v>
      </c>
      <c r="AG46" s="1">
        <v>14164</v>
      </c>
      <c r="AH46" s="1">
        <v>0</v>
      </c>
      <c r="AI46" s="1">
        <v>0</v>
      </c>
      <c r="AJ46" s="1" t="s">
        <v>5214</v>
      </c>
      <c r="AK46" s="1">
        <v>0</v>
      </c>
      <c r="AL46" s="1">
        <v>0</v>
      </c>
      <c r="AM46" s="1" t="s">
        <v>38</v>
      </c>
      <c r="AN46" s="5">
        <v>0</v>
      </c>
      <c r="AO46" s="1" t="s">
        <v>38</v>
      </c>
      <c r="AP46" s="1" t="s">
        <v>38</v>
      </c>
      <c r="AQ46" s="1">
        <v>1</v>
      </c>
      <c r="AR46" s="1">
        <v>5524669</v>
      </c>
      <c r="AS46" s="1">
        <v>0</v>
      </c>
    </row>
    <row r="47" spans="1:45" hidden="1" x14ac:dyDescent="0.25">
      <c r="F47">
        <f t="shared" si="1"/>
        <v>2</v>
      </c>
      <c r="G47" t="str">
        <f t="shared" si="2"/>
        <v>(100089295870115, 1, 2, 2, 1, null, 2, 1, 1, null, null, null, '89295870115', 'FERNANDO NUNES DA SILVA', 'Fernando Nunes', '301168933', '29484', '42650', '24/09/2020 09:46:50', null, null, 0, 'null', null, null, null, null, null, 'senha', null, null, 'null', null, 'null', 'null', null, null, null)</v>
      </c>
      <c r="H47" s="1">
        <v>100089295870115</v>
      </c>
      <c r="I47" s="1">
        <v>1</v>
      </c>
      <c r="J47" s="1">
        <v>2</v>
      </c>
      <c r="K47" s="1">
        <v>2</v>
      </c>
      <c r="L47" s="1">
        <v>1</v>
      </c>
      <c r="M47" s="1" t="s">
        <v>38</v>
      </c>
      <c r="N47" s="1">
        <v>2</v>
      </c>
      <c r="O47" s="1">
        <v>1</v>
      </c>
      <c r="P47" s="1">
        <v>1</v>
      </c>
      <c r="Q47" s="1" t="s">
        <v>38</v>
      </c>
      <c r="R47" s="1" t="s">
        <v>38</v>
      </c>
      <c r="S47" s="1" t="s">
        <v>38</v>
      </c>
      <c r="T47" t="s">
        <v>243</v>
      </c>
      <c r="U47" t="s">
        <v>244</v>
      </c>
      <c r="V47" t="s">
        <v>245</v>
      </c>
      <c r="W47" t="s">
        <v>246</v>
      </c>
      <c r="X47" s="2">
        <v>29484</v>
      </c>
      <c r="Y47" s="2">
        <v>42650</v>
      </c>
      <c r="Z47" t="s">
        <v>247</v>
      </c>
      <c r="AA47" s="1" t="s">
        <v>38</v>
      </c>
      <c r="AB47" s="1" t="s">
        <v>38</v>
      </c>
      <c r="AC47" s="1">
        <v>0</v>
      </c>
      <c r="AD47" s="2" t="s">
        <v>38</v>
      </c>
      <c r="AE47" s="3" t="s">
        <v>38</v>
      </c>
      <c r="AF47" s="1" t="s">
        <v>38</v>
      </c>
      <c r="AG47" s="1" t="s">
        <v>38</v>
      </c>
      <c r="AH47" s="1" t="s">
        <v>38</v>
      </c>
      <c r="AI47" s="1" t="s">
        <v>38</v>
      </c>
      <c r="AJ47" s="1" t="s">
        <v>5214</v>
      </c>
      <c r="AK47" s="1" t="s">
        <v>38</v>
      </c>
      <c r="AL47" s="1" t="s">
        <v>38</v>
      </c>
      <c r="AM47" s="1" t="s">
        <v>38</v>
      </c>
      <c r="AN47" s="3" t="s">
        <v>38</v>
      </c>
      <c r="AO47" s="1" t="s">
        <v>38</v>
      </c>
      <c r="AP47" s="1" t="s">
        <v>38</v>
      </c>
      <c r="AQ47" s="1" t="s">
        <v>38</v>
      </c>
      <c r="AR47" s="1" t="s">
        <v>38</v>
      </c>
      <c r="AS47" s="1" t="s">
        <v>38</v>
      </c>
    </row>
    <row r="48" spans="1:45" x14ac:dyDescent="0.25">
      <c r="F48">
        <f t="shared" si="1"/>
        <v>1</v>
      </c>
      <c r="G48" t="str">
        <f>"("&amp;H48&amp;", "&amp;I48&amp;", "&amp;J48&amp;", "&amp;K48&amp;", "&amp;L48&amp;", "&amp;M48&amp;", "&amp;N48&amp;", "&amp;O48&amp;", "&amp;P48&amp;", "&amp;Q48&amp;", "&amp;R48&amp;", "&amp;S48&amp;", '"&amp;T48&amp;"', '"&amp;U48&amp;"', '"&amp;V48&amp;"', '"&amp;W48&amp;"', '"&amp;X48&amp;"', '"&amp;Y48&amp;"', '"&amp;Z48&amp;"', "&amp;AA48&amp;", "&amp;AB48&amp;", "&amp;AC48&amp;", '"&amp;AD48&amp;"', "&amp;AE48&amp;", "&amp;AF48&amp;", "&amp;AG48&amp;", "&amp;AH48&amp;", "&amp;AI48&amp;", '"&amp;AJ48&amp;"', "&amp;AK48&amp;", "&amp;AL48&amp;", '"&amp;AM48&amp;"', "&amp;AN48&amp;", '"&amp;AO48&amp;"', '"&amp;AP48&amp;"', "&amp;AQ48&amp;", "&amp;AR48&amp;", "&amp;AS48&amp;"),"</f>
        <v>(100002685781250, 1, 2, 2, 1, null, 2, 1, 2, null, 100088354164268, null, '02685781250', 'DAIANE LOPES VICENTE ', 'DAIANE LOPES VICENTE ', '1274726', '35337', '43514', '26/11/2022 12:56:24', null, 1, 0, '43514', 0, null, null, null, null, 'senha', null, null, 'null', 0, 'null', 'null', 1, 6540533, null),</v>
      </c>
      <c r="H48" s="1">
        <v>100002685781250</v>
      </c>
      <c r="I48" s="1">
        <v>1</v>
      </c>
      <c r="J48" s="1">
        <v>2</v>
      </c>
      <c r="K48" s="1">
        <v>2</v>
      </c>
      <c r="L48" s="1">
        <v>1</v>
      </c>
      <c r="M48" s="1" t="s">
        <v>38</v>
      </c>
      <c r="N48" s="1">
        <v>2</v>
      </c>
      <c r="O48" s="1">
        <v>1</v>
      </c>
      <c r="P48" s="1">
        <v>2</v>
      </c>
      <c r="Q48" s="1" t="s">
        <v>38</v>
      </c>
      <c r="R48" s="1">
        <v>100088354164268</v>
      </c>
      <c r="S48" s="1" t="s">
        <v>38</v>
      </c>
      <c r="T48" t="s">
        <v>248</v>
      </c>
      <c r="U48" t="s">
        <v>249</v>
      </c>
      <c r="V48" t="s">
        <v>250</v>
      </c>
      <c r="W48" t="s">
        <v>251</v>
      </c>
      <c r="X48" s="2">
        <v>35337</v>
      </c>
      <c r="Y48" s="2">
        <v>43514</v>
      </c>
      <c r="Z48" t="s">
        <v>252</v>
      </c>
      <c r="AA48" s="1" t="s">
        <v>38</v>
      </c>
      <c r="AB48" s="1">
        <v>1</v>
      </c>
      <c r="AC48" s="1">
        <v>0</v>
      </c>
      <c r="AD48" s="2">
        <v>43514</v>
      </c>
      <c r="AE48" s="5">
        <v>0</v>
      </c>
      <c r="AF48" s="1" t="s">
        <v>38</v>
      </c>
      <c r="AG48" s="1" t="s">
        <v>38</v>
      </c>
      <c r="AH48" s="1" t="s">
        <v>38</v>
      </c>
      <c r="AI48" s="1" t="s">
        <v>38</v>
      </c>
      <c r="AJ48" s="1" t="s">
        <v>5214</v>
      </c>
      <c r="AK48" s="1" t="s">
        <v>38</v>
      </c>
      <c r="AL48" s="1" t="s">
        <v>38</v>
      </c>
      <c r="AM48" s="1" t="s">
        <v>38</v>
      </c>
      <c r="AN48" s="5">
        <v>0</v>
      </c>
      <c r="AO48" s="1" t="s">
        <v>38</v>
      </c>
      <c r="AP48" s="1" t="s">
        <v>38</v>
      </c>
      <c r="AQ48" s="1">
        <v>1</v>
      </c>
      <c r="AR48" s="1">
        <v>6540533</v>
      </c>
      <c r="AS48" s="1" t="s">
        <v>38</v>
      </c>
    </row>
    <row r="49" spans="6:45" hidden="1" x14ac:dyDescent="0.25">
      <c r="F49">
        <f t="shared" si="1"/>
        <v>2</v>
      </c>
      <c r="G49" t="str">
        <f t="shared" si="2"/>
        <v>(100089295870115, 1, 2, 2, 1, null, 2, 1, 1, null, null, null, '89295870115', 'FERNANDO NUNES DA SILVA', 'Fernando Nunes', '301168933', '29484', '42650', '24/09/2020 09:46:50', null, null, 0, 'null', null, null, null, null, null, 'senha', null, null, 'null', null, 'null', 'null', null, null, null)</v>
      </c>
      <c r="H49" s="1">
        <v>100089295870115</v>
      </c>
      <c r="I49" s="1">
        <v>1</v>
      </c>
      <c r="J49" s="1">
        <v>2</v>
      </c>
      <c r="K49" s="1">
        <v>2</v>
      </c>
      <c r="L49" s="1">
        <v>1</v>
      </c>
      <c r="M49" s="1" t="s">
        <v>38</v>
      </c>
      <c r="N49" s="1">
        <v>2</v>
      </c>
      <c r="O49" s="1">
        <v>1</v>
      </c>
      <c r="P49" s="1">
        <v>1</v>
      </c>
      <c r="Q49" s="1" t="s">
        <v>38</v>
      </c>
      <c r="R49" s="1" t="s">
        <v>38</v>
      </c>
      <c r="S49" s="1" t="s">
        <v>38</v>
      </c>
      <c r="T49" t="s">
        <v>253</v>
      </c>
      <c r="U49" t="s">
        <v>254</v>
      </c>
      <c r="V49" t="s">
        <v>255</v>
      </c>
      <c r="W49" t="s">
        <v>256</v>
      </c>
      <c r="X49" s="2">
        <v>29484</v>
      </c>
      <c r="Y49" s="2">
        <v>42650</v>
      </c>
      <c r="Z49" t="s">
        <v>257</v>
      </c>
      <c r="AA49" s="1" t="s">
        <v>38</v>
      </c>
      <c r="AB49" s="1" t="s">
        <v>38</v>
      </c>
      <c r="AC49" s="1">
        <v>0</v>
      </c>
      <c r="AD49" s="2" t="s">
        <v>38</v>
      </c>
      <c r="AE49" s="3" t="s">
        <v>38</v>
      </c>
      <c r="AF49" s="1" t="s">
        <v>38</v>
      </c>
      <c r="AG49" s="1" t="s">
        <v>38</v>
      </c>
      <c r="AH49" s="1" t="s">
        <v>38</v>
      </c>
      <c r="AI49" s="1" t="s">
        <v>38</v>
      </c>
      <c r="AJ49" s="1" t="s">
        <v>5214</v>
      </c>
      <c r="AK49" s="1" t="s">
        <v>38</v>
      </c>
      <c r="AL49" s="1" t="s">
        <v>38</v>
      </c>
      <c r="AM49" s="1" t="s">
        <v>38</v>
      </c>
      <c r="AN49" s="3" t="s">
        <v>38</v>
      </c>
      <c r="AO49" s="1" t="s">
        <v>38</v>
      </c>
      <c r="AP49" s="1" t="s">
        <v>38</v>
      </c>
      <c r="AQ49" s="1" t="s">
        <v>38</v>
      </c>
      <c r="AR49" s="1" t="s">
        <v>38</v>
      </c>
      <c r="AS49" s="1" t="s">
        <v>38</v>
      </c>
    </row>
    <row r="50" spans="6:45" x14ac:dyDescent="0.25">
      <c r="F50">
        <f t="shared" si="1"/>
        <v>1</v>
      </c>
      <c r="G50" t="str">
        <f>"("&amp;H50&amp;", "&amp;I50&amp;", "&amp;J50&amp;", "&amp;K50&amp;", "&amp;L50&amp;", "&amp;M50&amp;", "&amp;N50&amp;", "&amp;O50&amp;", "&amp;P50&amp;", "&amp;Q50&amp;", "&amp;R50&amp;", "&amp;S50&amp;", '"&amp;T50&amp;"', '"&amp;U50&amp;"', '"&amp;V50&amp;"', '"&amp;W50&amp;"', '"&amp;X50&amp;"', '"&amp;Y50&amp;"', '"&amp;Z50&amp;"', "&amp;AA50&amp;", "&amp;AB50&amp;", "&amp;AC50&amp;", '"&amp;AD50&amp;"', "&amp;AE50&amp;", "&amp;AF50&amp;", "&amp;AG50&amp;", "&amp;AH50&amp;", "&amp;AI50&amp;", '"&amp;AJ50&amp;"', "&amp;AK50&amp;", "&amp;AL50&amp;", '"&amp;AM50&amp;"', "&amp;AN50&amp;", '"&amp;AO50&amp;"', '"&amp;AP50&amp;"', "&amp;AQ50&amp;", "&amp;AR50&amp;", "&amp;AS50&amp;"),"</f>
        <v>(100002626008206, 1, 2, 2, 1, null, 2, 1, 1, null, null, null, '02626008206', 'GILSON NUNES DE SOUZA', 'GILSON NUNES DE SOUZA', '6340320', '33817', '43192', '05/12/2022 07:43:47', 0, 1, 0, '43192', 0, 255, 8367, 255, 0, 'senha', 255, 255, 'null', 0, 'null', 'null', 0, 4303087, 255),</v>
      </c>
      <c r="H50" s="1">
        <v>100002626008206</v>
      </c>
      <c r="I50" s="1">
        <v>1</v>
      </c>
      <c r="J50" s="1">
        <v>2</v>
      </c>
      <c r="K50" s="1">
        <v>2</v>
      </c>
      <c r="L50" s="1">
        <v>1</v>
      </c>
      <c r="M50" s="1" t="s">
        <v>38</v>
      </c>
      <c r="N50" s="1">
        <v>2</v>
      </c>
      <c r="O50" s="1">
        <v>1</v>
      </c>
      <c r="P50" s="1">
        <v>1</v>
      </c>
      <c r="Q50" s="1" t="s">
        <v>38</v>
      </c>
      <c r="R50" s="1" t="s">
        <v>38</v>
      </c>
      <c r="S50" s="1" t="s">
        <v>38</v>
      </c>
      <c r="T50" t="s">
        <v>258</v>
      </c>
      <c r="U50" t="s">
        <v>259</v>
      </c>
      <c r="V50" t="s">
        <v>260</v>
      </c>
      <c r="W50" t="s">
        <v>261</v>
      </c>
      <c r="X50" s="2">
        <v>33817</v>
      </c>
      <c r="Y50" s="2">
        <v>43192</v>
      </c>
      <c r="Z50" t="s">
        <v>262</v>
      </c>
      <c r="AA50" s="1">
        <v>0</v>
      </c>
      <c r="AB50" s="1">
        <v>1</v>
      </c>
      <c r="AC50" s="1">
        <v>0</v>
      </c>
      <c r="AD50" s="2">
        <v>43192</v>
      </c>
      <c r="AE50" s="5">
        <v>0</v>
      </c>
      <c r="AF50" s="1">
        <v>255</v>
      </c>
      <c r="AG50" s="1">
        <v>8367</v>
      </c>
      <c r="AH50" s="1">
        <v>255</v>
      </c>
      <c r="AI50" s="1">
        <v>0</v>
      </c>
      <c r="AJ50" s="1" t="s">
        <v>5214</v>
      </c>
      <c r="AK50" s="1">
        <v>255</v>
      </c>
      <c r="AL50" s="1">
        <v>255</v>
      </c>
      <c r="AM50" s="1" t="s">
        <v>38</v>
      </c>
      <c r="AN50" s="5">
        <v>0</v>
      </c>
      <c r="AO50" s="1" t="s">
        <v>38</v>
      </c>
      <c r="AP50" s="1" t="s">
        <v>38</v>
      </c>
      <c r="AQ50" s="1">
        <v>0</v>
      </c>
      <c r="AR50" s="1">
        <v>4303087</v>
      </c>
      <c r="AS50" s="1">
        <v>255</v>
      </c>
    </row>
    <row r="51" spans="6:45" hidden="1" x14ac:dyDescent="0.25">
      <c r="F51">
        <f t="shared" si="1"/>
        <v>2</v>
      </c>
      <c r="G51" t="str">
        <f t="shared" si="2"/>
        <v>(100004934153195, 1, 2, 1, 1, null, 1, 1, 1, null, null, null, '04934153195', 'EDUARDO MAGNO RODRIGUES', 'EDUARDO MAGNO RODRIGUES', '1834847', '35255', '43222', '09/12/2019 16:47:46.903', 0, 1, 0, '43222', 0, 255, 4719, 255, 0, 'senha', 255, 255, 'null', 0, 'null', 'null', 0, 5917815, 255)</v>
      </c>
      <c r="H51" s="1">
        <v>100004934153195</v>
      </c>
      <c r="I51" s="1">
        <v>1</v>
      </c>
      <c r="J51" s="1">
        <v>2</v>
      </c>
      <c r="K51" s="1">
        <v>1</v>
      </c>
      <c r="L51" s="1">
        <v>1</v>
      </c>
      <c r="M51" s="1" t="s">
        <v>38</v>
      </c>
      <c r="N51" s="1">
        <v>1</v>
      </c>
      <c r="O51" s="1">
        <v>1</v>
      </c>
      <c r="P51" s="1">
        <v>1</v>
      </c>
      <c r="Q51" s="1" t="s">
        <v>38</v>
      </c>
      <c r="R51" s="1" t="s">
        <v>38</v>
      </c>
      <c r="S51" s="1" t="s">
        <v>38</v>
      </c>
      <c r="T51" t="s">
        <v>263</v>
      </c>
      <c r="U51" t="s">
        <v>264</v>
      </c>
      <c r="V51" t="s">
        <v>265</v>
      </c>
      <c r="W51" t="s">
        <v>266</v>
      </c>
      <c r="X51" s="2">
        <v>35255</v>
      </c>
      <c r="Y51" s="2">
        <v>43222</v>
      </c>
      <c r="Z51" t="s">
        <v>267</v>
      </c>
      <c r="AA51" s="1">
        <v>0</v>
      </c>
      <c r="AB51" s="1">
        <v>1</v>
      </c>
      <c r="AC51" s="1">
        <v>0</v>
      </c>
      <c r="AD51" s="2">
        <v>43222</v>
      </c>
      <c r="AE51" s="3">
        <v>0</v>
      </c>
      <c r="AF51" s="1">
        <v>255</v>
      </c>
      <c r="AG51" s="1">
        <v>4719</v>
      </c>
      <c r="AH51" s="1">
        <v>255</v>
      </c>
      <c r="AI51" s="1">
        <v>0</v>
      </c>
      <c r="AJ51" s="1" t="s">
        <v>5214</v>
      </c>
      <c r="AK51" s="1">
        <v>255</v>
      </c>
      <c r="AL51" s="1">
        <v>255</v>
      </c>
      <c r="AM51" s="1" t="s">
        <v>38</v>
      </c>
      <c r="AN51" s="3">
        <v>0</v>
      </c>
      <c r="AO51" s="1" t="s">
        <v>38</v>
      </c>
      <c r="AP51" s="1" t="s">
        <v>38</v>
      </c>
      <c r="AQ51" s="1">
        <v>0</v>
      </c>
      <c r="AR51" s="1">
        <v>5917815</v>
      </c>
      <c r="AS51" s="1">
        <v>255</v>
      </c>
    </row>
    <row r="52" spans="6:45" hidden="1" x14ac:dyDescent="0.25">
      <c r="F52">
        <f t="shared" si="1"/>
        <v>2</v>
      </c>
      <c r="G52" t="str">
        <f t="shared" si="2"/>
        <v>(100048953105900, 1, 2, 2, 1, null, 2, 1, 1, null, null, null, '48953105900', 'NELSON MARQUES DE OLIVEIRA ', 'null', '3501029-7', '23075', '43593', '12/05/2022 11:51:56', 0, 1, 0, 'null', 0, 255, 6808, 255, 0, 'senha', 255, 255, 'null', 0, 'null', 'null', 0, 6693391, 255)</v>
      </c>
      <c r="H52" s="1">
        <v>100048953105900</v>
      </c>
      <c r="I52" s="1">
        <v>1</v>
      </c>
      <c r="J52" s="1">
        <v>2</v>
      </c>
      <c r="K52" s="1">
        <v>2</v>
      </c>
      <c r="L52" s="1">
        <v>1</v>
      </c>
      <c r="M52" s="1" t="s">
        <v>38</v>
      </c>
      <c r="N52" s="1">
        <v>2</v>
      </c>
      <c r="O52" s="1">
        <v>1</v>
      </c>
      <c r="P52" s="1">
        <v>1</v>
      </c>
      <c r="Q52" s="1" t="s">
        <v>38</v>
      </c>
      <c r="R52" s="1" t="s">
        <v>38</v>
      </c>
      <c r="S52" s="1" t="s">
        <v>38</v>
      </c>
      <c r="T52" t="s">
        <v>268</v>
      </c>
      <c r="U52" t="s">
        <v>269</v>
      </c>
      <c r="V52" s="1" t="s">
        <v>38</v>
      </c>
      <c r="W52" t="s">
        <v>270</v>
      </c>
      <c r="X52" s="2">
        <v>23075</v>
      </c>
      <c r="Y52" s="2">
        <v>43593</v>
      </c>
      <c r="Z52" t="s">
        <v>271</v>
      </c>
      <c r="AA52" s="1">
        <v>0</v>
      </c>
      <c r="AB52" s="1">
        <v>1</v>
      </c>
      <c r="AC52" s="1">
        <v>0</v>
      </c>
      <c r="AD52" s="2" t="s">
        <v>38</v>
      </c>
      <c r="AE52" s="3">
        <v>0</v>
      </c>
      <c r="AF52" s="1">
        <v>255</v>
      </c>
      <c r="AG52" s="1">
        <v>6808</v>
      </c>
      <c r="AH52" s="1">
        <v>255</v>
      </c>
      <c r="AI52" s="1">
        <v>0</v>
      </c>
      <c r="AJ52" s="1" t="s">
        <v>5214</v>
      </c>
      <c r="AK52" s="1">
        <v>255</v>
      </c>
      <c r="AL52" s="1">
        <v>255</v>
      </c>
      <c r="AM52" s="1" t="s">
        <v>38</v>
      </c>
      <c r="AN52" s="3">
        <v>0</v>
      </c>
      <c r="AO52" s="1" t="s">
        <v>38</v>
      </c>
      <c r="AP52" s="1" t="s">
        <v>38</v>
      </c>
      <c r="AQ52" s="1">
        <v>0</v>
      </c>
      <c r="AR52" s="1">
        <v>6693391</v>
      </c>
      <c r="AS52" s="1">
        <v>255</v>
      </c>
    </row>
    <row r="53" spans="6:45" hidden="1" x14ac:dyDescent="0.25">
      <c r="F53">
        <f t="shared" si="1"/>
        <v>8</v>
      </c>
      <c r="G53" t="str">
        <f t="shared" si="2"/>
        <v>(100004885316162, 1, 2, 2, 1, null, 1, 1, 1, null, null, 2, '04885316162', 'RENAN NOTARANGELI', 'RENAN NOTARANGELI', '1596055', '33902', '42527', '16/08/2022 11:08:51', 0, 1, 0, '44029', 0, 255, 12868, 255, 0, 'senha', 255, 255, 'null', 0, 'null', 'null', 0, 3971857, 0)</v>
      </c>
      <c r="H53" s="1">
        <v>100004885316162</v>
      </c>
      <c r="I53" s="1">
        <v>1</v>
      </c>
      <c r="J53" s="1">
        <v>2</v>
      </c>
      <c r="K53" s="1">
        <v>2</v>
      </c>
      <c r="L53" s="1">
        <v>1</v>
      </c>
      <c r="M53" s="1" t="s">
        <v>38</v>
      </c>
      <c r="N53" s="1">
        <v>1</v>
      </c>
      <c r="O53" s="1">
        <v>1</v>
      </c>
      <c r="P53" s="1">
        <v>1</v>
      </c>
      <c r="Q53" s="1" t="s">
        <v>38</v>
      </c>
      <c r="R53" s="1" t="s">
        <v>38</v>
      </c>
      <c r="S53" s="1">
        <v>2</v>
      </c>
      <c r="T53" t="s">
        <v>272</v>
      </c>
      <c r="U53" t="s">
        <v>273</v>
      </c>
      <c r="V53" t="s">
        <v>274</v>
      </c>
      <c r="W53" t="s">
        <v>275</v>
      </c>
      <c r="X53" s="2">
        <v>33902</v>
      </c>
      <c r="Y53" s="2">
        <v>42527</v>
      </c>
      <c r="Z53" t="s">
        <v>276</v>
      </c>
      <c r="AA53" s="1">
        <v>0</v>
      </c>
      <c r="AB53" s="1">
        <v>1</v>
      </c>
      <c r="AC53" s="1">
        <v>0</v>
      </c>
      <c r="AD53" s="2">
        <v>44029</v>
      </c>
      <c r="AE53" s="3">
        <v>0</v>
      </c>
      <c r="AF53" s="1">
        <v>255</v>
      </c>
      <c r="AG53" s="1">
        <v>12868</v>
      </c>
      <c r="AH53" s="1">
        <v>255</v>
      </c>
      <c r="AI53" s="1">
        <v>0</v>
      </c>
      <c r="AJ53" s="1" t="s">
        <v>5214</v>
      </c>
      <c r="AK53" s="1">
        <v>255</v>
      </c>
      <c r="AL53" s="1">
        <v>255</v>
      </c>
      <c r="AM53" s="1" t="s">
        <v>38</v>
      </c>
      <c r="AN53" s="3">
        <v>0</v>
      </c>
      <c r="AO53" s="1" t="s">
        <v>38</v>
      </c>
      <c r="AP53" s="1" t="s">
        <v>38</v>
      </c>
      <c r="AQ53" s="1">
        <v>0</v>
      </c>
      <c r="AR53" s="1">
        <v>3971857</v>
      </c>
      <c r="AS53" s="1">
        <v>0</v>
      </c>
    </row>
    <row r="54" spans="6:45" x14ac:dyDescent="0.25">
      <c r="F54">
        <f t="shared" si="1"/>
        <v>1</v>
      </c>
      <c r="G54" t="str">
        <f>"("&amp;H54&amp;", "&amp;I54&amp;", "&amp;J54&amp;", "&amp;K54&amp;", "&amp;L54&amp;", "&amp;M54&amp;", "&amp;N54&amp;", "&amp;O54&amp;", "&amp;P54&amp;", "&amp;Q54&amp;", "&amp;R54&amp;", "&amp;S54&amp;", '"&amp;T54&amp;"', '"&amp;U54&amp;"', '"&amp;V54&amp;"', '"&amp;W54&amp;"', '"&amp;X54&amp;"', '"&amp;Y54&amp;"', '"&amp;Z54&amp;"', "&amp;AA54&amp;", "&amp;AB54&amp;", "&amp;AC54&amp;", '"&amp;AD54&amp;"', "&amp;AE54&amp;", "&amp;AF54&amp;", "&amp;AG54&amp;", "&amp;AH54&amp;", "&amp;AI54&amp;", '"&amp;AJ54&amp;"', "&amp;AK54&amp;", "&amp;AL54&amp;", '"&amp;AM54&amp;"', "&amp;AN54&amp;", '"&amp;AO54&amp;"', '"&amp;AP54&amp;"', "&amp;AQ54&amp;", "&amp;AR54&amp;", "&amp;AS54&amp;"),"</f>
        <v>(100001668181517, 1, 2, 2, 1, null, 2, 1, 2, null, null, null, '01668181517', 'ANDREA ALVES DOS SANTOS SOUZA', 'ANDREA ALVES DOS SANTOS SOUZA', '0943031931', '31082', '43500', '04/11/2021 11:50:50', 0, 1, 0, '43500', 0, 0, 8137, 0, 0, 'senha', 0, 0, 'null', 0, 'null', 'null', 1, 6525727, 0),</v>
      </c>
      <c r="H54" s="1">
        <v>100001668181517</v>
      </c>
      <c r="I54" s="1">
        <v>1</v>
      </c>
      <c r="J54" s="1">
        <v>2</v>
      </c>
      <c r="K54" s="1">
        <v>2</v>
      </c>
      <c r="L54" s="1">
        <v>1</v>
      </c>
      <c r="M54" s="1" t="s">
        <v>38</v>
      </c>
      <c r="N54" s="1">
        <v>2</v>
      </c>
      <c r="O54" s="1">
        <v>1</v>
      </c>
      <c r="P54" s="1">
        <v>2</v>
      </c>
      <c r="Q54" s="1" t="s">
        <v>38</v>
      </c>
      <c r="R54" s="1" t="s">
        <v>38</v>
      </c>
      <c r="S54" s="1" t="s">
        <v>38</v>
      </c>
      <c r="T54" t="s">
        <v>277</v>
      </c>
      <c r="U54" t="s">
        <v>278</v>
      </c>
      <c r="V54" t="s">
        <v>279</v>
      </c>
      <c r="W54" t="s">
        <v>280</v>
      </c>
      <c r="X54" s="2">
        <v>31082</v>
      </c>
      <c r="Y54" s="2">
        <v>43500</v>
      </c>
      <c r="Z54" t="s">
        <v>281</v>
      </c>
      <c r="AA54" s="1">
        <v>0</v>
      </c>
      <c r="AB54" s="1">
        <v>1</v>
      </c>
      <c r="AC54" s="1">
        <v>0</v>
      </c>
      <c r="AD54" s="2">
        <v>43500</v>
      </c>
      <c r="AE54" s="5">
        <v>0</v>
      </c>
      <c r="AF54" s="1">
        <v>0</v>
      </c>
      <c r="AG54" s="1">
        <v>8137</v>
      </c>
      <c r="AH54" s="1">
        <v>0</v>
      </c>
      <c r="AI54" s="1">
        <v>0</v>
      </c>
      <c r="AJ54" s="1" t="s">
        <v>5214</v>
      </c>
      <c r="AK54" s="1">
        <v>0</v>
      </c>
      <c r="AL54" s="1">
        <v>0</v>
      </c>
      <c r="AM54" s="1" t="s">
        <v>38</v>
      </c>
      <c r="AN54" s="5">
        <v>0</v>
      </c>
      <c r="AO54" s="1" t="s">
        <v>38</v>
      </c>
      <c r="AP54" s="1" t="s">
        <v>38</v>
      </c>
      <c r="AQ54" s="1">
        <v>1</v>
      </c>
      <c r="AR54" s="1">
        <v>6525727</v>
      </c>
      <c r="AS54" s="1">
        <v>0</v>
      </c>
    </row>
    <row r="55" spans="6:45" hidden="1" x14ac:dyDescent="0.25">
      <c r="F55">
        <f t="shared" si="1"/>
        <v>2</v>
      </c>
      <c r="G55" t="str">
        <f t="shared" si="2"/>
        <v>(100085067431253, 1, 2, 2, 1, null, 1, 1, 2, null, null, null, '85067431253', 'ELIZABETE VIEIRA DE SOUSA', 'ELIZABETE VIEIRA DE SOUSA', '4531299', '31049', '42171', '03/07/2022 12:30:55', 1, 1, 0, '42171', 0, 0, 8569, 0, 0, 'senha', 0, 0, 'null', 0, 'null', 'null', 1, 4077536, 0)</v>
      </c>
      <c r="H55" s="1">
        <v>100085067431253</v>
      </c>
      <c r="I55" s="1">
        <v>1</v>
      </c>
      <c r="J55" s="1">
        <v>2</v>
      </c>
      <c r="K55" s="1">
        <v>2</v>
      </c>
      <c r="L55" s="1">
        <v>1</v>
      </c>
      <c r="M55" s="1" t="s">
        <v>38</v>
      </c>
      <c r="N55" s="1">
        <v>1</v>
      </c>
      <c r="O55" s="1">
        <v>1</v>
      </c>
      <c r="P55" s="1">
        <v>2</v>
      </c>
      <c r="Q55" s="1" t="s">
        <v>38</v>
      </c>
      <c r="R55" s="1" t="s">
        <v>38</v>
      </c>
      <c r="S55" s="1" t="s">
        <v>38</v>
      </c>
      <c r="T55" t="s">
        <v>282</v>
      </c>
      <c r="U55" t="s">
        <v>283</v>
      </c>
      <c r="V55" t="s">
        <v>284</v>
      </c>
      <c r="W55" t="s">
        <v>285</v>
      </c>
      <c r="X55" s="2">
        <v>31049</v>
      </c>
      <c r="Y55" s="2">
        <v>42171</v>
      </c>
      <c r="Z55" t="s">
        <v>286</v>
      </c>
      <c r="AA55" s="1">
        <v>1</v>
      </c>
      <c r="AB55" s="1">
        <v>1</v>
      </c>
      <c r="AC55" s="1">
        <v>0</v>
      </c>
      <c r="AD55" s="2">
        <v>42171</v>
      </c>
      <c r="AE55" s="3">
        <v>0</v>
      </c>
      <c r="AF55" s="1">
        <v>0</v>
      </c>
      <c r="AG55" s="1">
        <v>8569</v>
      </c>
      <c r="AH55" s="1">
        <v>0</v>
      </c>
      <c r="AI55" s="1">
        <v>0</v>
      </c>
      <c r="AJ55" s="1" t="s">
        <v>5214</v>
      </c>
      <c r="AK55" s="1">
        <v>0</v>
      </c>
      <c r="AL55" s="1">
        <v>0</v>
      </c>
      <c r="AM55" s="1" t="s">
        <v>38</v>
      </c>
      <c r="AN55" s="3">
        <v>0</v>
      </c>
      <c r="AO55" s="1" t="s">
        <v>38</v>
      </c>
      <c r="AP55" s="1" t="s">
        <v>38</v>
      </c>
      <c r="AQ55" s="1">
        <v>1</v>
      </c>
      <c r="AR55" s="1">
        <v>4077536</v>
      </c>
      <c r="AS55" s="1">
        <v>0</v>
      </c>
    </row>
    <row r="56" spans="6:45" x14ac:dyDescent="0.25">
      <c r="F56">
        <f t="shared" si="1"/>
        <v>1</v>
      </c>
      <c r="G56" t="str">
        <f>"("&amp;H56&amp;", "&amp;I56&amp;", "&amp;J56&amp;", "&amp;K56&amp;", "&amp;L56&amp;", "&amp;M56&amp;", "&amp;N56&amp;", "&amp;O56&amp;", "&amp;P56&amp;", "&amp;Q56&amp;", "&amp;R56&amp;", "&amp;S56&amp;", '"&amp;T56&amp;"', '"&amp;U56&amp;"', '"&amp;V56&amp;"', '"&amp;W56&amp;"', '"&amp;X56&amp;"', '"&amp;Y56&amp;"', '"&amp;Z56&amp;"', "&amp;AA56&amp;", "&amp;AB56&amp;", "&amp;AC56&amp;", '"&amp;AD56&amp;"', "&amp;AE56&amp;", "&amp;AF56&amp;", "&amp;AG56&amp;", "&amp;AH56&amp;", "&amp;AI56&amp;", '"&amp;AJ56&amp;"', "&amp;AK56&amp;", "&amp;AL56&amp;", '"&amp;AM56&amp;"', "&amp;AN56&amp;", '"&amp;AO56&amp;"', '"&amp;AP56&amp;"', "&amp;AQ56&amp;", "&amp;AR56&amp;", "&amp;AS56&amp;"),"</f>
        <v>(100091250161134, 1, 2, 2, 1, null, 2, 1, 1, null, null, null, '91250161134', 'RICARDO VIEIRA DE MORAES', 'RICARDO VIEIRA DE MORAES', '13437518', '30548', '43363', '26/11/2021 16:30:39', 0, 1, 0, '43363', 0, 0, 8997, 0, 0, 'senha', 0, 0, 'null', 0, 'null', 'null', 1, 6231805, 0),</v>
      </c>
      <c r="H56" s="1">
        <v>100091250161134</v>
      </c>
      <c r="I56" s="1">
        <v>1</v>
      </c>
      <c r="J56" s="1">
        <v>2</v>
      </c>
      <c r="K56" s="1">
        <v>2</v>
      </c>
      <c r="L56" s="1">
        <v>1</v>
      </c>
      <c r="M56" s="1" t="s">
        <v>38</v>
      </c>
      <c r="N56" s="1">
        <v>2</v>
      </c>
      <c r="O56" s="1">
        <v>1</v>
      </c>
      <c r="P56" s="1">
        <v>1</v>
      </c>
      <c r="Q56" s="1" t="s">
        <v>38</v>
      </c>
      <c r="R56" s="1" t="s">
        <v>38</v>
      </c>
      <c r="S56" s="1" t="s">
        <v>38</v>
      </c>
      <c r="T56" t="s">
        <v>287</v>
      </c>
      <c r="U56" t="s">
        <v>288</v>
      </c>
      <c r="V56" t="s">
        <v>289</v>
      </c>
      <c r="W56" t="s">
        <v>290</v>
      </c>
      <c r="X56" s="2">
        <v>30548</v>
      </c>
      <c r="Y56" s="2">
        <v>43363</v>
      </c>
      <c r="Z56" t="s">
        <v>291</v>
      </c>
      <c r="AA56" s="1">
        <v>0</v>
      </c>
      <c r="AB56" s="1">
        <v>1</v>
      </c>
      <c r="AC56" s="1">
        <v>0</v>
      </c>
      <c r="AD56" s="2">
        <v>43363</v>
      </c>
      <c r="AE56" s="5">
        <v>0</v>
      </c>
      <c r="AF56" s="1">
        <v>0</v>
      </c>
      <c r="AG56" s="1">
        <v>8997</v>
      </c>
      <c r="AH56" s="1">
        <v>0</v>
      </c>
      <c r="AI56" s="1">
        <v>0</v>
      </c>
      <c r="AJ56" s="1" t="s">
        <v>5214</v>
      </c>
      <c r="AK56" s="1">
        <v>0</v>
      </c>
      <c r="AL56" s="1">
        <v>0</v>
      </c>
      <c r="AM56" s="1" t="s">
        <v>38</v>
      </c>
      <c r="AN56" s="5">
        <v>0</v>
      </c>
      <c r="AO56" s="1" t="s">
        <v>38</v>
      </c>
      <c r="AP56" s="1" t="s">
        <v>38</v>
      </c>
      <c r="AQ56" s="1">
        <v>1</v>
      </c>
      <c r="AR56" s="1">
        <v>6231805</v>
      </c>
      <c r="AS56" s="1">
        <v>0</v>
      </c>
    </row>
    <row r="57" spans="6:45" hidden="1" x14ac:dyDescent="0.25">
      <c r="F57">
        <f t="shared" si="1"/>
        <v>2</v>
      </c>
      <c r="G57" t="str">
        <f t="shared" si="2"/>
        <v>(100000524634270, 1, 2, 2, 1, null, 2, 1, 1, null, null, null, '00524634270', 'DANILO DA SILVA DANTAS', 'DANILO DA SILVA DANTAS', '6275233', '32814', '42828', '25/10/2022 11:29:43', 0, 1, 0, '42828', 0, 0, 4857, 0, 0, 'senha', 0, 0, 'null', 0, 'null', 'null', 1, 5275756, 0)</v>
      </c>
      <c r="H57" s="1">
        <v>100000524634270</v>
      </c>
      <c r="I57" s="1">
        <v>1</v>
      </c>
      <c r="J57" s="1">
        <v>2</v>
      </c>
      <c r="K57" s="1">
        <v>2</v>
      </c>
      <c r="L57" s="1">
        <v>1</v>
      </c>
      <c r="M57" s="1" t="s">
        <v>38</v>
      </c>
      <c r="N57" s="1">
        <v>2</v>
      </c>
      <c r="O57" s="1">
        <v>1</v>
      </c>
      <c r="P57" s="1">
        <v>1</v>
      </c>
      <c r="Q57" s="1" t="s">
        <v>38</v>
      </c>
      <c r="R57" s="1" t="s">
        <v>38</v>
      </c>
      <c r="S57" s="1" t="s">
        <v>38</v>
      </c>
      <c r="T57" t="s">
        <v>292</v>
      </c>
      <c r="U57" t="s">
        <v>293</v>
      </c>
      <c r="V57" t="s">
        <v>294</v>
      </c>
      <c r="W57" t="s">
        <v>295</v>
      </c>
      <c r="X57" s="2">
        <v>32814</v>
      </c>
      <c r="Y57" s="2">
        <v>42828</v>
      </c>
      <c r="Z57" t="s">
        <v>296</v>
      </c>
      <c r="AA57" s="1">
        <v>0</v>
      </c>
      <c r="AB57" s="1">
        <v>1</v>
      </c>
      <c r="AC57" s="1">
        <v>0</v>
      </c>
      <c r="AD57" s="2">
        <v>42828</v>
      </c>
      <c r="AE57" s="3">
        <v>0</v>
      </c>
      <c r="AF57" s="1">
        <v>0</v>
      </c>
      <c r="AG57" s="1">
        <v>4857</v>
      </c>
      <c r="AH57" s="1">
        <v>0</v>
      </c>
      <c r="AI57" s="1">
        <v>0</v>
      </c>
      <c r="AJ57" s="1" t="s">
        <v>5214</v>
      </c>
      <c r="AK57" s="1">
        <v>0</v>
      </c>
      <c r="AL57" s="1">
        <v>0</v>
      </c>
      <c r="AM57" s="1" t="s">
        <v>38</v>
      </c>
      <c r="AN57" s="3">
        <v>0</v>
      </c>
      <c r="AO57" s="1" t="s">
        <v>38</v>
      </c>
      <c r="AP57" s="1" t="s">
        <v>38</v>
      </c>
      <c r="AQ57" s="1">
        <v>1</v>
      </c>
      <c r="AR57" s="1">
        <v>5275756</v>
      </c>
      <c r="AS57" s="1">
        <v>0</v>
      </c>
    </row>
    <row r="58" spans="6:45" x14ac:dyDescent="0.25">
      <c r="F58">
        <f t="shared" si="1"/>
        <v>1</v>
      </c>
      <c r="G58" t="str">
        <f t="shared" ref="G58:G65" si="11">"("&amp;H58&amp;", "&amp;I58&amp;", "&amp;J58&amp;", "&amp;K58&amp;", "&amp;L58&amp;", "&amp;M58&amp;", "&amp;N58&amp;", "&amp;O58&amp;", "&amp;P58&amp;", "&amp;Q58&amp;", "&amp;R58&amp;", "&amp;S58&amp;", '"&amp;T58&amp;"', '"&amp;U58&amp;"', '"&amp;V58&amp;"', '"&amp;W58&amp;"', '"&amp;X58&amp;"', '"&amp;Y58&amp;"', '"&amp;Z58&amp;"', "&amp;AA58&amp;", "&amp;AB58&amp;", "&amp;AC58&amp;", '"&amp;AD58&amp;"', "&amp;AE58&amp;", "&amp;AF58&amp;", "&amp;AG58&amp;", "&amp;AH58&amp;", "&amp;AI58&amp;", '"&amp;AJ58&amp;"', "&amp;AK58&amp;", "&amp;AL58&amp;", '"&amp;AM58&amp;"', "&amp;AN58&amp;", '"&amp;AO58&amp;"', '"&amp;AP58&amp;"', "&amp;AQ58&amp;", "&amp;AR58&amp;", "&amp;AS58&amp;"),"</f>
        <v>(100004779400139, 1, 2, 2, 1, null, 1, 1, 1, null, null, null, '04779400139', 'RHAUL DAMASIO SILVA', 'RHAUL ', '23968907', '34798', '42415', '04/11/2021 12:04:51', 0, 1, 0, 'null', 0, 0, 3925, 0, 0, 'senha', 0, 0, 'null', 0, 'null', 'null', 1, 4310572, 0),</v>
      </c>
      <c r="H58" s="1">
        <v>100004779400139</v>
      </c>
      <c r="I58" s="1">
        <v>1</v>
      </c>
      <c r="J58" s="1">
        <v>2</v>
      </c>
      <c r="K58" s="1">
        <v>2</v>
      </c>
      <c r="L58" s="1">
        <v>1</v>
      </c>
      <c r="M58" s="1" t="s">
        <v>38</v>
      </c>
      <c r="N58" s="1">
        <v>1</v>
      </c>
      <c r="O58" s="1">
        <v>1</v>
      </c>
      <c r="P58" s="1">
        <v>1</v>
      </c>
      <c r="Q58" s="1" t="s">
        <v>38</v>
      </c>
      <c r="R58" s="1" t="s">
        <v>38</v>
      </c>
      <c r="S58" s="1" t="s">
        <v>38</v>
      </c>
      <c r="T58" t="s">
        <v>297</v>
      </c>
      <c r="U58" t="s">
        <v>298</v>
      </c>
      <c r="V58" t="s">
        <v>299</v>
      </c>
      <c r="W58" t="s">
        <v>300</v>
      </c>
      <c r="X58" s="2">
        <v>34798</v>
      </c>
      <c r="Y58" s="2">
        <v>42415</v>
      </c>
      <c r="Z58" t="s">
        <v>301</v>
      </c>
      <c r="AA58" s="1">
        <v>0</v>
      </c>
      <c r="AB58" s="1">
        <v>1</v>
      </c>
      <c r="AC58" s="1">
        <v>0</v>
      </c>
      <c r="AD58" s="2" t="s">
        <v>38</v>
      </c>
      <c r="AE58" s="5">
        <v>0</v>
      </c>
      <c r="AF58" s="1">
        <v>0</v>
      </c>
      <c r="AG58" s="1">
        <v>3925</v>
      </c>
      <c r="AH58" s="1">
        <v>0</v>
      </c>
      <c r="AI58" s="1">
        <v>0</v>
      </c>
      <c r="AJ58" s="1" t="s">
        <v>5214</v>
      </c>
      <c r="AK58" s="1">
        <v>0</v>
      </c>
      <c r="AL58" s="1">
        <v>0</v>
      </c>
      <c r="AM58" s="1" t="s">
        <v>38</v>
      </c>
      <c r="AN58" s="5">
        <v>0</v>
      </c>
      <c r="AO58" s="1" t="s">
        <v>38</v>
      </c>
      <c r="AP58" s="1" t="s">
        <v>38</v>
      </c>
      <c r="AQ58" s="1">
        <v>1</v>
      </c>
      <c r="AR58" s="1">
        <v>4310572</v>
      </c>
      <c r="AS58" s="1">
        <v>0</v>
      </c>
    </row>
    <row r="59" spans="6:45" x14ac:dyDescent="0.25">
      <c r="F59">
        <f t="shared" si="1"/>
        <v>1</v>
      </c>
      <c r="G59" t="str">
        <f t="shared" si="11"/>
        <v>(100070778124134, 1, 2, 2, 1, null, 1, 8, 1, null, null, null, '70778124134', 'WILLIAN FREITAS DA SILVA', 'WILLIAN FREITAS DA SILVA', '001031506', '29322', '43193', '26/07/2022 09:40:11.384', 0, 1, 0, '43193', 0, 0, 14620, 0, 0, 'senha', 0, 0, 'null', 0, 'null', 'null', 1, 4037820, 0),</v>
      </c>
      <c r="H59" s="1">
        <v>100070778124134</v>
      </c>
      <c r="I59" s="1">
        <v>1</v>
      </c>
      <c r="J59" s="1">
        <v>2</v>
      </c>
      <c r="K59" s="1">
        <v>2</v>
      </c>
      <c r="L59" s="1">
        <v>1</v>
      </c>
      <c r="M59" s="1" t="s">
        <v>38</v>
      </c>
      <c r="N59" s="1">
        <v>1</v>
      </c>
      <c r="O59" s="1">
        <v>8</v>
      </c>
      <c r="P59" s="1">
        <v>1</v>
      </c>
      <c r="Q59" s="1" t="s">
        <v>38</v>
      </c>
      <c r="R59" s="1" t="s">
        <v>38</v>
      </c>
      <c r="S59" s="1" t="s">
        <v>38</v>
      </c>
      <c r="T59" t="s">
        <v>302</v>
      </c>
      <c r="U59" t="s">
        <v>303</v>
      </c>
      <c r="V59" t="s">
        <v>304</v>
      </c>
      <c r="W59" t="s">
        <v>305</v>
      </c>
      <c r="X59" s="2">
        <v>29322</v>
      </c>
      <c r="Y59" s="2">
        <v>43193</v>
      </c>
      <c r="Z59" t="s">
        <v>306</v>
      </c>
      <c r="AA59" s="1">
        <v>0</v>
      </c>
      <c r="AB59" s="1">
        <v>1</v>
      </c>
      <c r="AC59" s="1">
        <v>0</v>
      </c>
      <c r="AD59" s="2">
        <v>43193</v>
      </c>
      <c r="AE59" s="5">
        <v>0</v>
      </c>
      <c r="AF59" s="1">
        <v>0</v>
      </c>
      <c r="AG59" s="1">
        <v>14620</v>
      </c>
      <c r="AH59" s="1">
        <v>0</v>
      </c>
      <c r="AI59" s="1">
        <v>0</v>
      </c>
      <c r="AJ59" s="1" t="s">
        <v>5214</v>
      </c>
      <c r="AK59" s="1">
        <v>0</v>
      </c>
      <c r="AL59" s="1">
        <v>0</v>
      </c>
      <c r="AM59" s="1" t="s">
        <v>38</v>
      </c>
      <c r="AN59" s="5">
        <v>0</v>
      </c>
      <c r="AO59" s="1" t="s">
        <v>38</v>
      </c>
      <c r="AP59" s="1" t="s">
        <v>38</v>
      </c>
      <c r="AQ59" s="1">
        <v>1</v>
      </c>
      <c r="AR59" s="1">
        <v>4037820</v>
      </c>
      <c r="AS59" s="1">
        <v>0</v>
      </c>
    </row>
    <row r="60" spans="6:45" x14ac:dyDescent="0.25">
      <c r="F60">
        <f t="shared" si="1"/>
        <v>1</v>
      </c>
      <c r="G60" t="str">
        <f t="shared" si="11"/>
        <v>(100005856239539, 1, 2, 1, 1, null, 1, null, 2, null, null, null, '05856239539', 'thamires da silva pinheiro', 'mimi', '1301238708', '33913', '43500', '04/11/2021 17:18:36', null, 1, 0, '43500', 0, null, null, null, null, 'senha', null, null, 'null', 0, 'null', 'null', 1, 6525917, null),</v>
      </c>
      <c r="H60" s="1">
        <v>100005856239539</v>
      </c>
      <c r="I60" s="1">
        <v>1</v>
      </c>
      <c r="J60" s="1">
        <v>2</v>
      </c>
      <c r="K60" s="1">
        <v>1</v>
      </c>
      <c r="L60" s="1">
        <v>1</v>
      </c>
      <c r="M60" s="1" t="s">
        <v>38</v>
      </c>
      <c r="N60" s="1">
        <v>1</v>
      </c>
      <c r="O60" s="1" t="s">
        <v>38</v>
      </c>
      <c r="P60" s="1">
        <v>2</v>
      </c>
      <c r="Q60" s="1" t="s">
        <v>38</v>
      </c>
      <c r="R60" s="1" t="s">
        <v>38</v>
      </c>
      <c r="S60" s="1" t="s">
        <v>38</v>
      </c>
      <c r="T60" t="s">
        <v>307</v>
      </c>
      <c r="U60" t="s">
        <v>308</v>
      </c>
      <c r="V60" t="s">
        <v>309</v>
      </c>
      <c r="W60" t="s">
        <v>310</v>
      </c>
      <c r="X60" s="2">
        <v>33913</v>
      </c>
      <c r="Y60" s="2">
        <v>43500</v>
      </c>
      <c r="Z60" t="s">
        <v>311</v>
      </c>
      <c r="AA60" s="1" t="s">
        <v>38</v>
      </c>
      <c r="AB60" s="1">
        <v>1</v>
      </c>
      <c r="AC60" s="1">
        <v>0</v>
      </c>
      <c r="AD60" s="2">
        <v>43500</v>
      </c>
      <c r="AE60" s="5">
        <v>0</v>
      </c>
      <c r="AF60" s="1" t="s">
        <v>38</v>
      </c>
      <c r="AG60" s="1" t="s">
        <v>38</v>
      </c>
      <c r="AH60" s="1" t="s">
        <v>38</v>
      </c>
      <c r="AI60" s="1" t="s">
        <v>38</v>
      </c>
      <c r="AJ60" s="1" t="s">
        <v>5214</v>
      </c>
      <c r="AK60" s="1" t="s">
        <v>38</v>
      </c>
      <c r="AL60" s="1" t="s">
        <v>38</v>
      </c>
      <c r="AM60" s="1" t="s">
        <v>38</v>
      </c>
      <c r="AN60" s="5">
        <v>0</v>
      </c>
      <c r="AO60" s="1" t="s">
        <v>38</v>
      </c>
      <c r="AP60" s="1" t="s">
        <v>38</v>
      </c>
      <c r="AQ60" s="1">
        <v>1</v>
      </c>
      <c r="AR60" s="1">
        <v>6525917</v>
      </c>
      <c r="AS60" s="1" t="s">
        <v>38</v>
      </c>
    </row>
    <row r="61" spans="6:45" x14ac:dyDescent="0.25">
      <c r="F61">
        <f t="shared" si="1"/>
        <v>1</v>
      </c>
      <c r="G61" t="str">
        <f t="shared" si="11"/>
        <v>(100005482387585, 1, 2, 2, 1, null, 1, 1, 2, null, null, null, '05482387585', 'ARIELLE SANTOS PEDREIRA', 'ARIELLE SANTOS PEDREIRA', '1597531987', '33846', '43500', '04/09/2020 10:43:02.676', 0, 1, 0, '43500', 0, 0, 140035, 0, 0, 'senha', 0, 0, 'null', 0, 'null', 'null', 1, 6525749, 0),</v>
      </c>
      <c r="H61" s="1">
        <v>100005482387585</v>
      </c>
      <c r="I61" s="1">
        <v>1</v>
      </c>
      <c r="J61" s="1">
        <v>2</v>
      </c>
      <c r="K61" s="1">
        <v>2</v>
      </c>
      <c r="L61" s="1">
        <v>1</v>
      </c>
      <c r="M61" s="1" t="s">
        <v>38</v>
      </c>
      <c r="N61" s="1">
        <v>1</v>
      </c>
      <c r="O61" s="1">
        <v>1</v>
      </c>
      <c r="P61" s="1">
        <v>2</v>
      </c>
      <c r="Q61" s="1" t="s">
        <v>38</v>
      </c>
      <c r="R61" s="1" t="s">
        <v>38</v>
      </c>
      <c r="S61" s="1" t="s">
        <v>38</v>
      </c>
      <c r="T61" t="s">
        <v>312</v>
      </c>
      <c r="U61" t="s">
        <v>313</v>
      </c>
      <c r="V61" t="s">
        <v>314</v>
      </c>
      <c r="W61" t="s">
        <v>315</v>
      </c>
      <c r="X61" s="2">
        <v>33846</v>
      </c>
      <c r="Y61" s="2">
        <v>43500</v>
      </c>
      <c r="Z61" t="s">
        <v>316</v>
      </c>
      <c r="AA61" s="1">
        <v>0</v>
      </c>
      <c r="AB61" s="1">
        <v>1</v>
      </c>
      <c r="AC61" s="1">
        <v>0</v>
      </c>
      <c r="AD61" s="2">
        <v>43500</v>
      </c>
      <c r="AE61" s="5">
        <v>0</v>
      </c>
      <c r="AF61" s="1">
        <v>0</v>
      </c>
      <c r="AG61" s="1">
        <v>140035</v>
      </c>
      <c r="AH61" s="1">
        <v>0</v>
      </c>
      <c r="AI61" s="1">
        <v>0</v>
      </c>
      <c r="AJ61" s="1" t="s">
        <v>5214</v>
      </c>
      <c r="AK61" s="1">
        <v>0</v>
      </c>
      <c r="AL61" s="1">
        <v>0</v>
      </c>
      <c r="AM61" s="1" t="s">
        <v>38</v>
      </c>
      <c r="AN61" s="5">
        <v>0</v>
      </c>
      <c r="AO61" s="1" t="s">
        <v>38</v>
      </c>
      <c r="AP61" s="1" t="s">
        <v>38</v>
      </c>
      <c r="AQ61" s="1">
        <v>1</v>
      </c>
      <c r="AR61" s="1">
        <v>6525749</v>
      </c>
      <c r="AS61" s="1">
        <v>0</v>
      </c>
    </row>
    <row r="62" spans="6:45" x14ac:dyDescent="0.25">
      <c r="F62">
        <f t="shared" si="1"/>
        <v>1</v>
      </c>
      <c r="G62" t="str">
        <f t="shared" si="11"/>
        <v>(100000940957523, 1, 2, 1, 1, null, 4, 1, 2, null, null, null, '00940957523', 'ALINE SILVA DO CARMO OLIVEIRA', 'ALINE SILVA DO CARMO OLIVEIRA', '1111517754', '30383', '43500', '11/02/2019 11:36:36.943', 0, 1, 0, '43500', 0, 0, 8071, 0, 0, 'senha', 0, 0, 'null', 0, 'null', 'null', 1, 6525700, 0),</v>
      </c>
      <c r="H62" s="1">
        <v>100000940957523</v>
      </c>
      <c r="I62" s="1">
        <v>1</v>
      </c>
      <c r="J62" s="1">
        <v>2</v>
      </c>
      <c r="K62" s="1">
        <v>1</v>
      </c>
      <c r="L62" s="1">
        <v>1</v>
      </c>
      <c r="M62" s="1" t="s">
        <v>38</v>
      </c>
      <c r="N62" s="1">
        <v>4</v>
      </c>
      <c r="O62" s="1">
        <v>1</v>
      </c>
      <c r="P62" s="1">
        <v>2</v>
      </c>
      <c r="Q62" s="1" t="s">
        <v>38</v>
      </c>
      <c r="R62" s="1" t="s">
        <v>38</v>
      </c>
      <c r="S62" s="1" t="s">
        <v>38</v>
      </c>
      <c r="T62" t="s">
        <v>317</v>
      </c>
      <c r="U62" t="s">
        <v>318</v>
      </c>
      <c r="V62" t="s">
        <v>319</v>
      </c>
      <c r="W62" t="s">
        <v>320</v>
      </c>
      <c r="X62" s="2">
        <v>30383</v>
      </c>
      <c r="Y62" s="2">
        <v>43500</v>
      </c>
      <c r="Z62" t="s">
        <v>321</v>
      </c>
      <c r="AA62" s="1">
        <v>0</v>
      </c>
      <c r="AB62" s="1">
        <v>1</v>
      </c>
      <c r="AC62" s="1">
        <v>0</v>
      </c>
      <c r="AD62" s="2">
        <v>43500</v>
      </c>
      <c r="AE62" s="5">
        <v>0</v>
      </c>
      <c r="AF62" s="1">
        <v>0</v>
      </c>
      <c r="AG62" s="1">
        <v>8071</v>
      </c>
      <c r="AH62" s="1">
        <v>0</v>
      </c>
      <c r="AI62" s="1">
        <v>0</v>
      </c>
      <c r="AJ62" s="1" t="s">
        <v>5214</v>
      </c>
      <c r="AK62" s="1">
        <v>0</v>
      </c>
      <c r="AL62" s="1">
        <v>0</v>
      </c>
      <c r="AM62" s="1" t="s">
        <v>38</v>
      </c>
      <c r="AN62" s="5">
        <v>0</v>
      </c>
      <c r="AO62" s="1" t="s">
        <v>38</v>
      </c>
      <c r="AP62" s="1" t="s">
        <v>38</v>
      </c>
      <c r="AQ62" s="1">
        <v>1</v>
      </c>
      <c r="AR62" s="1">
        <v>6525700</v>
      </c>
      <c r="AS62" s="1">
        <v>0</v>
      </c>
    </row>
    <row r="63" spans="6:45" x14ac:dyDescent="0.25">
      <c r="F63">
        <f t="shared" si="1"/>
        <v>1</v>
      </c>
      <c r="G63" t="str">
        <f t="shared" si="11"/>
        <v>(100001734948540, 1, 2, 2, 1, null, 4, 1, 1, null, null, null, '01734948540', 'LUIS CARLOS ALVES DE MELO', 'LUIS CARLOS ALVES DE MELO', '1524646', '30876', '43052', '30/11/2022 14:33:06', 1, 0, 0, '43052', 0, 0, 1224, 0, 0, 'senha', 0, 0, 'null', 0, 'null', 'null', 0, null, 0),</v>
      </c>
      <c r="H63" s="1">
        <v>100001734948540</v>
      </c>
      <c r="I63" s="1">
        <v>1</v>
      </c>
      <c r="J63" s="1">
        <v>2</v>
      </c>
      <c r="K63" s="1">
        <v>2</v>
      </c>
      <c r="L63" s="1">
        <v>1</v>
      </c>
      <c r="M63" s="1" t="s">
        <v>38</v>
      </c>
      <c r="N63" s="1">
        <v>4</v>
      </c>
      <c r="O63" s="1">
        <v>1</v>
      </c>
      <c r="P63" s="1">
        <v>1</v>
      </c>
      <c r="Q63" s="1" t="s">
        <v>38</v>
      </c>
      <c r="R63" s="1" t="s">
        <v>38</v>
      </c>
      <c r="S63" s="1" t="s">
        <v>38</v>
      </c>
      <c r="T63" t="s">
        <v>322</v>
      </c>
      <c r="U63" t="s">
        <v>323</v>
      </c>
      <c r="V63" t="s">
        <v>324</v>
      </c>
      <c r="W63" t="s">
        <v>325</v>
      </c>
      <c r="X63" s="2">
        <v>30876</v>
      </c>
      <c r="Y63" s="2">
        <v>43052</v>
      </c>
      <c r="Z63" t="s">
        <v>326</v>
      </c>
      <c r="AA63" s="1">
        <v>1</v>
      </c>
      <c r="AB63" s="1">
        <v>0</v>
      </c>
      <c r="AC63" s="1">
        <v>0</v>
      </c>
      <c r="AD63" s="2">
        <v>43052</v>
      </c>
      <c r="AE63" s="5">
        <v>0</v>
      </c>
      <c r="AF63" s="1">
        <v>0</v>
      </c>
      <c r="AG63" s="1">
        <v>1224</v>
      </c>
      <c r="AH63" s="1">
        <v>0</v>
      </c>
      <c r="AI63" s="1">
        <v>0</v>
      </c>
      <c r="AJ63" s="1" t="s">
        <v>5214</v>
      </c>
      <c r="AK63" s="1">
        <v>0</v>
      </c>
      <c r="AL63" s="1">
        <v>0</v>
      </c>
      <c r="AM63" s="1" t="s">
        <v>38</v>
      </c>
      <c r="AN63" s="5">
        <v>0</v>
      </c>
      <c r="AO63" s="1" t="s">
        <v>38</v>
      </c>
      <c r="AP63" s="1" t="s">
        <v>38</v>
      </c>
      <c r="AQ63" s="1">
        <v>0</v>
      </c>
      <c r="AR63" s="1" t="s">
        <v>38</v>
      </c>
      <c r="AS63" s="1">
        <v>0</v>
      </c>
    </row>
    <row r="64" spans="6:45" x14ac:dyDescent="0.25">
      <c r="F64">
        <f t="shared" si="1"/>
        <v>1</v>
      </c>
      <c r="G64" t="str">
        <f t="shared" si="11"/>
        <v>(100003591060135, 1, 2, 2, 1, null, 2, 1, 1, null, null, 2, '03591060135', 'GEOVANY CARNEIRO DE CASTRO OLIVEIRA', 'null', '5478619', '33401', '42649', '14/12/2019 11:34:01', 0, 1, 0, 'null', 0, 0, 8948, 0, 0, 'senha', 0, 0, 'null', 0, 'null', 'null', 0, null, 0),</v>
      </c>
      <c r="H64" s="1">
        <v>100003591060135</v>
      </c>
      <c r="I64" s="1">
        <v>1</v>
      </c>
      <c r="J64" s="1">
        <v>2</v>
      </c>
      <c r="K64" s="1">
        <v>2</v>
      </c>
      <c r="L64" s="1">
        <v>1</v>
      </c>
      <c r="M64" s="1" t="s">
        <v>38</v>
      </c>
      <c r="N64" s="1">
        <v>2</v>
      </c>
      <c r="O64" s="1">
        <v>1</v>
      </c>
      <c r="P64" s="1">
        <v>1</v>
      </c>
      <c r="Q64" s="1" t="s">
        <v>38</v>
      </c>
      <c r="R64" s="1" t="s">
        <v>38</v>
      </c>
      <c r="S64" s="1">
        <v>2</v>
      </c>
      <c r="T64" t="s">
        <v>327</v>
      </c>
      <c r="U64" t="s">
        <v>328</v>
      </c>
      <c r="V64" s="1" t="s">
        <v>38</v>
      </c>
      <c r="W64" t="s">
        <v>329</v>
      </c>
      <c r="X64" s="2">
        <v>33401</v>
      </c>
      <c r="Y64" s="2">
        <v>42649</v>
      </c>
      <c r="Z64" t="s">
        <v>330</v>
      </c>
      <c r="AA64" s="1">
        <v>0</v>
      </c>
      <c r="AB64" s="1">
        <v>1</v>
      </c>
      <c r="AC64" s="1">
        <v>0</v>
      </c>
      <c r="AD64" s="2" t="s">
        <v>38</v>
      </c>
      <c r="AE64" s="5">
        <v>0</v>
      </c>
      <c r="AF64" s="1">
        <v>0</v>
      </c>
      <c r="AG64" s="1">
        <v>8948</v>
      </c>
      <c r="AH64" s="1">
        <v>0</v>
      </c>
      <c r="AI64" s="1">
        <v>0</v>
      </c>
      <c r="AJ64" s="1" t="s">
        <v>5214</v>
      </c>
      <c r="AK64" s="1">
        <v>0</v>
      </c>
      <c r="AL64" s="1">
        <v>0</v>
      </c>
      <c r="AM64" s="1" t="s">
        <v>38</v>
      </c>
      <c r="AN64" s="5">
        <v>0</v>
      </c>
      <c r="AO64" s="1" t="s">
        <v>38</v>
      </c>
      <c r="AP64" s="1" t="s">
        <v>38</v>
      </c>
      <c r="AQ64" s="1">
        <v>0</v>
      </c>
      <c r="AR64" s="1" t="s">
        <v>38</v>
      </c>
      <c r="AS64" s="1">
        <v>0</v>
      </c>
    </row>
    <row r="65" spans="6:45" x14ac:dyDescent="0.25">
      <c r="F65">
        <f t="shared" si="1"/>
        <v>1</v>
      </c>
      <c r="G65" t="str">
        <f t="shared" si="11"/>
        <v>(100004116099120, 1, 2, 2, 1, null, 1, 1, 1, null, null, null, '04116099120', 'JONES APARECIDO OLIVEIRA DO NASCIMENTO', 'JONES APARECIDO OLIVEIRA DO NASCIMENTO', '2500985-0', '33506', '42555', '03/03/2022 10:15:33', 0, 1, 0, '42555', 0, 0, 7017, 0, 0, 'senha', 0, 0, 'null', 0, 'null', 'null', 0, 3974478, 0),</v>
      </c>
      <c r="H65" s="1">
        <v>100004116099120</v>
      </c>
      <c r="I65" s="1">
        <v>1</v>
      </c>
      <c r="J65" s="1">
        <v>2</v>
      </c>
      <c r="K65" s="1">
        <v>2</v>
      </c>
      <c r="L65" s="1">
        <v>1</v>
      </c>
      <c r="M65" s="1" t="s">
        <v>38</v>
      </c>
      <c r="N65" s="1">
        <v>1</v>
      </c>
      <c r="O65" s="1">
        <v>1</v>
      </c>
      <c r="P65" s="1">
        <v>1</v>
      </c>
      <c r="Q65" s="1" t="s">
        <v>38</v>
      </c>
      <c r="R65" s="1" t="s">
        <v>38</v>
      </c>
      <c r="S65" s="1" t="s">
        <v>38</v>
      </c>
      <c r="T65" t="s">
        <v>331</v>
      </c>
      <c r="U65" t="s">
        <v>332</v>
      </c>
      <c r="V65" t="s">
        <v>333</v>
      </c>
      <c r="W65" t="s">
        <v>334</v>
      </c>
      <c r="X65" s="2">
        <v>33506</v>
      </c>
      <c r="Y65" s="2">
        <v>42555</v>
      </c>
      <c r="Z65" t="s">
        <v>335</v>
      </c>
      <c r="AA65" s="1">
        <v>0</v>
      </c>
      <c r="AB65" s="1">
        <v>1</v>
      </c>
      <c r="AC65" s="1">
        <v>0</v>
      </c>
      <c r="AD65" s="2">
        <v>42555</v>
      </c>
      <c r="AE65" s="5">
        <v>0</v>
      </c>
      <c r="AF65" s="1">
        <v>0</v>
      </c>
      <c r="AG65" s="1">
        <v>7017</v>
      </c>
      <c r="AH65" s="1">
        <v>0</v>
      </c>
      <c r="AI65" s="1">
        <v>0</v>
      </c>
      <c r="AJ65" s="1" t="s">
        <v>5214</v>
      </c>
      <c r="AK65" s="1">
        <v>0</v>
      </c>
      <c r="AL65" s="1">
        <v>0</v>
      </c>
      <c r="AM65" s="1" t="s">
        <v>38</v>
      </c>
      <c r="AN65" s="5">
        <v>0</v>
      </c>
      <c r="AO65" s="1" t="s">
        <v>38</v>
      </c>
      <c r="AP65" s="1" t="s">
        <v>38</v>
      </c>
      <c r="AQ65" s="1">
        <v>0</v>
      </c>
      <c r="AR65" s="1">
        <v>3974478</v>
      </c>
      <c r="AS65" s="1">
        <v>0</v>
      </c>
    </row>
    <row r="66" spans="6:45" hidden="1" x14ac:dyDescent="0.25">
      <c r="F66">
        <f t="shared" si="1"/>
        <v>2</v>
      </c>
      <c r="G66" t="str">
        <f t="shared" si="2"/>
        <v>(100028092109850, 1, 2, 2, 1, null, 2, 1, 1, null, null, 1, '28092109850', 'FERNANDO MOREIRA NEVES', 'FERNANDO MOREIRA NEVES', '25204970', '28437', '43363', '30/05/2022 17:46:51', 0, 1, 0, '43363', 0, 0, 178, 0, 0, 'senha', 0, 0, 'null', 0, 'null', 'null', 1, 6234353, 0)</v>
      </c>
      <c r="H66" s="1">
        <v>100028092109850</v>
      </c>
      <c r="I66" s="1">
        <v>1</v>
      </c>
      <c r="J66" s="1">
        <v>2</v>
      </c>
      <c r="K66" s="1">
        <v>2</v>
      </c>
      <c r="L66" s="1">
        <v>1</v>
      </c>
      <c r="M66" s="1" t="s">
        <v>38</v>
      </c>
      <c r="N66" s="1">
        <v>2</v>
      </c>
      <c r="O66" s="1">
        <v>1</v>
      </c>
      <c r="P66" s="1">
        <v>1</v>
      </c>
      <c r="Q66" s="1" t="s">
        <v>38</v>
      </c>
      <c r="R66" s="1" t="s">
        <v>38</v>
      </c>
      <c r="S66" s="1">
        <v>1</v>
      </c>
      <c r="T66" t="s">
        <v>336</v>
      </c>
      <c r="U66" t="s">
        <v>337</v>
      </c>
      <c r="V66" t="s">
        <v>338</v>
      </c>
      <c r="W66" t="s">
        <v>339</v>
      </c>
      <c r="X66" s="2">
        <v>28437</v>
      </c>
      <c r="Y66" s="2">
        <v>43363</v>
      </c>
      <c r="Z66" t="s">
        <v>340</v>
      </c>
      <c r="AA66" s="1">
        <v>0</v>
      </c>
      <c r="AB66" s="1">
        <v>1</v>
      </c>
      <c r="AC66" s="1">
        <v>0</v>
      </c>
      <c r="AD66" s="2">
        <v>43363</v>
      </c>
      <c r="AE66" s="3">
        <v>0</v>
      </c>
      <c r="AF66" s="1">
        <v>0</v>
      </c>
      <c r="AG66" s="1">
        <v>178</v>
      </c>
      <c r="AH66" s="1">
        <v>0</v>
      </c>
      <c r="AI66" s="1">
        <v>0</v>
      </c>
      <c r="AJ66" s="1" t="s">
        <v>5214</v>
      </c>
      <c r="AK66" s="1">
        <v>0</v>
      </c>
      <c r="AL66" s="1">
        <v>0</v>
      </c>
      <c r="AM66" s="1" t="s">
        <v>38</v>
      </c>
      <c r="AN66" s="3">
        <v>0</v>
      </c>
      <c r="AO66" s="1" t="s">
        <v>38</v>
      </c>
      <c r="AP66" s="1" t="s">
        <v>38</v>
      </c>
      <c r="AQ66" s="1">
        <v>1</v>
      </c>
      <c r="AR66" s="1">
        <v>6234353</v>
      </c>
      <c r="AS66" s="1">
        <v>0</v>
      </c>
    </row>
    <row r="67" spans="6:45" x14ac:dyDescent="0.25">
      <c r="F67">
        <f t="shared" si="1"/>
        <v>1</v>
      </c>
      <c r="G67" t="str">
        <f>"("&amp;H67&amp;", "&amp;I67&amp;", "&amp;J67&amp;", "&amp;K67&amp;", "&amp;L67&amp;", "&amp;M67&amp;", "&amp;N67&amp;", "&amp;O67&amp;", "&amp;P67&amp;", "&amp;Q67&amp;", "&amp;R67&amp;", "&amp;S67&amp;", '"&amp;T67&amp;"', '"&amp;U67&amp;"', '"&amp;V67&amp;"', '"&amp;W67&amp;"', '"&amp;X67&amp;"', '"&amp;Y67&amp;"', '"&amp;Z67&amp;"', "&amp;AA67&amp;", "&amp;AB67&amp;", "&amp;AC67&amp;", '"&amp;AD67&amp;"', "&amp;AE67&amp;", "&amp;AF67&amp;", "&amp;AG67&amp;", "&amp;AH67&amp;", "&amp;AI67&amp;", '"&amp;AJ67&amp;"', "&amp;AK67&amp;", "&amp;AL67&amp;", '"&amp;AM67&amp;"', "&amp;AN67&amp;", '"&amp;AO67&amp;"', '"&amp;AP67&amp;"', "&amp;AQ67&amp;", "&amp;AR67&amp;", "&amp;AS67&amp;"),"</f>
        <v>(100002493622952, 1, 2, 2, 1, null, 2, 1, 1, null, 100004319463960, null, '02493622952', 'JEFERSON LUIZ DO PRADO', 'JEFERSON LUIZ DO PRADO', '73600316', '28370', '42878', '04/08/2022 15:19:06', 0, 1, 0, '42878', 0, 0, 8839, 0, 0, 'senha', 0, 0, 'null', 0, 'null', 'null', 1, 5361955, 0),</v>
      </c>
      <c r="H67" s="1">
        <v>100002493622952</v>
      </c>
      <c r="I67" s="1">
        <v>1</v>
      </c>
      <c r="J67" s="1">
        <v>2</v>
      </c>
      <c r="K67" s="1">
        <v>2</v>
      </c>
      <c r="L67" s="1">
        <v>1</v>
      </c>
      <c r="M67" s="1" t="s">
        <v>38</v>
      </c>
      <c r="N67" s="1">
        <v>2</v>
      </c>
      <c r="O67" s="1">
        <v>1</v>
      </c>
      <c r="P67" s="1">
        <v>1</v>
      </c>
      <c r="Q67" s="1" t="s">
        <v>38</v>
      </c>
      <c r="R67" s="1">
        <v>100004319463960</v>
      </c>
      <c r="S67" s="1" t="s">
        <v>38</v>
      </c>
      <c r="T67" t="s">
        <v>341</v>
      </c>
      <c r="U67" t="s">
        <v>342</v>
      </c>
      <c r="V67" t="s">
        <v>343</v>
      </c>
      <c r="W67" t="s">
        <v>344</v>
      </c>
      <c r="X67" s="2">
        <v>28370</v>
      </c>
      <c r="Y67" s="2">
        <v>42878</v>
      </c>
      <c r="Z67" t="s">
        <v>345</v>
      </c>
      <c r="AA67" s="1">
        <v>0</v>
      </c>
      <c r="AB67" s="1">
        <v>1</v>
      </c>
      <c r="AC67" s="1">
        <v>0</v>
      </c>
      <c r="AD67" s="2">
        <v>42878</v>
      </c>
      <c r="AE67" s="5">
        <v>0</v>
      </c>
      <c r="AF67" s="1">
        <v>0</v>
      </c>
      <c r="AG67" s="1">
        <v>8839</v>
      </c>
      <c r="AH67" s="1">
        <v>0</v>
      </c>
      <c r="AI67" s="1">
        <v>0</v>
      </c>
      <c r="AJ67" s="1" t="s">
        <v>5214</v>
      </c>
      <c r="AK67" s="1">
        <v>0</v>
      </c>
      <c r="AL67" s="1">
        <v>0</v>
      </c>
      <c r="AM67" s="1" t="s">
        <v>38</v>
      </c>
      <c r="AN67" s="5">
        <v>0</v>
      </c>
      <c r="AO67" s="1" t="s">
        <v>38</v>
      </c>
      <c r="AP67" s="1" t="s">
        <v>38</v>
      </c>
      <c r="AQ67" s="1">
        <v>1</v>
      </c>
      <c r="AR67" s="1">
        <v>5361955</v>
      </c>
      <c r="AS67" s="1">
        <v>0</v>
      </c>
    </row>
    <row r="68" spans="6:45" hidden="1" x14ac:dyDescent="0.25">
      <c r="F68">
        <f t="shared" si="1"/>
        <v>8</v>
      </c>
      <c r="G68" t="str">
        <f t="shared" si="2"/>
        <v>(100004885316162, 1, 2, 2, 1, null, 1, 1, 1, null, null, 2, '04885316162', 'RENAN NOTARANGELI', 'RENAN NOTARANGELI', '1596055', '33902', '42527', '16/08/2022 11:08:51', 0, 1, 0, '44029', 0, 255, 12868, 255, 0, 'senha', 255, 255, 'null', 0, 'null', 'null', 0, 3971857, 0)</v>
      </c>
      <c r="H68" s="1">
        <v>100004885316162</v>
      </c>
      <c r="I68" s="1">
        <v>1</v>
      </c>
      <c r="J68" s="1">
        <v>2</v>
      </c>
      <c r="K68" s="1">
        <v>2</v>
      </c>
      <c r="L68" s="1">
        <v>1</v>
      </c>
      <c r="M68" s="1" t="s">
        <v>38</v>
      </c>
      <c r="N68" s="1">
        <v>1</v>
      </c>
      <c r="O68" s="1">
        <v>1</v>
      </c>
      <c r="P68" s="1">
        <v>1</v>
      </c>
      <c r="Q68" s="1" t="s">
        <v>38</v>
      </c>
      <c r="R68" s="1" t="s">
        <v>38</v>
      </c>
      <c r="S68" s="1">
        <v>2</v>
      </c>
      <c r="T68" t="s">
        <v>346</v>
      </c>
      <c r="U68" t="s">
        <v>347</v>
      </c>
      <c r="V68" t="s">
        <v>348</v>
      </c>
      <c r="W68" t="s">
        <v>349</v>
      </c>
      <c r="X68" s="2">
        <v>33902</v>
      </c>
      <c r="Y68" s="2">
        <v>42527</v>
      </c>
      <c r="Z68" t="s">
        <v>350</v>
      </c>
      <c r="AA68" s="1">
        <v>0</v>
      </c>
      <c r="AB68" s="1">
        <v>1</v>
      </c>
      <c r="AC68" s="1">
        <v>0</v>
      </c>
      <c r="AD68" s="2">
        <v>44029</v>
      </c>
      <c r="AE68" s="3">
        <v>0</v>
      </c>
      <c r="AF68" s="1">
        <v>255</v>
      </c>
      <c r="AG68" s="1">
        <v>12868</v>
      </c>
      <c r="AH68" s="1">
        <v>255</v>
      </c>
      <c r="AI68" s="1">
        <v>0</v>
      </c>
      <c r="AJ68" s="1" t="s">
        <v>5214</v>
      </c>
      <c r="AK68" s="1">
        <v>255</v>
      </c>
      <c r="AL68" s="1">
        <v>255</v>
      </c>
      <c r="AM68" s="1" t="s">
        <v>38</v>
      </c>
      <c r="AN68" s="3">
        <v>0</v>
      </c>
      <c r="AO68" s="1" t="s">
        <v>38</v>
      </c>
      <c r="AP68" s="1" t="s">
        <v>38</v>
      </c>
      <c r="AQ68" s="1">
        <v>0</v>
      </c>
      <c r="AR68" s="1">
        <v>3971857</v>
      </c>
      <c r="AS68" s="1">
        <v>0</v>
      </c>
    </row>
    <row r="69" spans="6:45" hidden="1" x14ac:dyDescent="0.25">
      <c r="F69">
        <f t="shared" si="1"/>
        <v>2</v>
      </c>
      <c r="G69" t="str">
        <f t="shared" si="2"/>
        <v>(100001654107107, 1, 2, 2, 1, null, 2, 1, 1, null, null, null, '01654107107', 'RONALDO DE FREITAS PIMENTEL', 'null', '001555542', '31360', '42600', '01/11/2022 18:30:42', 0, 0, 0, 'null', 0, 0, null, 0, 0, 'senha', 0, 0, 'null', 0, 'null', 'null', 1, 3744583, 0)</v>
      </c>
      <c r="H69" s="1">
        <v>100001654107107</v>
      </c>
      <c r="I69" s="1">
        <v>1</v>
      </c>
      <c r="J69" s="1">
        <v>2</v>
      </c>
      <c r="K69" s="1">
        <v>2</v>
      </c>
      <c r="L69" s="1">
        <v>1</v>
      </c>
      <c r="M69" s="1" t="s">
        <v>38</v>
      </c>
      <c r="N69" s="1">
        <v>2</v>
      </c>
      <c r="O69" s="1">
        <v>1</v>
      </c>
      <c r="P69" s="1">
        <v>1</v>
      </c>
      <c r="Q69" s="1" t="s">
        <v>38</v>
      </c>
      <c r="R69" s="1" t="s">
        <v>38</v>
      </c>
      <c r="S69" s="1" t="s">
        <v>38</v>
      </c>
      <c r="T69" t="s">
        <v>351</v>
      </c>
      <c r="U69" t="s">
        <v>352</v>
      </c>
      <c r="V69" s="1" t="s">
        <v>38</v>
      </c>
      <c r="W69" t="s">
        <v>353</v>
      </c>
      <c r="X69" s="2">
        <v>31360</v>
      </c>
      <c r="Y69" s="2">
        <v>42600</v>
      </c>
      <c r="Z69" t="s">
        <v>354</v>
      </c>
      <c r="AA69" s="1">
        <v>0</v>
      </c>
      <c r="AB69" s="1">
        <v>0</v>
      </c>
      <c r="AC69" s="1">
        <v>0</v>
      </c>
      <c r="AD69" s="2" t="s">
        <v>38</v>
      </c>
      <c r="AE69" s="3">
        <v>0</v>
      </c>
      <c r="AF69" s="1">
        <v>0</v>
      </c>
      <c r="AG69" s="1" t="s">
        <v>38</v>
      </c>
      <c r="AH69" s="1">
        <v>0</v>
      </c>
      <c r="AI69" s="1">
        <v>0</v>
      </c>
      <c r="AJ69" s="1" t="s">
        <v>5214</v>
      </c>
      <c r="AK69" s="1">
        <v>0</v>
      </c>
      <c r="AL69" s="1">
        <v>0</v>
      </c>
      <c r="AM69" s="1" t="s">
        <v>38</v>
      </c>
      <c r="AN69" s="3">
        <v>0</v>
      </c>
      <c r="AO69" s="1" t="s">
        <v>38</v>
      </c>
      <c r="AP69" s="1" t="s">
        <v>38</v>
      </c>
      <c r="AQ69" s="1">
        <v>1</v>
      </c>
      <c r="AR69" s="1">
        <v>3744583</v>
      </c>
      <c r="AS69" s="1">
        <v>0</v>
      </c>
    </row>
    <row r="70" spans="6:45" x14ac:dyDescent="0.25">
      <c r="F70">
        <f t="shared" ref="F70:F133" si="12">COUNTIFS(U:U,U70)</f>
        <v>1</v>
      </c>
      <c r="G70" t="str">
        <f t="shared" ref="G70:G73" si="13">"("&amp;H70&amp;", "&amp;I70&amp;", "&amp;J70&amp;", "&amp;K70&amp;", "&amp;L70&amp;", "&amp;M70&amp;", "&amp;N70&amp;", "&amp;O70&amp;", "&amp;P70&amp;", "&amp;Q70&amp;", "&amp;R70&amp;", "&amp;S70&amp;", '"&amp;T70&amp;"', '"&amp;U70&amp;"', '"&amp;V70&amp;"', '"&amp;W70&amp;"', '"&amp;X70&amp;"', '"&amp;Y70&amp;"', '"&amp;Z70&amp;"', "&amp;AA70&amp;", "&amp;AB70&amp;", "&amp;AC70&amp;", '"&amp;AD70&amp;"', "&amp;AE70&amp;", "&amp;AF70&amp;", "&amp;AG70&amp;", "&amp;AH70&amp;", "&amp;AI70&amp;", '"&amp;AJ70&amp;"', "&amp;AK70&amp;", "&amp;AL70&amp;", '"&amp;AM70&amp;"', "&amp;AN70&amp;", '"&amp;AO70&amp;"', '"&amp;AP70&amp;"', "&amp;AQ70&amp;", "&amp;AR70&amp;", "&amp;AS70&amp;"),"</f>
        <v>(100003834474371, 1, 2, 2, 1, null, 1, 1, 1, null, null, null, '03834474371', 'RAFAEL DOS SANTOS SILVA', 'RAFAEL DOS SANTOS SILVA', '6743153', '32357', '43304', '25/11/2022 07:46:34', 0, 1, 0, '43304', 0, 0, null, 0, 0, 'senha', 0, 0, 'null', 0, 'null', 'null', 1, 6129724, 0),</v>
      </c>
      <c r="H70" s="1">
        <v>100003834474371</v>
      </c>
      <c r="I70" s="1">
        <v>1</v>
      </c>
      <c r="J70" s="1">
        <v>2</v>
      </c>
      <c r="K70" s="1">
        <v>2</v>
      </c>
      <c r="L70" s="1">
        <v>1</v>
      </c>
      <c r="M70" s="1" t="s">
        <v>38</v>
      </c>
      <c r="N70" s="1">
        <v>1</v>
      </c>
      <c r="O70" s="1">
        <v>1</v>
      </c>
      <c r="P70" s="1">
        <v>1</v>
      </c>
      <c r="Q70" s="1" t="s">
        <v>38</v>
      </c>
      <c r="R70" s="1" t="s">
        <v>38</v>
      </c>
      <c r="S70" s="1" t="s">
        <v>38</v>
      </c>
      <c r="T70" t="s">
        <v>355</v>
      </c>
      <c r="U70" t="s">
        <v>356</v>
      </c>
      <c r="V70" t="s">
        <v>357</v>
      </c>
      <c r="W70" t="s">
        <v>358</v>
      </c>
      <c r="X70" s="2">
        <v>32357</v>
      </c>
      <c r="Y70" s="2">
        <v>43304</v>
      </c>
      <c r="Z70" t="s">
        <v>359</v>
      </c>
      <c r="AA70" s="1">
        <v>0</v>
      </c>
      <c r="AB70" s="1">
        <v>1</v>
      </c>
      <c r="AC70" s="1">
        <v>0</v>
      </c>
      <c r="AD70" s="2">
        <v>43304</v>
      </c>
      <c r="AE70" s="5">
        <v>0</v>
      </c>
      <c r="AF70" s="1">
        <v>0</v>
      </c>
      <c r="AG70" s="1" t="s">
        <v>38</v>
      </c>
      <c r="AH70" s="1">
        <v>0</v>
      </c>
      <c r="AI70" s="1">
        <v>0</v>
      </c>
      <c r="AJ70" s="1" t="s">
        <v>5214</v>
      </c>
      <c r="AK70" s="1">
        <v>0</v>
      </c>
      <c r="AL70" s="1">
        <v>0</v>
      </c>
      <c r="AM70" s="1" t="s">
        <v>38</v>
      </c>
      <c r="AN70" s="5">
        <v>0</v>
      </c>
      <c r="AO70" s="1" t="s">
        <v>38</v>
      </c>
      <c r="AP70" s="1" t="s">
        <v>38</v>
      </c>
      <c r="AQ70" s="1">
        <v>1</v>
      </c>
      <c r="AR70" s="1">
        <v>6129724</v>
      </c>
      <c r="AS70" s="1">
        <v>0</v>
      </c>
    </row>
    <row r="71" spans="6:45" x14ac:dyDescent="0.25">
      <c r="F71">
        <f t="shared" si="12"/>
        <v>1</v>
      </c>
      <c r="G71" t="str">
        <f t="shared" si="13"/>
        <v>(100001952605202, 1, 2, 2, 1, null, 2, 1, 1, null, null, null, '01952605202', 'MADSON AMORIN PENA', 'MADSON AMORIN PENA', '5306984', '33821', '42633', '03/12/2022 14:56:38', 1, 1, 0, '42633', 0, 0, 5528, 0, 0, 'senha', 0, 0, 'null', 0, 'null', 'null', 1, 4592692, 0),</v>
      </c>
      <c r="H71" s="1">
        <v>100001952605202</v>
      </c>
      <c r="I71" s="1">
        <v>1</v>
      </c>
      <c r="J71" s="1">
        <v>2</v>
      </c>
      <c r="K71" s="1">
        <v>2</v>
      </c>
      <c r="L71" s="1">
        <v>1</v>
      </c>
      <c r="M71" s="1" t="s">
        <v>38</v>
      </c>
      <c r="N71" s="1">
        <v>2</v>
      </c>
      <c r="O71" s="1">
        <v>1</v>
      </c>
      <c r="P71" s="1">
        <v>1</v>
      </c>
      <c r="Q71" s="1" t="s">
        <v>38</v>
      </c>
      <c r="R71" s="1" t="s">
        <v>38</v>
      </c>
      <c r="S71" s="1" t="s">
        <v>38</v>
      </c>
      <c r="T71" t="s">
        <v>360</v>
      </c>
      <c r="U71" t="s">
        <v>361</v>
      </c>
      <c r="V71" t="s">
        <v>362</v>
      </c>
      <c r="W71" t="s">
        <v>363</v>
      </c>
      <c r="X71" s="2">
        <v>33821</v>
      </c>
      <c r="Y71" s="2">
        <v>42633</v>
      </c>
      <c r="Z71" t="s">
        <v>364</v>
      </c>
      <c r="AA71" s="1">
        <v>1</v>
      </c>
      <c r="AB71" s="1">
        <v>1</v>
      </c>
      <c r="AC71" s="1">
        <v>0</v>
      </c>
      <c r="AD71" s="2">
        <v>42633</v>
      </c>
      <c r="AE71" s="5">
        <v>0</v>
      </c>
      <c r="AF71" s="1">
        <v>0</v>
      </c>
      <c r="AG71" s="1">
        <v>5528</v>
      </c>
      <c r="AH71" s="1">
        <v>0</v>
      </c>
      <c r="AI71" s="1">
        <v>0</v>
      </c>
      <c r="AJ71" s="1" t="s">
        <v>5214</v>
      </c>
      <c r="AK71" s="1">
        <v>0</v>
      </c>
      <c r="AL71" s="1">
        <v>0</v>
      </c>
      <c r="AM71" s="1" t="s">
        <v>38</v>
      </c>
      <c r="AN71" s="5">
        <v>0</v>
      </c>
      <c r="AO71" s="1" t="s">
        <v>38</v>
      </c>
      <c r="AP71" s="1" t="s">
        <v>38</v>
      </c>
      <c r="AQ71" s="1">
        <v>1</v>
      </c>
      <c r="AR71" s="1">
        <v>4592692</v>
      </c>
      <c r="AS71" s="1">
        <v>0</v>
      </c>
    </row>
    <row r="72" spans="6:45" x14ac:dyDescent="0.25">
      <c r="F72">
        <f t="shared" si="12"/>
        <v>1</v>
      </c>
      <c r="G72" t="str">
        <f t="shared" si="13"/>
        <v>(100005761198142, 1, 2, 2, 1, null, 2, 1, 2, null, null, 1, '05761198142', 'NAIARA MICAELA AGUERO FLORENTIN', 'null', '2036365', '35248', '42889', '01/09/2022 12:04:24', 0, 1, 0, 'null', 0, 0, 178, 0, 0, 'senha', 0, 0, 'null', 0, 'null', 'null', 0, null, 0),</v>
      </c>
      <c r="H72" s="1">
        <v>100005761198142</v>
      </c>
      <c r="I72" s="1">
        <v>1</v>
      </c>
      <c r="J72" s="1">
        <v>2</v>
      </c>
      <c r="K72" s="1">
        <v>2</v>
      </c>
      <c r="L72" s="1">
        <v>1</v>
      </c>
      <c r="M72" s="1" t="s">
        <v>38</v>
      </c>
      <c r="N72" s="1">
        <v>2</v>
      </c>
      <c r="O72" s="1">
        <v>1</v>
      </c>
      <c r="P72" s="1">
        <v>2</v>
      </c>
      <c r="Q72" s="1" t="s">
        <v>38</v>
      </c>
      <c r="R72" s="1" t="s">
        <v>38</v>
      </c>
      <c r="S72" s="1">
        <v>1</v>
      </c>
      <c r="T72" t="s">
        <v>365</v>
      </c>
      <c r="U72" t="s">
        <v>366</v>
      </c>
      <c r="V72" s="1" t="s">
        <v>38</v>
      </c>
      <c r="W72" t="s">
        <v>367</v>
      </c>
      <c r="X72" s="2">
        <v>35248</v>
      </c>
      <c r="Y72" s="2">
        <v>42889</v>
      </c>
      <c r="Z72" t="s">
        <v>368</v>
      </c>
      <c r="AA72" s="1">
        <v>0</v>
      </c>
      <c r="AB72" s="1">
        <v>1</v>
      </c>
      <c r="AC72" s="1">
        <v>0</v>
      </c>
      <c r="AD72" s="2" t="s">
        <v>38</v>
      </c>
      <c r="AE72" s="5">
        <v>0</v>
      </c>
      <c r="AF72" s="1">
        <v>0</v>
      </c>
      <c r="AG72" s="1">
        <v>178</v>
      </c>
      <c r="AH72" s="1">
        <v>0</v>
      </c>
      <c r="AI72" s="1">
        <v>0</v>
      </c>
      <c r="AJ72" s="1" t="s">
        <v>5214</v>
      </c>
      <c r="AK72" s="1">
        <v>0</v>
      </c>
      <c r="AL72" s="1">
        <v>0</v>
      </c>
      <c r="AM72" s="1" t="s">
        <v>38</v>
      </c>
      <c r="AN72" s="5">
        <v>0</v>
      </c>
      <c r="AO72" s="1" t="s">
        <v>38</v>
      </c>
      <c r="AP72" s="1" t="s">
        <v>38</v>
      </c>
      <c r="AQ72" s="1">
        <v>0</v>
      </c>
      <c r="AR72" s="1" t="s">
        <v>38</v>
      </c>
      <c r="AS72" s="1">
        <v>0</v>
      </c>
    </row>
    <row r="73" spans="6:45" x14ac:dyDescent="0.25">
      <c r="F73">
        <f t="shared" si="12"/>
        <v>1</v>
      </c>
      <c r="G73" t="str">
        <f t="shared" si="13"/>
        <v>(100003056098157, 1, 2, 2, 1, null, 2, 8, 1, null, null, null, '03056098157', 'MURYLLO ALVES OLIVEIRA', 'MURYLLO ALVES OLIVEIRA', '4919746', '32276', '41883', '25/11/2022 13:26:21', 0, 1, 0, '41883', 0, 1, 2520, 0, 0, 'senha', 0, 0, 'null', 0, 'null', 'null', 1, 3762917, null),</v>
      </c>
      <c r="H73" s="1">
        <v>100003056098157</v>
      </c>
      <c r="I73" s="1">
        <v>1</v>
      </c>
      <c r="J73" s="1">
        <v>2</v>
      </c>
      <c r="K73" s="1">
        <v>2</v>
      </c>
      <c r="L73" s="1">
        <v>1</v>
      </c>
      <c r="M73" s="1" t="s">
        <v>38</v>
      </c>
      <c r="N73" s="1">
        <v>2</v>
      </c>
      <c r="O73" s="1">
        <v>8</v>
      </c>
      <c r="P73" s="1">
        <v>1</v>
      </c>
      <c r="Q73" s="1" t="s">
        <v>38</v>
      </c>
      <c r="R73" s="1" t="s">
        <v>38</v>
      </c>
      <c r="S73" s="1" t="s">
        <v>38</v>
      </c>
      <c r="T73" t="s">
        <v>369</v>
      </c>
      <c r="U73" t="s">
        <v>370</v>
      </c>
      <c r="V73" t="s">
        <v>371</v>
      </c>
      <c r="W73" t="s">
        <v>372</v>
      </c>
      <c r="X73" s="2">
        <v>32276</v>
      </c>
      <c r="Y73" s="2">
        <v>41883</v>
      </c>
      <c r="Z73" t="s">
        <v>373</v>
      </c>
      <c r="AA73" s="1">
        <v>0</v>
      </c>
      <c r="AB73" s="1">
        <v>1</v>
      </c>
      <c r="AC73" s="1">
        <v>0</v>
      </c>
      <c r="AD73" s="2">
        <v>41883</v>
      </c>
      <c r="AE73" s="5">
        <v>0</v>
      </c>
      <c r="AF73" s="1">
        <v>1</v>
      </c>
      <c r="AG73" s="1">
        <v>2520</v>
      </c>
      <c r="AH73" s="1">
        <v>0</v>
      </c>
      <c r="AI73" s="1">
        <v>0</v>
      </c>
      <c r="AJ73" s="1" t="s">
        <v>5214</v>
      </c>
      <c r="AK73" s="1">
        <v>0</v>
      </c>
      <c r="AL73" s="1">
        <v>0</v>
      </c>
      <c r="AM73" s="1" t="s">
        <v>38</v>
      </c>
      <c r="AN73" s="5">
        <v>0</v>
      </c>
      <c r="AO73" s="1" t="s">
        <v>38</v>
      </c>
      <c r="AP73" s="1" t="s">
        <v>38</v>
      </c>
      <c r="AQ73" s="1">
        <v>1</v>
      </c>
      <c r="AR73" s="1">
        <v>3762917</v>
      </c>
      <c r="AS73" s="1" t="s">
        <v>38</v>
      </c>
    </row>
    <row r="74" spans="6:45" hidden="1" x14ac:dyDescent="0.25">
      <c r="F74">
        <f t="shared" si="12"/>
        <v>2</v>
      </c>
      <c r="G74" t="str">
        <f t="shared" ref="G70:G133" si="14">"("&amp;H74&amp;", "&amp;I74&amp;", "&amp;J74&amp;", "&amp;K74&amp;", "&amp;L74&amp;", "&amp;M74&amp;", "&amp;N74&amp;", "&amp;O74&amp;", "&amp;P74&amp;", "&amp;Q74&amp;", "&amp;R74&amp;", "&amp;S74&amp;", '"&amp;T74&amp;"', '"&amp;U74&amp;"', '"&amp;V74&amp;"', '"&amp;W74&amp;"', '"&amp;X74&amp;"', '"&amp;Y74&amp;"', '"&amp;Z74&amp;"', "&amp;AA74&amp;", "&amp;AB74&amp;", "&amp;AC74&amp;", '"&amp;AD74&amp;"', "&amp;AE74&amp;", "&amp;AF74&amp;", "&amp;AG74&amp;", "&amp;AH74&amp;", "&amp;AI74&amp;", '"&amp;AJ74&amp;"', "&amp;AK74&amp;", "&amp;AL74&amp;", '"&amp;AM74&amp;"', "&amp;AN74&amp;", '"&amp;AO74&amp;"', '"&amp;AP74&amp;"', "&amp;AQ74&amp;", "&amp;AR74&amp;", "&amp;AS74&amp;")"</f>
        <v>(100002214544119, 1, 2, 2, 1, null, 2, 1, 1, null, 100005931939113, null, '02214544119', 'DEJALMA RIBEIRO DOS SANTOS', 'DEJALMA RIBEIRO DOS SANTOS', '19598165', '32286', '43755', '26/11/2022 21:11:13', null, 1, 0, '43755', null, null, null, null, null, 'senha', null, null, 'null', null, 'null', 'null', null, null, null)</v>
      </c>
      <c r="H74" s="1">
        <v>100002214544119</v>
      </c>
      <c r="I74" s="1">
        <v>1</v>
      </c>
      <c r="J74" s="1">
        <v>2</v>
      </c>
      <c r="K74" s="1">
        <v>2</v>
      </c>
      <c r="L74" s="1">
        <v>1</v>
      </c>
      <c r="M74" s="1" t="s">
        <v>38</v>
      </c>
      <c r="N74" s="1">
        <v>2</v>
      </c>
      <c r="O74" s="1">
        <v>1</v>
      </c>
      <c r="P74" s="1">
        <v>1</v>
      </c>
      <c r="Q74" s="1" t="s">
        <v>38</v>
      </c>
      <c r="R74" s="1">
        <v>100005931939113</v>
      </c>
      <c r="S74" s="1" t="s">
        <v>38</v>
      </c>
      <c r="T74" t="s">
        <v>374</v>
      </c>
      <c r="U74" t="s">
        <v>375</v>
      </c>
      <c r="V74" t="s">
        <v>376</v>
      </c>
      <c r="W74" t="s">
        <v>377</v>
      </c>
      <c r="X74" s="2">
        <v>32286</v>
      </c>
      <c r="Y74" s="2">
        <v>43755</v>
      </c>
      <c r="Z74" t="s">
        <v>378</v>
      </c>
      <c r="AA74" s="1" t="s">
        <v>38</v>
      </c>
      <c r="AB74" s="1">
        <v>1</v>
      </c>
      <c r="AC74" s="1">
        <v>0</v>
      </c>
      <c r="AD74" s="2">
        <v>43755</v>
      </c>
      <c r="AE74" s="3" t="s">
        <v>38</v>
      </c>
      <c r="AF74" s="1" t="s">
        <v>38</v>
      </c>
      <c r="AG74" s="1" t="s">
        <v>38</v>
      </c>
      <c r="AH74" s="1" t="s">
        <v>38</v>
      </c>
      <c r="AI74" s="1" t="s">
        <v>38</v>
      </c>
      <c r="AJ74" s="1" t="s">
        <v>5214</v>
      </c>
      <c r="AK74" s="1" t="s">
        <v>38</v>
      </c>
      <c r="AL74" s="1" t="s">
        <v>38</v>
      </c>
      <c r="AM74" s="1" t="s">
        <v>38</v>
      </c>
      <c r="AN74" s="3" t="s">
        <v>38</v>
      </c>
      <c r="AO74" s="1" t="s">
        <v>38</v>
      </c>
      <c r="AP74" s="1" t="s">
        <v>38</v>
      </c>
      <c r="AQ74" s="1" t="s">
        <v>38</v>
      </c>
      <c r="AR74" s="1" t="s">
        <v>38</v>
      </c>
      <c r="AS74" s="1" t="s">
        <v>38</v>
      </c>
    </row>
    <row r="75" spans="6:45" hidden="1" x14ac:dyDescent="0.25">
      <c r="F75">
        <f t="shared" si="12"/>
        <v>2</v>
      </c>
      <c r="G75" t="str">
        <f t="shared" si="14"/>
        <v>(100083856552200, 1, 2, 2, 1, null, 2, 1, 1, null, null, null, '83856552200', 'EDSON FRANCO SANTOS', 'EDSON FRANCO SANTOS', '5154950', '31249', '43052', '18/07/2022 10:52:31', null, 1, 0, '43052', null, null, 5109, null, null, 'senha', null, null, 'null', null, 'null', 'null', null, 5564191, null)</v>
      </c>
      <c r="H75" s="1">
        <v>100083856552200</v>
      </c>
      <c r="I75" s="1">
        <v>1</v>
      </c>
      <c r="J75" s="1">
        <v>2</v>
      </c>
      <c r="K75" s="1">
        <v>2</v>
      </c>
      <c r="L75" s="1">
        <v>1</v>
      </c>
      <c r="M75" s="1" t="s">
        <v>38</v>
      </c>
      <c r="N75" s="1">
        <v>2</v>
      </c>
      <c r="O75" s="1">
        <v>1</v>
      </c>
      <c r="P75" s="1">
        <v>1</v>
      </c>
      <c r="Q75" s="1" t="s">
        <v>38</v>
      </c>
      <c r="R75" s="1" t="s">
        <v>38</v>
      </c>
      <c r="S75" s="1" t="s">
        <v>38</v>
      </c>
      <c r="T75" t="s">
        <v>379</v>
      </c>
      <c r="U75" t="s">
        <v>380</v>
      </c>
      <c r="V75" t="s">
        <v>381</v>
      </c>
      <c r="W75" t="s">
        <v>382</v>
      </c>
      <c r="X75" s="2">
        <v>31249</v>
      </c>
      <c r="Y75" s="2">
        <v>43052</v>
      </c>
      <c r="Z75" t="s">
        <v>383</v>
      </c>
      <c r="AA75" s="1" t="s">
        <v>38</v>
      </c>
      <c r="AB75" s="1">
        <v>1</v>
      </c>
      <c r="AC75" s="1">
        <v>0</v>
      </c>
      <c r="AD75" s="2">
        <v>43052</v>
      </c>
      <c r="AE75" s="3" t="s">
        <v>38</v>
      </c>
      <c r="AF75" s="1" t="s">
        <v>38</v>
      </c>
      <c r="AG75" s="1">
        <v>5109</v>
      </c>
      <c r="AH75" s="1" t="s">
        <v>38</v>
      </c>
      <c r="AI75" s="1" t="s">
        <v>38</v>
      </c>
      <c r="AJ75" s="1" t="s">
        <v>5214</v>
      </c>
      <c r="AK75" s="1" t="s">
        <v>38</v>
      </c>
      <c r="AL75" s="1" t="s">
        <v>38</v>
      </c>
      <c r="AM75" s="1" t="s">
        <v>38</v>
      </c>
      <c r="AN75" s="3" t="s">
        <v>38</v>
      </c>
      <c r="AO75" s="1" t="s">
        <v>38</v>
      </c>
      <c r="AP75" s="1" t="s">
        <v>38</v>
      </c>
      <c r="AQ75" s="1" t="s">
        <v>38</v>
      </c>
      <c r="AR75" s="1">
        <v>5564191</v>
      </c>
      <c r="AS75" s="1" t="s">
        <v>38</v>
      </c>
    </row>
    <row r="76" spans="6:45" x14ac:dyDescent="0.25">
      <c r="F76">
        <f t="shared" si="12"/>
        <v>1</v>
      </c>
      <c r="G76" t="str">
        <f t="shared" ref="G76:G77" si="15">"("&amp;H76&amp;", "&amp;I76&amp;", "&amp;J76&amp;", "&amp;K76&amp;", "&amp;L76&amp;", "&amp;M76&amp;", "&amp;N76&amp;", "&amp;O76&amp;", "&amp;P76&amp;", "&amp;Q76&amp;", "&amp;R76&amp;", "&amp;S76&amp;", '"&amp;T76&amp;"', '"&amp;U76&amp;"', '"&amp;V76&amp;"', '"&amp;W76&amp;"', '"&amp;X76&amp;"', '"&amp;Y76&amp;"', '"&amp;Z76&amp;"', "&amp;AA76&amp;", "&amp;AB76&amp;", "&amp;AC76&amp;", '"&amp;AD76&amp;"', "&amp;AE76&amp;", "&amp;AF76&amp;", "&amp;AG76&amp;", "&amp;AH76&amp;", "&amp;AI76&amp;", '"&amp;AJ76&amp;"', "&amp;AK76&amp;", "&amp;AL76&amp;", '"&amp;AM76&amp;"', "&amp;AN76&amp;", '"&amp;AO76&amp;"', '"&amp;AP76&amp;"', "&amp;AQ76&amp;", "&amp;AR76&amp;", "&amp;AS76&amp;"),"</f>
        <v>(100087880806253, 1, 2, 2, 1, null, 1, 1, 1, null, null, 1, '87880806253', 'SHIRLEY PEREIRA DE LIMA', 'SHIRLEY PEREIRA DE LIMA', '5453106', '31624', '43185', '09/08/2022 12:59:20', 0, 1, 0, '43185', 0, 0, 167, 0, 0, 'senha', 0, 0, 'null', 0, 'null', 'null', 0, null, 0),</v>
      </c>
      <c r="H76" s="1">
        <v>100087880806253</v>
      </c>
      <c r="I76" s="1">
        <v>1</v>
      </c>
      <c r="J76" s="1">
        <v>2</v>
      </c>
      <c r="K76" s="1">
        <v>2</v>
      </c>
      <c r="L76" s="1">
        <v>1</v>
      </c>
      <c r="M76" s="1" t="s">
        <v>38</v>
      </c>
      <c r="N76" s="1">
        <v>1</v>
      </c>
      <c r="O76" s="1">
        <v>1</v>
      </c>
      <c r="P76" s="1">
        <v>1</v>
      </c>
      <c r="Q76" s="1" t="s">
        <v>38</v>
      </c>
      <c r="R76" s="1" t="s">
        <v>38</v>
      </c>
      <c r="S76" s="1">
        <v>1</v>
      </c>
      <c r="T76" t="s">
        <v>384</v>
      </c>
      <c r="U76" t="s">
        <v>385</v>
      </c>
      <c r="V76" t="s">
        <v>386</v>
      </c>
      <c r="W76" t="s">
        <v>387</v>
      </c>
      <c r="X76" s="2">
        <v>31624</v>
      </c>
      <c r="Y76" s="2">
        <v>43185</v>
      </c>
      <c r="Z76" t="s">
        <v>388</v>
      </c>
      <c r="AA76" s="1">
        <v>0</v>
      </c>
      <c r="AB76" s="1">
        <v>1</v>
      </c>
      <c r="AC76" s="1">
        <v>0</v>
      </c>
      <c r="AD76" s="2">
        <v>43185</v>
      </c>
      <c r="AE76" s="5">
        <v>0</v>
      </c>
      <c r="AF76" s="1">
        <v>0</v>
      </c>
      <c r="AG76" s="1">
        <v>167</v>
      </c>
      <c r="AH76" s="1">
        <v>0</v>
      </c>
      <c r="AI76" s="1">
        <v>0</v>
      </c>
      <c r="AJ76" s="1" t="s">
        <v>5214</v>
      </c>
      <c r="AK76" s="1">
        <v>0</v>
      </c>
      <c r="AL76" s="1">
        <v>0</v>
      </c>
      <c r="AM76" s="1" t="s">
        <v>38</v>
      </c>
      <c r="AN76" s="5">
        <v>0</v>
      </c>
      <c r="AO76" s="1" t="s">
        <v>38</v>
      </c>
      <c r="AP76" s="1" t="s">
        <v>38</v>
      </c>
      <c r="AQ76" s="1">
        <v>0</v>
      </c>
      <c r="AR76" s="1" t="s">
        <v>38</v>
      </c>
      <c r="AS76" s="1">
        <v>0</v>
      </c>
    </row>
    <row r="77" spans="6:45" x14ac:dyDescent="0.25">
      <c r="F77">
        <f t="shared" si="12"/>
        <v>1</v>
      </c>
      <c r="G77" t="str">
        <f t="shared" si="15"/>
        <v>(100045068178187, 1, 2, 1, 1, null, null, null, null, null, null, null, '45068178187', 'SIMONE TEREZINHA DE MELO', 'null', '2810283', '25114', '42711', '13/08/2018 00:00:00', null, null, 0, 'null', null, null, null, null, null, 'senha', null, null, 'null', null, 'null', 'null', null, null, null),</v>
      </c>
      <c r="H77" s="1">
        <v>100045068178187</v>
      </c>
      <c r="I77" s="1">
        <v>1</v>
      </c>
      <c r="J77" s="1">
        <v>2</v>
      </c>
      <c r="K77" s="1">
        <v>1</v>
      </c>
      <c r="L77" s="1">
        <v>1</v>
      </c>
      <c r="M77" s="1" t="s">
        <v>38</v>
      </c>
      <c r="N77" s="1" t="s">
        <v>38</v>
      </c>
      <c r="O77" s="1" t="s">
        <v>38</v>
      </c>
      <c r="P77" s="1" t="s">
        <v>38</v>
      </c>
      <c r="Q77" s="1" t="s">
        <v>38</v>
      </c>
      <c r="R77" s="1" t="s">
        <v>38</v>
      </c>
      <c r="S77" s="1" t="s">
        <v>38</v>
      </c>
      <c r="T77" t="s">
        <v>389</v>
      </c>
      <c r="U77" t="s">
        <v>390</v>
      </c>
      <c r="V77" s="1" t="s">
        <v>38</v>
      </c>
      <c r="W77" t="s">
        <v>391</v>
      </c>
      <c r="X77" s="2">
        <v>25114</v>
      </c>
      <c r="Y77" s="2">
        <v>42711</v>
      </c>
      <c r="Z77" t="s">
        <v>392</v>
      </c>
      <c r="AA77" s="1" t="s">
        <v>38</v>
      </c>
      <c r="AB77" s="1" t="s">
        <v>38</v>
      </c>
      <c r="AC77" s="1">
        <v>0</v>
      </c>
      <c r="AD77" s="2" t="s">
        <v>38</v>
      </c>
      <c r="AE77" s="5" t="s">
        <v>38</v>
      </c>
      <c r="AF77" s="1" t="s">
        <v>38</v>
      </c>
      <c r="AG77" s="1" t="s">
        <v>38</v>
      </c>
      <c r="AH77" s="1" t="s">
        <v>38</v>
      </c>
      <c r="AI77" s="1" t="s">
        <v>38</v>
      </c>
      <c r="AJ77" s="1" t="s">
        <v>5214</v>
      </c>
      <c r="AK77" s="1" t="s">
        <v>38</v>
      </c>
      <c r="AL77" s="1" t="s">
        <v>38</v>
      </c>
      <c r="AM77" s="1" t="s">
        <v>38</v>
      </c>
      <c r="AN77" s="5" t="s">
        <v>38</v>
      </c>
      <c r="AO77" s="1" t="s">
        <v>38</v>
      </c>
      <c r="AP77" s="1" t="s">
        <v>38</v>
      </c>
      <c r="AQ77" s="1" t="s">
        <v>38</v>
      </c>
      <c r="AR77" s="1" t="s">
        <v>38</v>
      </c>
      <c r="AS77" s="1" t="s">
        <v>38</v>
      </c>
    </row>
    <row r="78" spans="6:45" hidden="1" x14ac:dyDescent="0.25">
      <c r="F78">
        <f t="shared" si="12"/>
        <v>2</v>
      </c>
      <c r="G78" t="str">
        <f t="shared" si="14"/>
        <v>(100004934153195, 1, 2, 1, 1, null, 1, 1, 1, null, null, null, '04934153195', 'EDUARDO MAGNO RODRIGUES', 'EDUARDO MAGNO RODRIGUES', '1834847', '35255', '43222', '09/12/2019 16:47:46.903', 0, 1, 0, '43222', 0, 255, 4719, 255, 0, 'senha', 255, 255, 'null', 0, 'null', 'null', 0, 5917815, 255)</v>
      </c>
      <c r="H78" s="1">
        <v>100004934153195</v>
      </c>
      <c r="I78" s="1">
        <v>1</v>
      </c>
      <c r="J78" s="1">
        <v>2</v>
      </c>
      <c r="K78" s="1">
        <v>1</v>
      </c>
      <c r="L78" s="1">
        <v>1</v>
      </c>
      <c r="M78" s="1" t="s">
        <v>38</v>
      </c>
      <c r="N78" s="1">
        <v>1</v>
      </c>
      <c r="O78" s="1">
        <v>1</v>
      </c>
      <c r="P78" s="1">
        <v>1</v>
      </c>
      <c r="Q78" s="1" t="s">
        <v>38</v>
      </c>
      <c r="R78" s="1" t="s">
        <v>38</v>
      </c>
      <c r="S78" s="1" t="s">
        <v>38</v>
      </c>
      <c r="T78" t="s">
        <v>393</v>
      </c>
      <c r="U78" t="s">
        <v>394</v>
      </c>
      <c r="V78" t="s">
        <v>395</v>
      </c>
      <c r="W78" t="s">
        <v>396</v>
      </c>
      <c r="X78" s="2">
        <v>35255</v>
      </c>
      <c r="Y78" s="2">
        <v>43222</v>
      </c>
      <c r="Z78" t="s">
        <v>397</v>
      </c>
      <c r="AA78" s="1">
        <v>0</v>
      </c>
      <c r="AB78" s="1">
        <v>1</v>
      </c>
      <c r="AC78" s="1">
        <v>0</v>
      </c>
      <c r="AD78" s="2">
        <v>43222</v>
      </c>
      <c r="AE78" s="3">
        <v>0</v>
      </c>
      <c r="AF78" s="1">
        <v>255</v>
      </c>
      <c r="AG78" s="1">
        <v>4719</v>
      </c>
      <c r="AH78" s="1">
        <v>255</v>
      </c>
      <c r="AI78" s="1">
        <v>0</v>
      </c>
      <c r="AJ78" s="1" t="s">
        <v>5214</v>
      </c>
      <c r="AK78" s="1">
        <v>255</v>
      </c>
      <c r="AL78" s="1">
        <v>255</v>
      </c>
      <c r="AM78" s="1" t="s">
        <v>38</v>
      </c>
      <c r="AN78" s="3">
        <v>0</v>
      </c>
      <c r="AO78" s="1" t="s">
        <v>38</v>
      </c>
      <c r="AP78" s="1" t="s">
        <v>38</v>
      </c>
      <c r="AQ78" s="1">
        <v>0</v>
      </c>
      <c r="AR78" s="1">
        <v>5917815</v>
      </c>
      <c r="AS78" s="1">
        <v>255</v>
      </c>
    </row>
    <row r="79" spans="6:45" x14ac:dyDescent="0.25">
      <c r="F79">
        <f t="shared" si="12"/>
        <v>1</v>
      </c>
      <c r="G79" t="str">
        <f>"("&amp;H79&amp;", "&amp;I79&amp;", "&amp;J79&amp;", "&amp;K79&amp;", "&amp;L79&amp;", "&amp;M79&amp;", "&amp;N79&amp;", "&amp;O79&amp;", "&amp;P79&amp;", "&amp;Q79&amp;", "&amp;R79&amp;", "&amp;S79&amp;", '"&amp;T79&amp;"', '"&amp;U79&amp;"', '"&amp;V79&amp;"', '"&amp;W79&amp;"', '"&amp;X79&amp;"', '"&amp;Y79&amp;"', '"&amp;Z79&amp;"', "&amp;AA79&amp;", "&amp;AB79&amp;", "&amp;AC79&amp;", '"&amp;AD79&amp;"', "&amp;AE79&amp;", "&amp;AF79&amp;", "&amp;AG79&amp;", "&amp;AH79&amp;", "&amp;AI79&amp;", '"&amp;AJ79&amp;"', "&amp;AK79&amp;", "&amp;AL79&amp;", '"&amp;AM79&amp;"', "&amp;AN79&amp;", '"&amp;AO79&amp;"', '"&amp;AP79&amp;"', "&amp;AQ79&amp;", "&amp;AR79&amp;", "&amp;AS79&amp;"),"</f>
        <v>(100001891157183, 1, 2, 2, 1, null, 2, 99, 1, null, null, null, '01891157183', 'DEMILSON LOPES MEDEIROS', 'DEMILSON LOPES MEDEIROS', '1742214-0', '31526', '42339', '23/04/2021 17:13:38', 0, 1, 0, '42339', 0, 0, 7296, 1, 0, 'senha', 0, 0, 'null', 0, 'null', 'null', 0, 0, 0),</v>
      </c>
      <c r="H79" s="1">
        <v>100001891157183</v>
      </c>
      <c r="I79" s="1">
        <v>1</v>
      </c>
      <c r="J79" s="1">
        <v>2</v>
      </c>
      <c r="K79" s="1">
        <v>2</v>
      </c>
      <c r="L79" s="1">
        <v>1</v>
      </c>
      <c r="M79" s="1" t="s">
        <v>38</v>
      </c>
      <c r="N79" s="1">
        <v>2</v>
      </c>
      <c r="O79" s="1">
        <v>99</v>
      </c>
      <c r="P79" s="1">
        <v>1</v>
      </c>
      <c r="Q79" s="1" t="s">
        <v>38</v>
      </c>
      <c r="R79" s="1" t="s">
        <v>38</v>
      </c>
      <c r="S79" s="1" t="s">
        <v>38</v>
      </c>
      <c r="T79" t="s">
        <v>398</v>
      </c>
      <c r="U79" t="s">
        <v>399</v>
      </c>
      <c r="V79" t="s">
        <v>400</v>
      </c>
      <c r="W79" t="s">
        <v>401</v>
      </c>
      <c r="X79" s="2">
        <v>31526</v>
      </c>
      <c r="Y79" s="2">
        <v>42339</v>
      </c>
      <c r="Z79" t="s">
        <v>402</v>
      </c>
      <c r="AA79" s="1">
        <v>0</v>
      </c>
      <c r="AB79" s="1">
        <v>1</v>
      </c>
      <c r="AC79" s="1">
        <v>0</v>
      </c>
      <c r="AD79" s="2">
        <v>42339</v>
      </c>
      <c r="AE79" s="5">
        <v>0</v>
      </c>
      <c r="AF79" s="1">
        <v>0</v>
      </c>
      <c r="AG79" s="1">
        <v>7296</v>
      </c>
      <c r="AH79" s="1">
        <v>1</v>
      </c>
      <c r="AI79" s="1">
        <v>0</v>
      </c>
      <c r="AJ79" s="1" t="s">
        <v>5214</v>
      </c>
      <c r="AK79" s="1">
        <v>0</v>
      </c>
      <c r="AL79" s="1">
        <v>0</v>
      </c>
      <c r="AM79" s="1" t="s">
        <v>38</v>
      </c>
      <c r="AN79" s="5">
        <v>0</v>
      </c>
      <c r="AO79" s="1" t="s">
        <v>38</v>
      </c>
      <c r="AP79" s="1" t="s">
        <v>38</v>
      </c>
      <c r="AQ79" s="1">
        <v>0</v>
      </c>
      <c r="AR79" s="1">
        <v>0</v>
      </c>
      <c r="AS79" s="1">
        <v>0</v>
      </c>
    </row>
    <row r="80" spans="6:45" hidden="1" x14ac:dyDescent="0.25">
      <c r="F80">
        <f t="shared" si="12"/>
        <v>8</v>
      </c>
      <c r="G80" t="str">
        <f t="shared" si="14"/>
        <v>(100004885316162, 1, 2, 2, 1, null, 1, 1, 1, null, null, 2, '04885316162', 'RENAN NOTARANGELI', 'RENAN NOTARANGELI', '1596055', '33902', '42527', '16/08/2022 11:08:51', 0, 1, 0, '44029', 0, 255, 12868, 255, 0, 'senha', 255, 255, 'null', 0, 'null', 'null', 0, 3971857, 0)</v>
      </c>
      <c r="H80" s="1">
        <v>100004885316162</v>
      </c>
      <c r="I80" s="1">
        <v>1</v>
      </c>
      <c r="J80" s="1">
        <v>2</v>
      </c>
      <c r="K80" s="1">
        <v>2</v>
      </c>
      <c r="L80" s="1">
        <v>1</v>
      </c>
      <c r="M80" s="1" t="s">
        <v>38</v>
      </c>
      <c r="N80" s="1">
        <v>1</v>
      </c>
      <c r="O80" s="1">
        <v>1</v>
      </c>
      <c r="P80" s="1">
        <v>1</v>
      </c>
      <c r="Q80" s="1" t="s">
        <v>38</v>
      </c>
      <c r="R80" s="1" t="s">
        <v>38</v>
      </c>
      <c r="S80" s="1">
        <v>2</v>
      </c>
      <c r="T80" t="s">
        <v>403</v>
      </c>
      <c r="U80" t="s">
        <v>404</v>
      </c>
      <c r="V80" t="s">
        <v>405</v>
      </c>
      <c r="W80" t="s">
        <v>406</v>
      </c>
      <c r="X80" s="2">
        <v>33902</v>
      </c>
      <c r="Y80" s="2">
        <v>42527</v>
      </c>
      <c r="Z80" t="s">
        <v>407</v>
      </c>
      <c r="AA80" s="1">
        <v>0</v>
      </c>
      <c r="AB80" s="1">
        <v>1</v>
      </c>
      <c r="AC80" s="1">
        <v>0</v>
      </c>
      <c r="AD80" s="2">
        <v>44029</v>
      </c>
      <c r="AE80" s="3">
        <v>0</v>
      </c>
      <c r="AF80" s="1">
        <v>255</v>
      </c>
      <c r="AG80" s="1">
        <v>12868</v>
      </c>
      <c r="AH80" s="1">
        <v>255</v>
      </c>
      <c r="AI80" s="1">
        <v>0</v>
      </c>
      <c r="AJ80" s="1" t="s">
        <v>5214</v>
      </c>
      <c r="AK80" s="1">
        <v>255</v>
      </c>
      <c r="AL80" s="1">
        <v>255</v>
      </c>
      <c r="AM80" s="1" t="s">
        <v>38</v>
      </c>
      <c r="AN80" s="3">
        <v>0</v>
      </c>
      <c r="AO80" s="1" t="s">
        <v>38</v>
      </c>
      <c r="AP80" s="1" t="s">
        <v>38</v>
      </c>
      <c r="AQ80" s="1">
        <v>0</v>
      </c>
      <c r="AR80" s="1">
        <v>3971857</v>
      </c>
      <c r="AS80" s="1">
        <v>0</v>
      </c>
    </row>
    <row r="81" spans="6:45" hidden="1" x14ac:dyDescent="0.25">
      <c r="F81">
        <f t="shared" si="12"/>
        <v>8</v>
      </c>
      <c r="G81" t="str">
        <f t="shared" si="14"/>
        <v>(100004885316162, 1, 2, 2, 1, null, 1, 1, 1, null, null, 2, '04885316162', 'RENAN NOTARANGELI', 'RENAN NOTARANGELI', '1596055', '33902', '42527', '16/08/2022 11:08:51', 0, 1, 0, '44029', 0, 255, 12868, 255, 0, 'senha', 255, 255, 'null', 0, 'null', 'null', 0, 3971857, 0)</v>
      </c>
      <c r="H81" s="1">
        <v>100004885316162</v>
      </c>
      <c r="I81" s="1">
        <v>1</v>
      </c>
      <c r="J81" s="1">
        <v>2</v>
      </c>
      <c r="K81" s="1">
        <v>2</v>
      </c>
      <c r="L81" s="1">
        <v>1</v>
      </c>
      <c r="M81" s="1" t="s">
        <v>38</v>
      </c>
      <c r="N81" s="1">
        <v>1</v>
      </c>
      <c r="O81" s="1">
        <v>1</v>
      </c>
      <c r="P81" s="1">
        <v>1</v>
      </c>
      <c r="Q81" s="1" t="s">
        <v>38</v>
      </c>
      <c r="R81" s="1" t="s">
        <v>38</v>
      </c>
      <c r="S81" s="1">
        <v>2</v>
      </c>
      <c r="T81" t="s">
        <v>408</v>
      </c>
      <c r="U81" t="s">
        <v>409</v>
      </c>
      <c r="V81" t="s">
        <v>410</v>
      </c>
      <c r="W81" t="s">
        <v>411</v>
      </c>
      <c r="X81" s="2">
        <v>33902</v>
      </c>
      <c r="Y81" s="2">
        <v>42527</v>
      </c>
      <c r="Z81" t="s">
        <v>412</v>
      </c>
      <c r="AA81" s="1">
        <v>0</v>
      </c>
      <c r="AB81" s="1">
        <v>1</v>
      </c>
      <c r="AC81" s="1">
        <v>0</v>
      </c>
      <c r="AD81" s="2">
        <v>44029</v>
      </c>
      <c r="AE81" s="3">
        <v>0</v>
      </c>
      <c r="AF81" s="1">
        <v>255</v>
      </c>
      <c r="AG81" s="1">
        <v>12868</v>
      </c>
      <c r="AH81" s="1">
        <v>255</v>
      </c>
      <c r="AI81" s="1">
        <v>0</v>
      </c>
      <c r="AJ81" s="1" t="s">
        <v>5214</v>
      </c>
      <c r="AK81" s="1">
        <v>255</v>
      </c>
      <c r="AL81" s="1">
        <v>255</v>
      </c>
      <c r="AM81" s="1" t="s">
        <v>38</v>
      </c>
      <c r="AN81" s="3">
        <v>0</v>
      </c>
      <c r="AO81" s="1" t="s">
        <v>38</v>
      </c>
      <c r="AP81" s="1" t="s">
        <v>38</v>
      </c>
      <c r="AQ81" s="1">
        <v>0</v>
      </c>
      <c r="AR81" s="1">
        <v>3971857</v>
      </c>
      <c r="AS81" s="1">
        <v>0</v>
      </c>
    </row>
    <row r="82" spans="6:45" hidden="1" x14ac:dyDescent="0.25">
      <c r="F82">
        <f t="shared" si="12"/>
        <v>8</v>
      </c>
      <c r="G82" t="str">
        <f t="shared" si="14"/>
        <v>(100004885316162, 1, 2, 2, 1, null, 1, 1, 1, null, null, 2, '04885316162', 'RENAN NOTARANGELI', 'RENAN NOTARANGELI', '1596055', '33902', '42527', '16/08/2022 11:08:51', 0, 1, 0, '44029', 0, 255, 12868, 255, 0, 'senha', 255, 255, 'null', 0, 'null', 'null', 0, 3971857, 0)</v>
      </c>
      <c r="H82" s="1">
        <v>100004885316162</v>
      </c>
      <c r="I82" s="1">
        <v>1</v>
      </c>
      <c r="J82" s="1">
        <v>2</v>
      </c>
      <c r="K82" s="1">
        <v>2</v>
      </c>
      <c r="L82" s="1">
        <v>1</v>
      </c>
      <c r="M82" s="1" t="s">
        <v>38</v>
      </c>
      <c r="N82" s="1">
        <v>1</v>
      </c>
      <c r="O82" s="1">
        <v>1</v>
      </c>
      <c r="P82" s="1">
        <v>1</v>
      </c>
      <c r="Q82" s="1" t="s">
        <v>38</v>
      </c>
      <c r="R82" s="1" t="s">
        <v>38</v>
      </c>
      <c r="S82" s="1">
        <v>2</v>
      </c>
      <c r="T82" t="s">
        <v>413</v>
      </c>
      <c r="U82" t="s">
        <v>414</v>
      </c>
      <c r="V82" t="s">
        <v>415</v>
      </c>
      <c r="W82" t="s">
        <v>416</v>
      </c>
      <c r="X82" s="2">
        <v>33902</v>
      </c>
      <c r="Y82" s="2">
        <v>42527</v>
      </c>
      <c r="Z82" t="s">
        <v>417</v>
      </c>
      <c r="AA82" s="1">
        <v>0</v>
      </c>
      <c r="AB82" s="1">
        <v>1</v>
      </c>
      <c r="AC82" s="1">
        <v>0</v>
      </c>
      <c r="AD82" s="2">
        <v>44029</v>
      </c>
      <c r="AE82" s="3">
        <v>0</v>
      </c>
      <c r="AF82" s="1">
        <v>255</v>
      </c>
      <c r="AG82" s="1">
        <v>12868</v>
      </c>
      <c r="AH82" s="1">
        <v>255</v>
      </c>
      <c r="AI82" s="1">
        <v>0</v>
      </c>
      <c r="AJ82" s="1" t="s">
        <v>5214</v>
      </c>
      <c r="AK82" s="1">
        <v>255</v>
      </c>
      <c r="AL82" s="1">
        <v>255</v>
      </c>
      <c r="AM82" s="1" t="s">
        <v>38</v>
      </c>
      <c r="AN82" s="3">
        <v>0</v>
      </c>
      <c r="AO82" s="1" t="s">
        <v>38</v>
      </c>
      <c r="AP82" s="1" t="s">
        <v>38</v>
      </c>
      <c r="AQ82" s="1">
        <v>0</v>
      </c>
      <c r="AR82" s="1">
        <v>3971857</v>
      </c>
      <c r="AS82" s="1">
        <v>0</v>
      </c>
    </row>
    <row r="83" spans="6:45" hidden="1" x14ac:dyDescent="0.25">
      <c r="F83">
        <f t="shared" si="12"/>
        <v>8</v>
      </c>
      <c r="G83" t="str">
        <f t="shared" si="14"/>
        <v>(100004885316162, 1, 2, 2, 1, null, 1, 1, 1, null, null, 2, '04885316162', 'RENAN NOTARANGELI', 'RENAN NOTARANGELI', '1596055', '33902', '42527', '16/08/2022 11:08:51', 0, 1, 0, '44029', 0, 255, 12868, 255, 0, 'senha', 255, 255, 'null', 0, 'null', 'null', 0, 3971857, 0)</v>
      </c>
      <c r="H83" s="1">
        <v>100004885316162</v>
      </c>
      <c r="I83" s="1">
        <v>1</v>
      </c>
      <c r="J83" s="1">
        <v>2</v>
      </c>
      <c r="K83" s="1">
        <v>2</v>
      </c>
      <c r="L83" s="1">
        <v>1</v>
      </c>
      <c r="M83" s="1" t="s">
        <v>38</v>
      </c>
      <c r="N83" s="1">
        <v>1</v>
      </c>
      <c r="O83" s="1">
        <v>1</v>
      </c>
      <c r="P83" s="1">
        <v>1</v>
      </c>
      <c r="Q83" s="1" t="s">
        <v>38</v>
      </c>
      <c r="R83" s="1" t="s">
        <v>38</v>
      </c>
      <c r="S83" s="1">
        <v>2</v>
      </c>
      <c r="T83" t="s">
        <v>418</v>
      </c>
      <c r="U83" t="s">
        <v>419</v>
      </c>
      <c r="V83" t="s">
        <v>420</v>
      </c>
      <c r="W83" t="s">
        <v>421</v>
      </c>
      <c r="X83" s="2">
        <v>33902</v>
      </c>
      <c r="Y83" s="2">
        <v>42527</v>
      </c>
      <c r="Z83" t="s">
        <v>422</v>
      </c>
      <c r="AA83" s="1">
        <v>0</v>
      </c>
      <c r="AB83" s="1">
        <v>1</v>
      </c>
      <c r="AC83" s="1">
        <v>0</v>
      </c>
      <c r="AD83" s="2">
        <v>44029</v>
      </c>
      <c r="AE83" s="3">
        <v>0</v>
      </c>
      <c r="AF83" s="1">
        <v>255</v>
      </c>
      <c r="AG83" s="1">
        <v>12868</v>
      </c>
      <c r="AH83" s="1">
        <v>255</v>
      </c>
      <c r="AI83" s="1">
        <v>0</v>
      </c>
      <c r="AJ83" s="1" t="s">
        <v>5214</v>
      </c>
      <c r="AK83" s="1">
        <v>255</v>
      </c>
      <c r="AL83" s="1">
        <v>255</v>
      </c>
      <c r="AM83" s="1" t="s">
        <v>38</v>
      </c>
      <c r="AN83" s="3">
        <v>0</v>
      </c>
      <c r="AO83" s="1" t="s">
        <v>38</v>
      </c>
      <c r="AP83" s="1" t="s">
        <v>38</v>
      </c>
      <c r="AQ83" s="1">
        <v>0</v>
      </c>
      <c r="AR83" s="1">
        <v>3971857</v>
      </c>
      <c r="AS83" s="1">
        <v>0</v>
      </c>
    </row>
    <row r="84" spans="6:45" hidden="1" x14ac:dyDescent="0.25">
      <c r="F84">
        <f t="shared" si="12"/>
        <v>8</v>
      </c>
      <c r="G84" t="str">
        <f t="shared" si="14"/>
        <v>(100004885316162, 1, 2, 2, 1, null, 1, 1, 1, null, null, 2, '04885316162', 'RENAN NOTARANGELI', 'RENAN NOTARANGELI', '1596055', '33902', '42527', '16/08/2022 11:08:51', 0, 1, 0, '44029', 0, 255, 12868, 255, 0, 'senha', 255, 255, 'null', 0, 'null', 'null', 0, 3971857, 0)</v>
      </c>
      <c r="H84" s="1">
        <v>100004885316162</v>
      </c>
      <c r="I84" s="1">
        <v>1</v>
      </c>
      <c r="J84" s="1">
        <v>2</v>
      </c>
      <c r="K84" s="1">
        <v>2</v>
      </c>
      <c r="L84" s="1">
        <v>1</v>
      </c>
      <c r="M84" s="1" t="s">
        <v>38</v>
      </c>
      <c r="N84" s="1">
        <v>1</v>
      </c>
      <c r="O84" s="1">
        <v>1</v>
      </c>
      <c r="P84" s="1">
        <v>1</v>
      </c>
      <c r="Q84" s="1" t="s">
        <v>38</v>
      </c>
      <c r="R84" s="1" t="s">
        <v>38</v>
      </c>
      <c r="S84" s="1">
        <v>2</v>
      </c>
      <c r="T84" t="s">
        <v>423</v>
      </c>
      <c r="U84" t="s">
        <v>424</v>
      </c>
      <c r="V84" t="s">
        <v>425</v>
      </c>
      <c r="W84" t="s">
        <v>426</v>
      </c>
      <c r="X84" s="2">
        <v>33902</v>
      </c>
      <c r="Y84" s="2">
        <v>42527</v>
      </c>
      <c r="Z84" t="s">
        <v>427</v>
      </c>
      <c r="AA84" s="1">
        <v>0</v>
      </c>
      <c r="AB84" s="1">
        <v>1</v>
      </c>
      <c r="AC84" s="1">
        <v>0</v>
      </c>
      <c r="AD84" s="2">
        <v>44029</v>
      </c>
      <c r="AE84" s="3">
        <v>0</v>
      </c>
      <c r="AF84" s="1">
        <v>255</v>
      </c>
      <c r="AG84" s="1">
        <v>12868</v>
      </c>
      <c r="AH84" s="1">
        <v>255</v>
      </c>
      <c r="AI84" s="1">
        <v>0</v>
      </c>
      <c r="AJ84" s="1" t="s">
        <v>5214</v>
      </c>
      <c r="AK84" s="1">
        <v>255</v>
      </c>
      <c r="AL84" s="1">
        <v>255</v>
      </c>
      <c r="AM84" s="1" t="s">
        <v>38</v>
      </c>
      <c r="AN84" s="3">
        <v>0</v>
      </c>
      <c r="AO84" s="1" t="s">
        <v>38</v>
      </c>
      <c r="AP84" s="1" t="s">
        <v>38</v>
      </c>
      <c r="AQ84" s="1">
        <v>0</v>
      </c>
      <c r="AR84" s="1">
        <v>3971857</v>
      </c>
      <c r="AS84" s="1">
        <v>0</v>
      </c>
    </row>
    <row r="85" spans="6:45" x14ac:dyDescent="0.25">
      <c r="F85">
        <f t="shared" si="12"/>
        <v>1</v>
      </c>
      <c r="G85" t="str">
        <f>"("&amp;H85&amp;", "&amp;I85&amp;", "&amp;J85&amp;", "&amp;K85&amp;", "&amp;L85&amp;", "&amp;M85&amp;", "&amp;N85&amp;", "&amp;O85&amp;", "&amp;P85&amp;", "&amp;Q85&amp;", "&amp;R85&amp;", "&amp;S85&amp;", '"&amp;T85&amp;"', '"&amp;U85&amp;"', '"&amp;V85&amp;"', '"&amp;W85&amp;"', '"&amp;X85&amp;"', '"&amp;Y85&amp;"', '"&amp;Z85&amp;"', "&amp;AA85&amp;", "&amp;AB85&amp;", "&amp;AC85&amp;", '"&amp;AD85&amp;"', "&amp;AE85&amp;", "&amp;AF85&amp;", "&amp;AG85&amp;", "&amp;AH85&amp;", "&amp;AI85&amp;", '"&amp;AJ85&amp;"', "&amp;AK85&amp;", "&amp;AL85&amp;", '"&amp;AM85&amp;"', "&amp;AN85&amp;", '"&amp;AO85&amp;"', '"&amp;AP85&amp;"', "&amp;AQ85&amp;", "&amp;AR85&amp;", "&amp;AS85&amp;"),"</f>
        <v>(100090230477291, 1, 2, 2, 1, null, 2, 1, 1, null, null, null, '90230477291', 'ANTONIO ADILSON CRUZ SALOMAO', 'ADILSON', '5284830', '31663', '43152', '30/08/2022 17:11:59.449784', 0, 1, 0, 'null', 15000, 1, 99000, null, null, 'senha', null, null, 'null', 0, 'null', 'null', null, null, null),</v>
      </c>
      <c r="H85" s="1">
        <v>100090230477291</v>
      </c>
      <c r="I85" s="1">
        <v>1</v>
      </c>
      <c r="J85" s="1">
        <v>2</v>
      </c>
      <c r="K85" s="1">
        <v>2</v>
      </c>
      <c r="L85" s="1">
        <v>1</v>
      </c>
      <c r="M85" s="1" t="s">
        <v>38</v>
      </c>
      <c r="N85" s="1">
        <v>2</v>
      </c>
      <c r="O85" s="1">
        <v>1</v>
      </c>
      <c r="P85" s="1">
        <v>1</v>
      </c>
      <c r="Q85" s="1" t="s">
        <v>38</v>
      </c>
      <c r="R85" s="1" t="s">
        <v>38</v>
      </c>
      <c r="S85" s="1" t="s">
        <v>38</v>
      </c>
      <c r="T85" t="s">
        <v>428</v>
      </c>
      <c r="U85" t="s">
        <v>429</v>
      </c>
      <c r="V85" t="s">
        <v>430</v>
      </c>
      <c r="W85" t="s">
        <v>431</v>
      </c>
      <c r="X85" s="2">
        <v>31663</v>
      </c>
      <c r="Y85" s="2">
        <v>43152</v>
      </c>
      <c r="Z85" t="s">
        <v>432</v>
      </c>
      <c r="AA85" s="1">
        <v>0</v>
      </c>
      <c r="AB85" s="1">
        <v>1</v>
      </c>
      <c r="AC85" s="1">
        <v>0</v>
      </c>
      <c r="AD85" s="2" t="s">
        <v>38</v>
      </c>
      <c r="AE85" s="7">
        <v>15000</v>
      </c>
      <c r="AF85" s="1">
        <v>1</v>
      </c>
      <c r="AG85" s="1">
        <v>99000</v>
      </c>
      <c r="AH85" s="1" t="s">
        <v>38</v>
      </c>
      <c r="AI85" s="1" t="s">
        <v>38</v>
      </c>
      <c r="AJ85" s="1" t="s">
        <v>5214</v>
      </c>
      <c r="AK85" s="1" t="s">
        <v>38</v>
      </c>
      <c r="AL85" s="1" t="s">
        <v>38</v>
      </c>
      <c r="AM85" s="1" t="s">
        <v>38</v>
      </c>
      <c r="AN85" s="5">
        <v>0</v>
      </c>
      <c r="AO85" s="1" t="s">
        <v>38</v>
      </c>
      <c r="AP85" s="1" t="s">
        <v>38</v>
      </c>
      <c r="AQ85" s="1" t="s">
        <v>38</v>
      </c>
      <c r="AR85" s="1" t="s">
        <v>38</v>
      </c>
      <c r="AS85" s="1" t="s">
        <v>38</v>
      </c>
    </row>
    <row r="86" spans="6:45" hidden="1" x14ac:dyDescent="0.25">
      <c r="F86">
        <f t="shared" si="12"/>
        <v>2</v>
      </c>
      <c r="G86" t="str">
        <f t="shared" si="14"/>
        <v>(100003143612274, 1, 2, 1, 1, null, null, 1, 1, null, null, null, '03143612274', 'JEFERSON RAIMUNDO CAMPOS', 'JEFERSON RAIMUNDO CAMPOS', '1167707', '34673', '43808', '14/05/2020 10:50:30', null, 1, 0, '43808', 0, null, null, null, null, 'senha', null, null, 'null', 0, 'null', 'null', 1, 7066595, null)</v>
      </c>
      <c r="H86" s="1">
        <v>100003143612274</v>
      </c>
      <c r="I86" s="1">
        <v>1</v>
      </c>
      <c r="J86" s="1">
        <v>2</v>
      </c>
      <c r="K86" s="1">
        <v>1</v>
      </c>
      <c r="L86" s="1">
        <v>1</v>
      </c>
      <c r="M86" s="1" t="s">
        <v>38</v>
      </c>
      <c r="N86" s="1" t="s">
        <v>38</v>
      </c>
      <c r="O86" s="1">
        <v>1</v>
      </c>
      <c r="P86" s="1">
        <v>1</v>
      </c>
      <c r="Q86" s="1" t="s">
        <v>38</v>
      </c>
      <c r="R86" s="1" t="s">
        <v>38</v>
      </c>
      <c r="S86" s="1" t="s">
        <v>38</v>
      </c>
      <c r="T86" t="s">
        <v>433</v>
      </c>
      <c r="U86" t="s">
        <v>434</v>
      </c>
      <c r="V86" t="s">
        <v>435</v>
      </c>
      <c r="W86" t="s">
        <v>436</v>
      </c>
      <c r="X86" s="2">
        <v>34673</v>
      </c>
      <c r="Y86" s="2">
        <v>43808</v>
      </c>
      <c r="Z86" t="s">
        <v>437</v>
      </c>
      <c r="AA86" s="1" t="s">
        <v>38</v>
      </c>
      <c r="AB86" s="1">
        <v>1</v>
      </c>
      <c r="AC86" s="1">
        <v>0</v>
      </c>
      <c r="AD86" s="2">
        <v>43808</v>
      </c>
      <c r="AE86" s="3">
        <v>0</v>
      </c>
      <c r="AF86" s="1" t="s">
        <v>38</v>
      </c>
      <c r="AG86" s="1" t="s">
        <v>38</v>
      </c>
      <c r="AH86" s="1" t="s">
        <v>38</v>
      </c>
      <c r="AI86" s="1" t="s">
        <v>38</v>
      </c>
      <c r="AJ86" s="1" t="s">
        <v>5214</v>
      </c>
      <c r="AK86" s="1" t="s">
        <v>38</v>
      </c>
      <c r="AL86" s="1" t="s">
        <v>38</v>
      </c>
      <c r="AM86" s="1" t="s">
        <v>38</v>
      </c>
      <c r="AN86" s="3">
        <v>0</v>
      </c>
      <c r="AO86" s="1" t="s">
        <v>38</v>
      </c>
      <c r="AP86" s="1" t="s">
        <v>38</v>
      </c>
      <c r="AQ86" s="1">
        <v>1</v>
      </c>
      <c r="AR86" s="1">
        <v>7066595</v>
      </c>
      <c r="AS86" s="1" t="s">
        <v>38</v>
      </c>
    </row>
    <row r="87" spans="6:45" x14ac:dyDescent="0.25">
      <c r="F87">
        <f t="shared" si="12"/>
        <v>1</v>
      </c>
      <c r="G87" t="str">
        <f t="shared" ref="G87:G94" si="16">"("&amp;H87&amp;", "&amp;I87&amp;", "&amp;J87&amp;", "&amp;K87&amp;", "&amp;L87&amp;", "&amp;M87&amp;", "&amp;N87&amp;", "&amp;O87&amp;", "&amp;P87&amp;", "&amp;Q87&amp;", "&amp;R87&amp;", "&amp;S87&amp;", '"&amp;T87&amp;"', '"&amp;U87&amp;"', '"&amp;V87&amp;"', '"&amp;W87&amp;"', '"&amp;X87&amp;"', '"&amp;Y87&amp;"', '"&amp;Z87&amp;"', "&amp;AA87&amp;", "&amp;AB87&amp;", "&amp;AC87&amp;", '"&amp;AD87&amp;"', "&amp;AE87&amp;", "&amp;AF87&amp;", "&amp;AG87&amp;", "&amp;AH87&amp;", "&amp;AI87&amp;", '"&amp;AJ87&amp;"', "&amp;AK87&amp;", "&amp;AL87&amp;", '"&amp;AM87&amp;"', "&amp;AN87&amp;", '"&amp;AO87&amp;"', '"&amp;AP87&amp;"', "&amp;AQ87&amp;", "&amp;AR87&amp;", "&amp;AS87&amp;"),"</f>
        <v>(100086751069120, 1, 2, 2, 1, null, 2, 1, 1, null, null, null, '86751069120', 'DANIEL LEMES LUZ', 'DANIEL LEMES LUZ', '417008', '29702', '43518', '17/09/2022 11:12:28', null, 1, 0, '43518', 0, null, null, null, null, 'senha', null, null, 'null', 0, 'null', 'null', 1, 6543258, null),</v>
      </c>
      <c r="H87" s="1">
        <v>100086751069120</v>
      </c>
      <c r="I87" s="1">
        <v>1</v>
      </c>
      <c r="J87" s="1">
        <v>2</v>
      </c>
      <c r="K87" s="1">
        <v>2</v>
      </c>
      <c r="L87" s="1">
        <v>1</v>
      </c>
      <c r="M87" s="1" t="s">
        <v>38</v>
      </c>
      <c r="N87" s="1">
        <v>2</v>
      </c>
      <c r="O87" s="1">
        <v>1</v>
      </c>
      <c r="P87" s="1">
        <v>1</v>
      </c>
      <c r="Q87" s="1" t="s">
        <v>38</v>
      </c>
      <c r="R87" s="1" t="s">
        <v>38</v>
      </c>
      <c r="S87" s="1" t="s">
        <v>38</v>
      </c>
      <c r="T87" t="s">
        <v>438</v>
      </c>
      <c r="U87" t="s">
        <v>439</v>
      </c>
      <c r="V87" t="s">
        <v>440</v>
      </c>
      <c r="W87" t="s">
        <v>441</v>
      </c>
      <c r="X87" s="2">
        <v>29702</v>
      </c>
      <c r="Y87" s="2">
        <v>43518</v>
      </c>
      <c r="Z87" t="s">
        <v>442</v>
      </c>
      <c r="AA87" s="1" t="s">
        <v>38</v>
      </c>
      <c r="AB87" s="1">
        <v>1</v>
      </c>
      <c r="AC87" s="1">
        <v>0</v>
      </c>
      <c r="AD87" s="2">
        <v>43518</v>
      </c>
      <c r="AE87" s="5">
        <v>0</v>
      </c>
      <c r="AF87" s="1" t="s">
        <v>38</v>
      </c>
      <c r="AG87" s="1" t="s">
        <v>38</v>
      </c>
      <c r="AH87" s="1" t="s">
        <v>38</v>
      </c>
      <c r="AI87" s="1" t="s">
        <v>38</v>
      </c>
      <c r="AJ87" s="1" t="s">
        <v>5214</v>
      </c>
      <c r="AK87" s="1" t="s">
        <v>38</v>
      </c>
      <c r="AL87" s="1" t="s">
        <v>38</v>
      </c>
      <c r="AM87" s="1" t="s">
        <v>38</v>
      </c>
      <c r="AN87" s="5">
        <v>0</v>
      </c>
      <c r="AO87" s="1" t="s">
        <v>38</v>
      </c>
      <c r="AP87" s="1" t="s">
        <v>38</v>
      </c>
      <c r="AQ87" s="1">
        <v>1</v>
      </c>
      <c r="AR87" s="1">
        <v>6543258</v>
      </c>
      <c r="AS87" s="1" t="s">
        <v>38</v>
      </c>
    </row>
    <row r="88" spans="6:45" x14ac:dyDescent="0.25">
      <c r="F88">
        <f t="shared" si="12"/>
        <v>1</v>
      </c>
      <c r="G88" t="str">
        <f t="shared" si="16"/>
        <v>(100003666887155, 1, 2, 2, 1, null, 2, 1, 1, null, null, null, '03666887155', 'JHONATAN WILLIAN RODRIGUES DE SOUZA', 'JHONATAN WILLIAN RODRIGUES DE SOUZA', '21754519', '33620', '43578', '10/11/2022 16:00:34', 0, 1, 0, '43578', 0, 0, 11060, 255, 0, 'senha', 0, 0, 'null', 0, 'null', 'null', 1, 2194525, 0),</v>
      </c>
      <c r="H88" s="1">
        <v>100003666887155</v>
      </c>
      <c r="I88" s="1">
        <v>1</v>
      </c>
      <c r="J88" s="1">
        <v>2</v>
      </c>
      <c r="K88" s="1">
        <v>2</v>
      </c>
      <c r="L88" s="1">
        <v>1</v>
      </c>
      <c r="M88" s="1" t="s">
        <v>38</v>
      </c>
      <c r="N88" s="1">
        <v>2</v>
      </c>
      <c r="O88" s="1">
        <v>1</v>
      </c>
      <c r="P88" s="1">
        <v>1</v>
      </c>
      <c r="Q88" s="1" t="s">
        <v>38</v>
      </c>
      <c r="R88" s="1" t="s">
        <v>38</v>
      </c>
      <c r="S88" s="1" t="s">
        <v>38</v>
      </c>
      <c r="T88" t="s">
        <v>443</v>
      </c>
      <c r="U88" t="s">
        <v>444</v>
      </c>
      <c r="V88" t="s">
        <v>445</v>
      </c>
      <c r="W88" t="s">
        <v>446</v>
      </c>
      <c r="X88" s="2">
        <v>33620</v>
      </c>
      <c r="Y88" s="2">
        <v>43578</v>
      </c>
      <c r="Z88" t="s">
        <v>447</v>
      </c>
      <c r="AA88" s="1">
        <v>0</v>
      </c>
      <c r="AB88" s="1">
        <v>1</v>
      </c>
      <c r="AC88" s="1">
        <v>0</v>
      </c>
      <c r="AD88" s="2">
        <v>43578</v>
      </c>
      <c r="AE88" s="5">
        <v>0</v>
      </c>
      <c r="AF88" s="1">
        <v>0</v>
      </c>
      <c r="AG88" s="1">
        <v>11060</v>
      </c>
      <c r="AH88" s="1">
        <v>255</v>
      </c>
      <c r="AI88" s="1">
        <v>0</v>
      </c>
      <c r="AJ88" s="1" t="s">
        <v>5214</v>
      </c>
      <c r="AK88" s="1">
        <v>0</v>
      </c>
      <c r="AL88" s="1">
        <v>0</v>
      </c>
      <c r="AM88" s="1" t="s">
        <v>38</v>
      </c>
      <c r="AN88" s="5">
        <v>0</v>
      </c>
      <c r="AO88" s="1" t="s">
        <v>38</v>
      </c>
      <c r="AP88" s="1" t="s">
        <v>38</v>
      </c>
      <c r="AQ88" s="1">
        <v>1</v>
      </c>
      <c r="AR88" s="1">
        <v>2194525</v>
      </c>
      <c r="AS88" s="1">
        <v>0</v>
      </c>
    </row>
    <row r="89" spans="6:45" x14ac:dyDescent="0.25">
      <c r="F89">
        <f t="shared" si="12"/>
        <v>1</v>
      </c>
      <c r="G89" t="str">
        <f t="shared" si="16"/>
        <v>(100002603777246, 1, 2, 2, 1, null, 1, 1, 1, null, null, null, '02603777246', 'LUCAS MANASFI PEREIRA', 'LUCAS MANASFI PEREIRA', '1147520-0', '34801', '44445', '03/12/2022 11:22:22', null, 1, 0, '44445', 0, null, null, null, null, 'senha', null, null, 'null', 0, 'null', 'null', 1, 8320661, null),</v>
      </c>
      <c r="H89" s="1">
        <v>100002603777246</v>
      </c>
      <c r="I89" s="1">
        <v>1</v>
      </c>
      <c r="J89" s="1">
        <v>2</v>
      </c>
      <c r="K89" s="1">
        <v>2</v>
      </c>
      <c r="L89" s="1">
        <v>1</v>
      </c>
      <c r="M89" s="1" t="s">
        <v>38</v>
      </c>
      <c r="N89" s="1">
        <v>1</v>
      </c>
      <c r="O89" s="1">
        <v>1</v>
      </c>
      <c r="P89" s="1">
        <v>1</v>
      </c>
      <c r="Q89" s="1" t="s">
        <v>38</v>
      </c>
      <c r="R89" s="1" t="s">
        <v>38</v>
      </c>
      <c r="S89" s="1" t="s">
        <v>38</v>
      </c>
      <c r="T89" t="s">
        <v>448</v>
      </c>
      <c r="U89" t="s">
        <v>449</v>
      </c>
      <c r="V89" t="s">
        <v>450</v>
      </c>
      <c r="W89" t="s">
        <v>451</v>
      </c>
      <c r="X89" s="2">
        <v>34801</v>
      </c>
      <c r="Y89" s="2">
        <v>44445</v>
      </c>
      <c r="Z89" t="s">
        <v>452</v>
      </c>
      <c r="AA89" s="1" t="s">
        <v>38</v>
      </c>
      <c r="AB89" s="1">
        <v>1</v>
      </c>
      <c r="AC89" s="1">
        <v>0</v>
      </c>
      <c r="AD89" s="2">
        <v>44445</v>
      </c>
      <c r="AE89" s="5">
        <v>0</v>
      </c>
      <c r="AF89" s="1" t="s">
        <v>38</v>
      </c>
      <c r="AG89" s="1" t="s">
        <v>38</v>
      </c>
      <c r="AH89" s="1" t="s">
        <v>38</v>
      </c>
      <c r="AI89" s="1" t="s">
        <v>38</v>
      </c>
      <c r="AJ89" s="1" t="s">
        <v>5214</v>
      </c>
      <c r="AK89" s="1" t="s">
        <v>38</v>
      </c>
      <c r="AL89" s="1" t="s">
        <v>38</v>
      </c>
      <c r="AM89" s="1" t="s">
        <v>38</v>
      </c>
      <c r="AN89" s="5">
        <v>0</v>
      </c>
      <c r="AO89" s="1" t="s">
        <v>38</v>
      </c>
      <c r="AP89" s="1" t="s">
        <v>38</v>
      </c>
      <c r="AQ89" s="1">
        <v>1</v>
      </c>
      <c r="AR89" s="1">
        <v>8320661</v>
      </c>
      <c r="AS89" s="1" t="s">
        <v>38</v>
      </c>
    </row>
    <row r="90" spans="6:45" x14ac:dyDescent="0.25">
      <c r="F90">
        <f t="shared" si="12"/>
        <v>1</v>
      </c>
      <c r="G90" t="str">
        <f t="shared" si="16"/>
        <v>(100005722190160, 1, 2, 2, 1, null, 1, 1, 2, null, null, null, '05722190160', 'BEATRIZ SANTOS KROETZLER', 'BEATRIZ SANTOS KROETZLER', '26660199', '36177', '43040', '16/08/2022 14:00:58', 0, 1, 0, '43040', 0, 0, 11611, 0, 0, 'senha', 0, 0, 'null', 0, 'null', 'null', 1, 4626993, 0),</v>
      </c>
      <c r="H90" s="1">
        <v>100005722190160</v>
      </c>
      <c r="I90" s="1">
        <v>1</v>
      </c>
      <c r="J90" s="1">
        <v>2</v>
      </c>
      <c r="K90" s="1">
        <v>2</v>
      </c>
      <c r="L90" s="1">
        <v>1</v>
      </c>
      <c r="M90" s="1" t="s">
        <v>38</v>
      </c>
      <c r="N90" s="1">
        <v>1</v>
      </c>
      <c r="O90" s="1">
        <v>1</v>
      </c>
      <c r="P90" s="1">
        <v>2</v>
      </c>
      <c r="Q90" s="1" t="s">
        <v>38</v>
      </c>
      <c r="R90" s="1" t="s">
        <v>38</v>
      </c>
      <c r="S90" s="1" t="s">
        <v>38</v>
      </c>
      <c r="T90" t="s">
        <v>453</v>
      </c>
      <c r="U90" t="s">
        <v>454</v>
      </c>
      <c r="V90" t="s">
        <v>455</v>
      </c>
      <c r="W90" t="s">
        <v>456</v>
      </c>
      <c r="X90" s="2">
        <v>36177</v>
      </c>
      <c r="Y90" s="2">
        <v>43040</v>
      </c>
      <c r="Z90" t="s">
        <v>457</v>
      </c>
      <c r="AA90" s="1">
        <v>0</v>
      </c>
      <c r="AB90" s="1">
        <v>1</v>
      </c>
      <c r="AC90" s="1">
        <v>0</v>
      </c>
      <c r="AD90" s="2">
        <v>43040</v>
      </c>
      <c r="AE90" s="5">
        <v>0</v>
      </c>
      <c r="AF90" s="1">
        <v>0</v>
      </c>
      <c r="AG90" s="1">
        <v>11611</v>
      </c>
      <c r="AH90" s="1">
        <v>0</v>
      </c>
      <c r="AI90" s="1">
        <v>0</v>
      </c>
      <c r="AJ90" s="1" t="s">
        <v>5214</v>
      </c>
      <c r="AK90" s="1">
        <v>0</v>
      </c>
      <c r="AL90" s="1">
        <v>0</v>
      </c>
      <c r="AM90" s="1" t="s">
        <v>38</v>
      </c>
      <c r="AN90" s="5">
        <v>0</v>
      </c>
      <c r="AO90" s="1" t="s">
        <v>38</v>
      </c>
      <c r="AP90" s="1" t="s">
        <v>38</v>
      </c>
      <c r="AQ90" s="1">
        <v>1</v>
      </c>
      <c r="AR90" s="1">
        <v>4626993</v>
      </c>
      <c r="AS90" s="1">
        <v>0</v>
      </c>
    </row>
    <row r="91" spans="6:45" x14ac:dyDescent="0.25">
      <c r="F91">
        <f t="shared" si="12"/>
        <v>1</v>
      </c>
      <c r="G91" t="str">
        <f t="shared" si="16"/>
        <v>(100011501071467, 1, 2, 1, 1, null, null, 10, null, null, null, null, '11501071467', 'JAQUELINE MELO DO NASCIMENTO', 'JAQUE', '8509792.0', '35631', '44676', '29/08/2022 17:21:14.879', 0, 1, 0, 'null', 0, 1, 5925, 0, 0, 'senha', 0, 0, 'null', 0, 'null', 'null', 0, null, 0),</v>
      </c>
      <c r="H91" s="1">
        <v>100011501071467</v>
      </c>
      <c r="I91" s="1">
        <v>1</v>
      </c>
      <c r="J91" s="1">
        <v>2</v>
      </c>
      <c r="K91" s="1">
        <v>1</v>
      </c>
      <c r="L91" s="1">
        <v>1</v>
      </c>
      <c r="M91" s="1" t="s">
        <v>38</v>
      </c>
      <c r="N91" s="1" t="s">
        <v>38</v>
      </c>
      <c r="O91" s="1">
        <v>10</v>
      </c>
      <c r="P91" s="1" t="s">
        <v>38</v>
      </c>
      <c r="Q91" s="1" t="s">
        <v>38</v>
      </c>
      <c r="R91" s="1" t="s">
        <v>38</v>
      </c>
      <c r="S91" s="1" t="s">
        <v>38</v>
      </c>
      <c r="T91" t="s">
        <v>458</v>
      </c>
      <c r="U91" t="s">
        <v>459</v>
      </c>
      <c r="V91" t="s">
        <v>460</v>
      </c>
      <c r="W91" t="s">
        <v>461</v>
      </c>
      <c r="X91" s="2">
        <v>35631</v>
      </c>
      <c r="Y91" s="2">
        <v>44676</v>
      </c>
      <c r="Z91" t="s">
        <v>462</v>
      </c>
      <c r="AA91" s="1">
        <v>0</v>
      </c>
      <c r="AB91" s="1">
        <v>1</v>
      </c>
      <c r="AC91" s="1">
        <v>0</v>
      </c>
      <c r="AD91" s="2" t="s">
        <v>38</v>
      </c>
      <c r="AE91" s="5">
        <v>0</v>
      </c>
      <c r="AF91" s="1">
        <v>1</v>
      </c>
      <c r="AG91" s="1">
        <v>5925</v>
      </c>
      <c r="AH91" s="1">
        <v>0</v>
      </c>
      <c r="AI91" s="1">
        <v>0</v>
      </c>
      <c r="AJ91" s="1" t="s">
        <v>5214</v>
      </c>
      <c r="AK91" s="1">
        <v>0</v>
      </c>
      <c r="AL91" s="1">
        <v>0</v>
      </c>
      <c r="AM91" s="1" t="s">
        <v>38</v>
      </c>
      <c r="AN91" s="5">
        <v>0</v>
      </c>
      <c r="AO91" s="1" t="s">
        <v>38</v>
      </c>
      <c r="AP91" s="1" t="s">
        <v>38</v>
      </c>
      <c r="AQ91" s="1">
        <v>0</v>
      </c>
      <c r="AR91" s="1" t="s">
        <v>38</v>
      </c>
      <c r="AS91" s="1">
        <v>0</v>
      </c>
    </row>
    <row r="92" spans="6:45" x14ac:dyDescent="0.25">
      <c r="F92">
        <f t="shared" si="12"/>
        <v>1</v>
      </c>
      <c r="G92" t="str">
        <f t="shared" si="16"/>
        <v>(100004944661118, 1, 2, 2, 1, null, 4, 1, 1, null, null, null, '04944661118', 'BRUNO DE FREITAS MACIEL', 'BRUNO DE FREITAS MACIEL', '1828315-2', '34459', '43486', '25/11/2022 20:23:49', 0, 1, 0, '43486', 0, 0, null, 0, 0, 'senha', 0, 0, 'null', 0, 'null', 'null', 1, 6487156, 0),</v>
      </c>
      <c r="H92" s="1">
        <v>100004944661118</v>
      </c>
      <c r="I92" s="1">
        <v>1</v>
      </c>
      <c r="J92" s="1">
        <v>2</v>
      </c>
      <c r="K92" s="1">
        <v>2</v>
      </c>
      <c r="L92" s="1">
        <v>1</v>
      </c>
      <c r="M92" s="1" t="s">
        <v>38</v>
      </c>
      <c r="N92" s="1">
        <v>4</v>
      </c>
      <c r="O92" s="1">
        <v>1</v>
      </c>
      <c r="P92" s="1">
        <v>1</v>
      </c>
      <c r="Q92" s="1" t="s">
        <v>38</v>
      </c>
      <c r="R92" s="1" t="s">
        <v>38</v>
      </c>
      <c r="S92" s="1" t="s">
        <v>38</v>
      </c>
      <c r="T92" t="s">
        <v>463</v>
      </c>
      <c r="U92" t="s">
        <v>464</v>
      </c>
      <c r="V92" t="s">
        <v>465</v>
      </c>
      <c r="W92" t="s">
        <v>466</v>
      </c>
      <c r="X92" s="2">
        <v>34459</v>
      </c>
      <c r="Y92" s="2">
        <v>43486</v>
      </c>
      <c r="Z92" t="s">
        <v>467</v>
      </c>
      <c r="AA92" s="1">
        <v>0</v>
      </c>
      <c r="AB92" s="1">
        <v>1</v>
      </c>
      <c r="AC92" s="1">
        <v>0</v>
      </c>
      <c r="AD92" s="2">
        <v>43486</v>
      </c>
      <c r="AE92" s="5">
        <v>0</v>
      </c>
      <c r="AF92" s="1">
        <v>0</v>
      </c>
      <c r="AG92" s="1" t="s">
        <v>38</v>
      </c>
      <c r="AH92" s="1">
        <v>0</v>
      </c>
      <c r="AI92" s="1">
        <v>0</v>
      </c>
      <c r="AJ92" s="1" t="s">
        <v>5214</v>
      </c>
      <c r="AK92" s="1">
        <v>0</v>
      </c>
      <c r="AL92" s="1">
        <v>0</v>
      </c>
      <c r="AM92" s="1" t="s">
        <v>38</v>
      </c>
      <c r="AN92" s="5">
        <v>0</v>
      </c>
      <c r="AO92" s="1" t="s">
        <v>38</v>
      </c>
      <c r="AP92" s="1" t="s">
        <v>38</v>
      </c>
      <c r="AQ92" s="1">
        <v>1</v>
      </c>
      <c r="AR92" s="1">
        <v>6487156</v>
      </c>
      <c r="AS92" s="1">
        <v>0</v>
      </c>
    </row>
    <row r="93" spans="6:45" x14ac:dyDescent="0.25">
      <c r="F93">
        <f t="shared" si="12"/>
        <v>1</v>
      </c>
      <c r="G93" t="str">
        <f t="shared" si="16"/>
        <v>(100000026892278, 1, 2, 2, 1, null, 2, 1, 1, null, null, null, '00026892278', 'RAIMUNDO DO NASCIMENTO MOREIRA', 'RAIMUNDO DO NASCIMENTO MOREIRA', '6012425', '32423', '40947', '18/11/2022 15:59:08', 0, 1, 0, 'null', 0, 1, 99000, null, null, 'senha', null, null, 'null', 0, 'null', 'null', null, null, null),</v>
      </c>
      <c r="H93" s="1">
        <v>100000026892278</v>
      </c>
      <c r="I93" s="1">
        <v>1</v>
      </c>
      <c r="J93" s="1">
        <v>2</v>
      </c>
      <c r="K93" s="1">
        <v>2</v>
      </c>
      <c r="L93" s="1">
        <v>1</v>
      </c>
      <c r="M93" s="1" t="s">
        <v>38</v>
      </c>
      <c r="N93" s="1">
        <v>2</v>
      </c>
      <c r="O93" s="1">
        <v>1</v>
      </c>
      <c r="P93" s="1">
        <v>1</v>
      </c>
      <c r="Q93" s="1" t="s">
        <v>38</v>
      </c>
      <c r="R93" s="1" t="s">
        <v>38</v>
      </c>
      <c r="S93" s="1" t="s">
        <v>38</v>
      </c>
      <c r="T93" t="s">
        <v>468</v>
      </c>
      <c r="U93" t="s">
        <v>469</v>
      </c>
      <c r="V93" t="s">
        <v>470</v>
      </c>
      <c r="W93" t="s">
        <v>471</v>
      </c>
      <c r="X93" s="2">
        <v>32423</v>
      </c>
      <c r="Y93" s="2">
        <v>40947</v>
      </c>
      <c r="Z93" t="s">
        <v>472</v>
      </c>
      <c r="AA93" s="1">
        <v>0</v>
      </c>
      <c r="AB93" s="1">
        <v>1</v>
      </c>
      <c r="AC93" s="1">
        <v>0</v>
      </c>
      <c r="AD93" s="2" t="s">
        <v>38</v>
      </c>
      <c r="AE93" s="5">
        <v>0</v>
      </c>
      <c r="AF93" s="1">
        <v>1</v>
      </c>
      <c r="AG93" s="1">
        <v>99000</v>
      </c>
      <c r="AH93" s="1" t="s">
        <v>38</v>
      </c>
      <c r="AI93" s="1" t="s">
        <v>38</v>
      </c>
      <c r="AJ93" s="1" t="s">
        <v>5214</v>
      </c>
      <c r="AK93" s="1" t="s">
        <v>38</v>
      </c>
      <c r="AL93" s="1" t="s">
        <v>38</v>
      </c>
      <c r="AM93" s="1" t="s">
        <v>38</v>
      </c>
      <c r="AN93" s="5">
        <v>0</v>
      </c>
      <c r="AO93" s="1" t="s">
        <v>38</v>
      </c>
      <c r="AP93" s="1" t="s">
        <v>38</v>
      </c>
      <c r="AQ93" s="1" t="s">
        <v>38</v>
      </c>
      <c r="AR93" s="1" t="s">
        <v>38</v>
      </c>
      <c r="AS93" s="1" t="s">
        <v>38</v>
      </c>
    </row>
    <row r="94" spans="6:45" x14ac:dyDescent="0.25">
      <c r="F94">
        <f t="shared" si="12"/>
        <v>1</v>
      </c>
      <c r="G94" t="str">
        <f t="shared" si="16"/>
        <v>(100002663140236, 1, 2, 2, 1, null, 1, 1, 1, null, null, null, '02663140236', 'TIAGO BATISTA DE LIMA', 'TIAGO BATISTA DE LIMA', '355050', '34377', '43332', '24/11/2022 07:19:30', 0, 1, 0, '43332', 0, 0, 6908, 0, 0, 'senha', 0, 0, 'null', 0, 'null', 'null', 0, 0, 0),</v>
      </c>
      <c r="H94" s="1">
        <v>100002663140236</v>
      </c>
      <c r="I94" s="1">
        <v>1</v>
      </c>
      <c r="J94" s="1">
        <v>2</v>
      </c>
      <c r="K94" s="1">
        <v>2</v>
      </c>
      <c r="L94" s="1">
        <v>1</v>
      </c>
      <c r="M94" s="1" t="s">
        <v>38</v>
      </c>
      <c r="N94" s="1">
        <v>1</v>
      </c>
      <c r="O94" s="1">
        <v>1</v>
      </c>
      <c r="P94" s="1">
        <v>1</v>
      </c>
      <c r="Q94" s="1" t="s">
        <v>38</v>
      </c>
      <c r="R94" s="1" t="s">
        <v>38</v>
      </c>
      <c r="S94" s="1" t="s">
        <v>38</v>
      </c>
      <c r="T94" t="s">
        <v>473</v>
      </c>
      <c r="U94" t="s">
        <v>474</v>
      </c>
      <c r="V94" t="s">
        <v>475</v>
      </c>
      <c r="W94" t="s">
        <v>476</v>
      </c>
      <c r="X94" s="2">
        <v>34377</v>
      </c>
      <c r="Y94" s="2">
        <v>43332</v>
      </c>
      <c r="Z94" t="s">
        <v>477</v>
      </c>
      <c r="AA94" s="1">
        <v>0</v>
      </c>
      <c r="AB94" s="1">
        <v>1</v>
      </c>
      <c r="AC94" s="1">
        <v>0</v>
      </c>
      <c r="AD94" s="2">
        <v>43332</v>
      </c>
      <c r="AE94" s="5">
        <v>0</v>
      </c>
      <c r="AF94" s="1">
        <v>0</v>
      </c>
      <c r="AG94" s="1">
        <v>6908</v>
      </c>
      <c r="AH94" s="1">
        <v>0</v>
      </c>
      <c r="AI94" s="1">
        <v>0</v>
      </c>
      <c r="AJ94" s="1" t="s">
        <v>5214</v>
      </c>
      <c r="AK94" s="1">
        <v>0</v>
      </c>
      <c r="AL94" s="1">
        <v>0</v>
      </c>
      <c r="AM94" s="1" t="s">
        <v>38</v>
      </c>
      <c r="AN94" s="5">
        <v>0</v>
      </c>
      <c r="AO94" s="1" t="s">
        <v>38</v>
      </c>
      <c r="AP94" s="1" t="s">
        <v>38</v>
      </c>
      <c r="AQ94" s="1">
        <v>0</v>
      </c>
      <c r="AR94" s="1">
        <v>0</v>
      </c>
      <c r="AS94" s="1">
        <v>0</v>
      </c>
    </row>
    <row r="95" spans="6:45" hidden="1" x14ac:dyDescent="0.25">
      <c r="F95">
        <f t="shared" si="12"/>
        <v>2</v>
      </c>
      <c r="G95" t="str">
        <f t="shared" si="14"/>
        <v>(100000028783131, 1, 2, 2, 1, null, 2, 1, 1, null, null, null, '00028783131', 'AGENOL AFONCO DE CARVALHO', 'AGENOL AFONCO DE CARVALHO', '001343967', '30742', '43241', '28/07/2022 10:17:19', null, 1, 0, '43241', null, null, null, null, null, 'senha', null, null, 'null', null, 'null', 'null', null, null, null)</v>
      </c>
      <c r="H95" s="1">
        <v>100000028783131</v>
      </c>
      <c r="I95" s="1">
        <v>1</v>
      </c>
      <c r="J95" s="1">
        <v>2</v>
      </c>
      <c r="K95" s="1">
        <v>2</v>
      </c>
      <c r="L95" s="1">
        <v>1</v>
      </c>
      <c r="M95" s="1" t="s">
        <v>38</v>
      </c>
      <c r="N95" s="1">
        <v>2</v>
      </c>
      <c r="O95" s="1">
        <v>1</v>
      </c>
      <c r="P95" s="1">
        <v>1</v>
      </c>
      <c r="Q95" s="1" t="s">
        <v>38</v>
      </c>
      <c r="R95" s="1" t="s">
        <v>38</v>
      </c>
      <c r="S95" s="1" t="s">
        <v>38</v>
      </c>
      <c r="T95" t="s">
        <v>478</v>
      </c>
      <c r="U95" t="s">
        <v>479</v>
      </c>
      <c r="V95" t="s">
        <v>480</v>
      </c>
      <c r="W95" t="s">
        <v>481</v>
      </c>
      <c r="X95" s="2">
        <v>30742</v>
      </c>
      <c r="Y95" s="2">
        <v>43241</v>
      </c>
      <c r="Z95" t="s">
        <v>482</v>
      </c>
      <c r="AA95" s="1" t="s">
        <v>38</v>
      </c>
      <c r="AB95" s="1">
        <v>1</v>
      </c>
      <c r="AC95" s="1">
        <v>0</v>
      </c>
      <c r="AD95" s="2">
        <v>43241</v>
      </c>
      <c r="AE95" s="3" t="s">
        <v>38</v>
      </c>
      <c r="AF95" s="1" t="s">
        <v>38</v>
      </c>
      <c r="AG95" s="1" t="s">
        <v>38</v>
      </c>
      <c r="AH95" s="1" t="s">
        <v>38</v>
      </c>
      <c r="AI95" s="1" t="s">
        <v>38</v>
      </c>
      <c r="AJ95" s="1" t="s">
        <v>5214</v>
      </c>
      <c r="AK95" s="1" t="s">
        <v>38</v>
      </c>
      <c r="AL95" s="1" t="s">
        <v>38</v>
      </c>
      <c r="AM95" s="1" t="s">
        <v>38</v>
      </c>
      <c r="AN95" s="3" t="s">
        <v>38</v>
      </c>
      <c r="AO95" s="1" t="s">
        <v>38</v>
      </c>
      <c r="AP95" s="1" t="s">
        <v>38</v>
      </c>
      <c r="AQ95" s="1" t="s">
        <v>38</v>
      </c>
      <c r="AR95" s="1" t="s">
        <v>38</v>
      </c>
      <c r="AS95" s="1" t="s">
        <v>38</v>
      </c>
    </row>
    <row r="96" spans="6:45" x14ac:dyDescent="0.25">
      <c r="F96">
        <f t="shared" si="12"/>
        <v>1</v>
      </c>
      <c r="G96" t="str">
        <f t="shared" ref="G96:G97" si="17">"("&amp;H96&amp;", "&amp;I96&amp;", "&amp;J96&amp;", "&amp;K96&amp;", "&amp;L96&amp;", "&amp;M96&amp;", "&amp;N96&amp;", "&amp;O96&amp;", "&amp;P96&amp;", "&amp;Q96&amp;", "&amp;R96&amp;", "&amp;S96&amp;", '"&amp;T96&amp;"', '"&amp;U96&amp;"', '"&amp;V96&amp;"', '"&amp;W96&amp;"', '"&amp;X96&amp;"', '"&amp;Y96&amp;"', '"&amp;Z96&amp;"', "&amp;AA96&amp;", "&amp;AB96&amp;", "&amp;AC96&amp;", '"&amp;AD96&amp;"', "&amp;AE96&amp;", "&amp;AF96&amp;", "&amp;AG96&amp;", "&amp;AH96&amp;", "&amp;AI96&amp;", '"&amp;AJ96&amp;"', "&amp;AK96&amp;", "&amp;AL96&amp;", '"&amp;AM96&amp;"', "&amp;AN96&amp;", '"&amp;AO96&amp;"', '"&amp;AP96&amp;"', "&amp;AQ96&amp;", "&amp;AR96&amp;", "&amp;AS96&amp;"),"</f>
        <v>(100001485990289, 1, 2, 2, 1, null, 2, 1, 1, null, null, null, '01485990289', 'DIEMISON DOS SANTOS PEREIRA', 'DIEMISON DOS SANTOS PEREIRA', '1385822', '34588', '44757', '05/12/2022 17:41:35', null, 1, 0, '44757', 0, 0, 681, null, null, 'senha', null, null, 'null', 0, 'null', 'null', 1, 4019201, null),</v>
      </c>
      <c r="H96" s="1">
        <v>100001485990289</v>
      </c>
      <c r="I96" s="1">
        <v>1</v>
      </c>
      <c r="J96" s="1">
        <v>2</v>
      </c>
      <c r="K96" s="1">
        <v>2</v>
      </c>
      <c r="L96" s="1">
        <v>1</v>
      </c>
      <c r="M96" s="1" t="s">
        <v>38</v>
      </c>
      <c r="N96" s="1">
        <v>2</v>
      </c>
      <c r="O96" s="1">
        <v>1</v>
      </c>
      <c r="P96" s="1">
        <v>1</v>
      </c>
      <c r="Q96" s="1" t="s">
        <v>38</v>
      </c>
      <c r="R96" s="1" t="s">
        <v>38</v>
      </c>
      <c r="S96" s="1" t="s">
        <v>38</v>
      </c>
      <c r="T96" t="s">
        <v>483</v>
      </c>
      <c r="U96" t="s">
        <v>484</v>
      </c>
      <c r="V96" t="s">
        <v>485</v>
      </c>
      <c r="W96" t="s">
        <v>486</v>
      </c>
      <c r="X96" s="2">
        <v>34588</v>
      </c>
      <c r="Y96" s="2">
        <v>44757</v>
      </c>
      <c r="Z96" t="s">
        <v>487</v>
      </c>
      <c r="AA96" s="1" t="s">
        <v>38</v>
      </c>
      <c r="AB96" s="1">
        <v>1</v>
      </c>
      <c r="AC96" s="1">
        <v>0</v>
      </c>
      <c r="AD96" s="2">
        <v>44757</v>
      </c>
      <c r="AE96" s="5">
        <v>0</v>
      </c>
      <c r="AF96" s="1">
        <v>0</v>
      </c>
      <c r="AG96" s="1">
        <v>681</v>
      </c>
      <c r="AH96" s="1" t="s">
        <v>38</v>
      </c>
      <c r="AI96" s="1" t="s">
        <v>38</v>
      </c>
      <c r="AJ96" s="1" t="s">
        <v>5214</v>
      </c>
      <c r="AK96" s="1" t="s">
        <v>38</v>
      </c>
      <c r="AL96" s="1" t="s">
        <v>38</v>
      </c>
      <c r="AM96" s="1" t="s">
        <v>38</v>
      </c>
      <c r="AN96" s="5">
        <v>0</v>
      </c>
      <c r="AO96" s="1" t="s">
        <v>38</v>
      </c>
      <c r="AP96" s="1" t="s">
        <v>38</v>
      </c>
      <c r="AQ96" s="1">
        <v>1</v>
      </c>
      <c r="AR96" s="1">
        <v>4019201</v>
      </c>
      <c r="AS96" s="1" t="s">
        <v>38</v>
      </c>
    </row>
    <row r="97" spans="4:45" x14ac:dyDescent="0.25">
      <c r="F97">
        <f t="shared" si="12"/>
        <v>1</v>
      </c>
      <c r="G97" t="str">
        <f t="shared" si="17"/>
        <v>(100002308313200, 1, 2, 2, 1, null, 1, 1, 2, null, null, null, '02308313200', 'SAYANNE LIMA DA SILVA', 'SAYANNE LIMA DA SILVA', '7078203', '34552', '44624', '01/12/2022 13:03:30', 0, 1, 0, 'null', 0, 1, 99000, null, null, 'senha', null, null, 'null', 0, 'null', 'null', null, null, null),</v>
      </c>
      <c r="H97" s="1">
        <v>100002308313200</v>
      </c>
      <c r="I97" s="1">
        <v>1</v>
      </c>
      <c r="J97" s="1">
        <v>2</v>
      </c>
      <c r="K97" s="1">
        <v>2</v>
      </c>
      <c r="L97" s="1">
        <v>1</v>
      </c>
      <c r="M97" s="1" t="s">
        <v>38</v>
      </c>
      <c r="N97" s="1">
        <v>1</v>
      </c>
      <c r="O97" s="1">
        <v>1</v>
      </c>
      <c r="P97" s="1">
        <v>2</v>
      </c>
      <c r="Q97" s="1" t="s">
        <v>38</v>
      </c>
      <c r="R97" s="1" t="s">
        <v>38</v>
      </c>
      <c r="S97" s="1" t="s">
        <v>38</v>
      </c>
      <c r="T97" t="s">
        <v>488</v>
      </c>
      <c r="U97" t="s">
        <v>489</v>
      </c>
      <c r="V97" t="s">
        <v>490</v>
      </c>
      <c r="W97" t="s">
        <v>491</v>
      </c>
      <c r="X97" s="2">
        <v>34552</v>
      </c>
      <c r="Y97" s="2">
        <v>44624</v>
      </c>
      <c r="Z97" t="s">
        <v>492</v>
      </c>
      <c r="AA97" s="1">
        <v>0</v>
      </c>
      <c r="AB97" s="1">
        <v>1</v>
      </c>
      <c r="AC97" s="1">
        <v>0</v>
      </c>
      <c r="AD97" s="2" t="s">
        <v>38</v>
      </c>
      <c r="AE97" s="5">
        <v>0</v>
      </c>
      <c r="AF97" s="1">
        <v>1</v>
      </c>
      <c r="AG97" s="1">
        <v>99000</v>
      </c>
      <c r="AH97" s="1" t="s">
        <v>38</v>
      </c>
      <c r="AI97" s="1" t="s">
        <v>38</v>
      </c>
      <c r="AJ97" s="1" t="s">
        <v>5214</v>
      </c>
      <c r="AK97" s="1" t="s">
        <v>38</v>
      </c>
      <c r="AL97" s="1" t="s">
        <v>38</v>
      </c>
      <c r="AM97" s="1" t="s">
        <v>38</v>
      </c>
      <c r="AN97" s="5">
        <v>0</v>
      </c>
      <c r="AO97" s="1" t="s">
        <v>38</v>
      </c>
      <c r="AP97" s="1" t="s">
        <v>38</v>
      </c>
      <c r="AQ97" s="1" t="s">
        <v>38</v>
      </c>
      <c r="AR97" s="1" t="s">
        <v>38</v>
      </c>
      <c r="AS97" s="1" t="s">
        <v>38</v>
      </c>
    </row>
    <row r="98" spans="4:45" hidden="1" x14ac:dyDescent="0.25">
      <c r="F98">
        <f t="shared" si="12"/>
        <v>2</v>
      </c>
      <c r="G98" t="str">
        <f t="shared" si="14"/>
        <v>(100070341966215, 1, 2, 2, 1, null, 1, 1, 2, null, null, null, '70341966215', 'RAIMUNDA CLEIDIANE DE SOUZA ARAUJO', 'RAIMUNDA CLEIDIANE DE SOUZA AR', '3836409', '29689', '41276', '09/09/2022 11:13:13.310165', 0, 1, 0, 'null', 0, 1, 99000, null, null, 'senha', null, null, 'null', 0, 'null', 'null', null, null, null)</v>
      </c>
      <c r="H98" s="1">
        <v>100070341966215</v>
      </c>
      <c r="I98" s="1">
        <v>1</v>
      </c>
      <c r="J98" s="1">
        <v>2</v>
      </c>
      <c r="K98" s="1">
        <v>2</v>
      </c>
      <c r="L98" s="1">
        <v>1</v>
      </c>
      <c r="M98" s="1" t="s">
        <v>38</v>
      </c>
      <c r="N98" s="1">
        <v>1</v>
      </c>
      <c r="O98" s="1">
        <v>1</v>
      </c>
      <c r="P98" s="1">
        <v>2</v>
      </c>
      <c r="Q98" s="1" t="s">
        <v>38</v>
      </c>
      <c r="R98" s="1" t="s">
        <v>38</v>
      </c>
      <c r="S98" s="1" t="s">
        <v>38</v>
      </c>
      <c r="T98" t="s">
        <v>493</v>
      </c>
      <c r="U98" t="s">
        <v>494</v>
      </c>
      <c r="V98" t="s">
        <v>495</v>
      </c>
      <c r="W98" t="s">
        <v>496</v>
      </c>
      <c r="X98" s="2">
        <v>29689</v>
      </c>
      <c r="Y98" s="2">
        <v>41276</v>
      </c>
      <c r="Z98" t="s">
        <v>497</v>
      </c>
      <c r="AA98" s="1">
        <v>0</v>
      </c>
      <c r="AB98" s="1">
        <v>1</v>
      </c>
      <c r="AC98" s="1">
        <v>0</v>
      </c>
      <c r="AD98" s="2" t="s">
        <v>38</v>
      </c>
      <c r="AE98" s="3">
        <v>0</v>
      </c>
      <c r="AF98" s="1">
        <v>1</v>
      </c>
      <c r="AG98" s="1">
        <v>99000</v>
      </c>
      <c r="AH98" s="1" t="s">
        <v>38</v>
      </c>
      <c r="AI98" s="1" t="s">
        <v>38</v>
      </c>
      <c r="AJ98" s="1" t="s">
        <v>5214</v>
      </c>
      <c r="AK98" s="1" t="s">
        <v>38</v>
      </c>
      <c r="AL98" s="1" t="s">
        <v>38</v>
      </c>
      <c r="AM98" s="1" t="s">
        <v>38</v>
      </c>
      <c r="AN98" s="3">
        <v>0</v>
      </c>
      <c r="AO98" s="1" t="s">
        <v>38</v>
      </c>
      <c r="AP98" s="1" t="s">
        <v>38</v>
      </c>
      <c r="AQ98" s="1" t="s">
        <v>38</v>
      </c>
      <c r="AR98" s="1" t="s">
        <v>38</v>
      </c>
      <c r="AS98" s="1" t="s">
        <v>38</v>
      </c>
    </row>
    <row r="99" spans="4:45" hidden="1" x14ac:dyDescent="0.25">
      <c r="F99">
        <f t="shared" si="12"/>
        <v>2</v>
      </c>
      <c r="G99" t="str">
        <f t="shared" si="14"/>
        <v>(100003143612274, 1, 2, 1, 1, null, null, 1, 1, null, null, null, '03143612274', 'JEFERSON RAIMUNDO CAMPOS', 'JEFERSON RAIMUNDO CAMPOS', '1167707', '34673', '43808', '14/05/2020 10:50:30', null, 1, 0, '43808', 0, null, null, null, null, 'senha', null, null, 'null', 0, 'null', 'null', 1, 7066595, null)</v>
      </c>
      <c r="H99" s="1">
        <v>100003143612274</v>
      </c>
      <c r="I99" s="1">
        <v>1</v>
      </c>
      <c r="J99" s="1">
        <v>2</v>
      </c>
      <c r="K99" s="1">
        <v>1</v>
      </c>
      <c r="L99" s="1">
        <v>1</v>
      </c>
      <c r="M99" s="1" t="s">
        <v>38</v>
      </c>
      <c r="N99" s="1" t="s">
        <v>38</v>
      </c>
      <c r="O99" s="1">
        <v>1</v>
      </c>
      <c r="P99" s="1">
        <v>1</v>
      </c>
      <c r="Q99" s="1" t="s">
        <v>38</v>
      </c>
      <c r="R99" s="1" t="s">
        <v>38</v>
      </c>
      <c r="S99" s="1" t="s">
        <v>38</v>
      </c>
      <c r="T99" t="s">
        <v>498</v>
      </c>
      <c r="U99" t="s">
        <v>499</v>
      </c>
      <c r="V99" t="s">
        <v>500</v>
      </c>
      <c r="W99" t="s">
        <v>501</v>
      </c>
      <c r="X99" s="2">
        <v>34673</v>
      </c>
      <c r="Y99" s="2">
        <v>43808</v>
      </c>
      <c r="Z99" t="s">
        <v>502</v>
      </c>
      <c r="AA99" s="1" t="s">
        <v>38</v>
      </c>
      <c r="AB99" s="1">
        <v>1</v>
      </c>
      <c r="AC99" s="1">
        <v>0</v>
      </c>
      <c r="AD99" s="2">
        <v>43808</v>
      </c>
      <c r="AE99" s="3">
        <v>0</v>
      </c>
      <c r="AF99" s="1" t="s">
        <v>38</v>
      </c>
      <c r="AG99" s="1" t="s">
        <v>38</v>
      </c>
      <c r="AH99" s="1" t="s">
        <v>38</v>
      </c>
      <c r="AI99" s="1" t="s">
        <v>38</v>
      </c>
      <c r="AJ99" s="1" t="s">
        <v>5214</v>
      </c>
      <c r="AK99" s="1" t="s">
        <v>38</v>
      </c>
      <c r="AL99" s="1" t="s">
        <v>38</v>
      </c>
      <c r="AM99" s="1" t="s">
        <v>38</v>
      </c>
      <c r="AN99" s="3">
        <v>0</v>
      </c>
      <c r="AO99" s="1" t="s">
        <v>38</v>
      </c>
      <c r="AP99" s="1" t="s">
        <v>38</v>
      </c>
      <c r="AQ99" s="1">
        <v>1</v>
      </c>
      <c r="AR99" s="1">
        <v>7066595</v>
      </c>
      <c r="AS99" s="1" t="s">
        <v>38</v>
      </c>
    </row>
    <row r="100" spans="4:45" x14ac:dyDescent="0.25">
      <c r="F100">
        <f t="shared" si="12"/>
        <v>1</v>
      </c>
      <c r="G100" t="str">
        <f t="shared" ref="G100:G102" si="18">"("&amp;H100&amp;", "&amp;I100&amp;", "&amp;J100&amp;", "&amp;K100&amp;", "&amp;L100&amp;", "&amp;M100&amp;", "&amp;N100&amp;", "&amp;O100&amp;", "&amp;P100&amp;", "&amp;Q100&amp;", "&amp;R100&amp;", "&amp;S100&amp;", '"&amp;T100&amp;"', '"&amp;U100&amp;"', '"&amp;V100&amp;"', '"&amp;W100&amp;"', '"&amp;X100&amp;"', '"&amp;Y100&amp;"', '"&amp;Z100&amp;"', "&amp;AA100&amp;", "&amp;AB100&amp;", "&amp;AC100&amp;", '"&amp;AD100&amp;"', "&amp;AE100&amp;", "&amp;AF100&amp;", "&amp;AG100&amp;", "&amp;AH100&amp;", "&amp;AI100&amp;", '"&amp;AJ100&amp;"', "&amp;AK100&amp;", "&amp;AL100&amp;", '"&amp;AM100&amp;"', "&amp;AN100&amp;", '"&amp;AO100&amp;"', '"&amp;AP100&amp;"', "&amp;AQ100&amp;", "&amp;AR100&amp;", "&amp;AS100&amp;"),"</f>
        <v>(100000927802295, 1, 2, 2, 1, null, 2, 1, 2, null, null, null, '00927802295', 'ADRIELE DA SILVA QUEIROZ', 'ADRIELE DA SILVA QUEIROZ', '6383634', '32873', '42992', '18/09/2022 15:08:43.94478', 0, 1, 0, 'null', 0, 1, 99000, null, null, 'senha', null, null, 'null', 0, 'null', 'null', null, null, null),</v>
      </c>
      <c r="H100" s="1">
        <v>100000927802295</v>
      </c>
      <c r="I100" s="1">
        <v>1</v>
      </c>
      <c r="J100" s="1">
        <v>2</v>
      </c>
      <c r="K100" s="1">
        <v>2</v>
      </c>
      <c r="L100" s="1">
        <v>1</v>
      </c>
      <c r="M100" s="1" t="s">
        <v>38</v>
      </c>
      <c r="N100" s="1">
        <v>2</v>
      </c>
      <c r="O100" s="1">
        <v>1</v>
      </c>
      <c r="P100" s="1">
        <v>2</v>
      </c>
      <c r="Q100" s="1" t="s">
        <v>38</v>
      </c>
      <c r="R100" s="1" t="s">
        <v>38</v>
      </c>
      <c r="S100" s="1" t="s">
        <v>38</v>
      </c>
      <c r="T100" t="s">
        <v>503</v>
      </c>
      <c r="U100" t="s">
        <v>504</v>
      </c>
      <c r="V100" t="s">
        <v>505</v>
      </c>
      <c r="W100" t="s">
        <v>506</v>
      </c>
      <c r="X100" s="2">
        <v>32873</v>
      </c>
      <c r="Y100" s="2">
        <v>42992</v>
      </c>
      <c r="Z100" t="s">
        <v>507</v>
      </c>
      <c r="AA100" s="1">
        <v>0</v>
      </c>
      <c r="AB100" s="1">
        <v>1</v>
      </c>
      <c r="AC100" s="1">
        <v>0</v>
      </c>
      <c r="AD100" s="2" t="s">
        <v>38</v>
      </c>
      <c r="AE100" s="5">
        <v>0</v>
      </c>
      <c r="AF100" s="1">
        <v>1</v>
      </c>
      <c r="AG100" s="1">
        <v>99000</v>
      </c>
      <c r="AH100" s="1" t="s">
        <v>38</v>
      </c>
      <c r="AI100" s="1" t="s">
        <v>38</v>
      </c>
      <c r="AJ100" s="1" t="s">
        <v>5214</v>
      </c>
      <c r="AK100" s="1" t="s">
        <v>38</v>
      </c>
      <c r="AL100" s="1" t="s">
        <v>38</v>
      </c>
      <c r="AM100" s="1" t="s">
        <v>38</v>
      </c>
      <c r="AN100" s="5">
        <v>0</v>
      </c>
      <c r="AO100" s="1" t="s">
        <v>38</v>
      </c>
      <c r="AP100" s="1" t="s">
        <v>38</v>
      </c>
      <c r="AQ100" s="1" t="s">
        <v>38</v>
      </c>
      <c r="AR100" s="1" t="s">
        <v>38</v>
      </c>
      <c r="AS100" s="1" t="s">
        <v>38</v>
      </c>
    </row>
    <row r="101" spans="4:45" x14ac:dyDescent="0.25">
      <c r="F101">
        <f t="shared" si="12"/>
        <v>1</v>
      </c>
      <c r="G101" t="str">
        <f t="shared" si="18"/>
        <v>(100001402194200, 1, 2, 2, 1, null, 1, 1, 1, null, null, null, '01402194200', 'HENRIQUE BARROS GOMES', 'HENRIQUE BARROS GOMES', '6683885', '33323', '44697', '26/11/2022 18:25:08', 0, 1, 0, 'null', 0, 1, 99000, null, null, 'senha', null, null, 'null', 0, 'null', 'null', null, null, null),</v>
      </c>
      <c r="H101" s="1">
        <v>100001402194200</v>
      </c>
      <c r="I101" s="1">
        <v>1</v>
      </c>
      <c r="J101" s="1">
        <v>2</v>
      </c>
      <c r="K101" s="1">
        <v>2</v>
      </c>
      <c r="L101" s="1">
        <v>1</v>
      </c>
      <c r="M101" s="1" t="s">
        <v>38</v>
      </c>
      <c r="N101" s="1">
        <v>1</v>
      </c>
      <c r="O101" s="1">
        <v>1</v>
      </c>
      <c r="P101" s="1">
        <v>1</v>
      </c>
      <c r="Q101" s="1" t="s">
        <v>38</v>
      </c>
      <c r="R101" s="1" t="s">
        <v>38</v>
      </c>
      <c r="S101" s="1" t="s">
        <v>38</v>
      </c>
      <c r="T101" t="s">
        <v>508</v>
      </c>
      <c r="U101" t="s">
        <v>509</v>
      </c>
      <c r="V101" t="s">
        <v>510</v>
      </c>
      <c r="W101" t="s">
        <v>511</v>
      </c>
      <c r="X101" s="2">
        <v>33323</v>
      </c>
      <c r="Y101" s="2">
        <v>44697</v>
      </c>
      <c r="Z101" t="s">
        <v>512</v>
      </c>
      <c r="AA101" s="1">
        <v>0</v>
      </c>
      <c r="AB101" s="1">
        <v>1</v>
      </c>
      <c r="AC101" s="1">
        <v>0</v>
      </c>
      <c r="AD101" s="2" t="s">
        <v>38</v>
      </c>
      <c r="AE101" s="5">
        <v>0</v>
      </c>
      <c r="AF101" s="1">
        <v>1</v>
      </c>
      <c r="AG101" s="1">
        <v>99000</v>
      </c>
      <c r="AH101" s="1" t="s">
        <v>38</v>
      </c>
      <c r="AI101" s="1" t="s">
        <v>38</v>
      </c>
      <c r="AJ101" s="1" t="s">
        <v>5214</v>
      </c>
      <c r="AK101" s="1" t="s">
        <v>38</v>
      </c>
      <c r="AL101" s="1" t="s">
        <v>38</v>
      </c>
      <c r="AM101" s="1" t="s">
        <v>38</v>
      </c>
      <c r="AN101" s="5">
        <v>0</v>
      </c>
      <c r="AO101" s="1" t="s">
        <v>38</v>
      </c>
      <c r="AP101" s="1" t="s">
        <v>38</v>
      </c>
      <c r="AQ101" s="1" t="s">
        <v>38</v>
      </c>
      <c r="AR101" s="1" t="s">
        <v>38</v>
      </c>
      <c r="AS101" s="1" t="s">
        <v>38</v>
      </c>
    </row>
    <row r="102" spans="4:45" x14ac:dyDescent="0.25">
      <c r="F102">
        <f t="shared" si="12"/>
        <v>1</v>
      </c>
      <c r="G102" t="str">
        <f t="shared" si="18"/>
        <v>(100070578194120, 1, 2, 2, 1, null, 1, 1, 1, null, null, null, '70578194120', 'JADSON HORACIO DO VALE', 'JADSON HORACIO DO VALE', '6516240', '36212', '43787', '01/12/2022 10:29:56', null, 1, 0, '43787', null, null, null, null, null, 'senha', null, null, 'null', null, 'null', 'null', null, null, null),</v>
      </c>
      <c r="H102" s="1">
        <v>100070578194120</v>
      </c>
      <c r="I102" s="1">
        <v>1</v>
      </c>
      <c r="J102" s="1">
        <v>2</v>
      </c>
      <c r="K102" s="1">
        <v>2</v>
      </c>
      <c r="L102" s="1">
        <v>1</v>
      </c>
      <c r="M102" s="1" t="s">
        <v>38</v>
      </c>
      <c r="N102" s="1">
        <v>1</v>
      </c>
      <c r="O102" s="1">
        <v>1</v>
      </c>
      <c r="P102" s="1">
        <v>1</v>
      </c>
      <c r="Q102" s="1" t="s">
        <v>38</v>
      </c>
      <c r="R102" s="1" t="s">
        <v>38</v>
      </c>
      <c r="S102" s="1" t="s">
        <v>38</v>
      </c>
      <c r="T102" t="s">
        <v>513</v>
      </c>
      <c r="U102" t="s">
        <v>514</v>
      </c>
      <c r="V102" t="s">
        <v>515</v>
      </c>
      <c r="W102" t="s">
        <v>516</v>
      </c>
      <c r="X102" s="2">
        <v>36212</v>
      </c>
      <c r="Y102" s="2">
        <v>43787</v>
      </c>
      <c r="Z102" t="s">
        <v>517</v>
      </c>
      <c r="AA102" s="1" t="s">
        <v>38</v>
      </c>
      <c r="AB102" s="1">
        <v>1</v>
      </c>
      <c r="AC102" s="1">
        <v>0</v>
      </c>
      <c r="AD102" s="2">
        <v>43787</v>
      </c>
      <c r="AE102" s="5" t="s">
        <v>38</v>
      </c>
      <c r="AF102" s="1" t="s">
        <v>38</v>
      </c>
      <c r="AG102" s="1" t="s">
        <v>38</v>
      </c>
      <c r="AH102" s="1" t="s">
        <v>38</v>
      </c>
      <c r="AI102" s="1" t="s">
        <v>38</v>
      </c>
      <c r="AJ102" s="1" t="s">
        <v>5214</v>
      </c>
      <c r="AK102" s="1" t="s">
        <v>38</v>
      </c>
      <c r="AL102" s="1" t="s">
        <v>38</v>
      </c>
      <c r="AM102" s="1" t="s">
        <v>38</v>
      </c>
      <c r="AN102" s="5" t="s">
        <v>38</v>
      </c>
      <c r="AO102" s="1" t="s">
        <v>38</v>
      </c>
      <c r="AP102" s="1" t="s">
        <v>38</v>
      </c>
      <c r="AQ102" s="1" t="s">
        <v>38</v>
      </c>
      <c r="AR102" s="1" t="s">
        <v>38</v>
      </c>
      <c r="AS102" s="1" t="s">
        <v>38</v>
      </c>
    </row>
    <row r="103" spans="4:45" hidden="1" x14ac:dyDescent="0.25">
      <c r="F103">
        <f t="shared" si="12"/>
        <v>7</v>
      </c>
      <c r="G103" t="str">
        <f t="shared" si="14"/>
        <v>(100001179221109, 1, 2, 2, 1, 1, 1, 1, 1, null, null, null, '01179221109', 'GILBERTO PEREIRA DA SILVA', 'gil', '000835526', '31705', '39228', '24/11/2022 11:14:11', 0, 1, 0, '42089', 0, 0, 8582, 1, 0, 'senha', 0, 0, 'null', 0, 'null', 'null', 1, 42626, 0)</v>
      </c>
      <c r="H103" s="1">
        <v>100001179221109</v>
      </c>
      <c r="I103" s="1">
        <v>1</v>
      </c>
      <c r="J103" s="1">
        <v>2</v>
      </c>
      <c r="K103" s="1">
        <v>2</v>
      </c>
      <c r="L103" s="1">
        <v>1</v>
      </c>
      <c r="M103" s="1">
        <v>1</v>
      </c>
      <c r="N103" s="1">
        <v>1</v>
      </c>
      <c r="O103" s="1">
        <v>1</v>
      </c>
      <c r="P103" s="1">
        <v>1</v>
      </c>
      <c r="Q103" s="1" t="s">
        <v>38</v>
      </c>
      <c r="R103" s="1" t="s">
        <v>38</v>
      </c>
      <c r="S103" s="1" t="s">
        <v>38</v>
      </c>
      <c r="T103" t="s">
        <v>518</v>
      </c>
      <c r="U103" t="s">
        <v>519</v>
      </c>
      <c r="V103" t="s">
        <v>520</v>
      </c>
      <c r="W103" t="s">
        <v>521</v>
      </c>
      <c r="X103" s="2">
        <v>31705</v>
      </c>
      <c r="Y103" s="2">
        <v>39228</v>
      </c>
      <c r="Z103" t="s">
        <v>522</v>
      </c>
      <c r="AA103" s="1">
        <v>0</v>
      </c>
      <c r="AB103" s="1">
        <v>1</v>
      </c>
      <c r="AC103" s="1">
        <v>0</v>
      </c>
      <c r="AD103" s="2">
        <v>42089</v>
      </c>
      <c r="AE103" s="3">
        <v>0</v>
      </c>
      <c r="AF103" s="1">
        <v>0</v>
      </c>
      <c r="AG103" s="1">
        <v>8582</v>
      </c>
      <c r="AH103" s="1">
        <v>1</v>
      </c>
      <c r="AI103" s="1">
        <v>0</v>
      </c>
      <c r="AJ103" s="1" t="s">
        <v>5214</v>
      </c>
      <c r="AK103" s="1">
        <v>0</v>
      </c>
      <c r="AL103" s="1">
        <v>0</v>
      </c>
      <c r="AM103" s="1" t="s">
        <v>38</v>
      </c>
      <c r="AN103" s="3">
        <v>0</v>
      </c>
      <c r="AO103" s="1" t="s">
        <v>38</v>
      </c>
      <c r="AP103" s="1" t="s">
        <v>38</v>
      </c>
      <c r="AQ103" s="1">
        <v>1</v>
      </c>
      <c r="AR103" s="1">
        <v>42626</v>
      </c>
      <c r="AS103" s="1">
        <v>0</v>
      </c>
    </row>
    <row r="104" spans="4:45" x14ac:dyDescent="0.25">
      <c r="F104">
        <f t="shared" si="12"/>
        <v>1</v>
      </c>
      <c r="G104" t="str">
        <f>"("&amp;H104&amp;", "&amp;I104&amp;", "&amp;J104&amp;", "&amp;K104&amp;", "&amp;L104&amp;", "&amp;M104&amp;", "&amp;N104&amp;", "&amp;O104&amp;", "&amp;P104&amp;", "&amp;Q104&amp;", "&amp;R104&amp;", "&amp;S104&amp;", '"&amp;T104&amp;"', '"&amp;U104&amp;"', '"&amp;V104&amp;"', '"&amp;W104&amp;"', '"&amp;X104&amp;"', '"&amp;Y104&amp;"', '"&amp;Z104&amp;"', "&amp;AA104&amp;", "&amp;AB104&amp;", "&amp;AC104&amp;", '"&amp;AD104&amp;"', "&amp;AE104&amp;", "&amp;AF104&amp;", "&amp;AG104&amp;", "&amp;AH104&amp;", "&amp;AI104&amp;", '"&amp;AJ104&amp;"', "&amp;AK104&amp;", "&amp;AL104&amp;", '"&amp;AM104&amp;"', "&amp;AN104&amp;", '"&amp;AO104&amp;"', '"&amp;AP104&amp;"', "&amp;AQ104&amp;", "&amp;AR104&amp;", "&amp;AS104&amp;"),"</f>
        <v>(100060333448200, 1, 2, 1, 1, 1, 2, 1, 1, null, null, 1, '60333448200', 'DANIEL ALMEIDA PIRES', 'DANIEL ALMEIDA PIRES', '651817', '29045', '44844', '02/11/2022 10:05:02.138881', 1, 1, 0, '44844', 1000, 0, 768, 0, 0, 'senha', null, null, 'null', null, 'null', 'null', 1, 3013980, null),</v>
      </c>
      <c r="H104" s="1">
        <v>100060333448200</v>
      </c>
      <c r="I104" s="1">
        <v>1</v>
      </c>
      <c r="J104" s="1">
        <v>2</v>
      </c>
      <c r="K104" s="1">
        <v>1</v>
      </c>
      <c r="L104" s="1">
        <v>1</v>
      </c>
      <c r="M104" s="1">
        <v>1</v>
      </c>
      <c r="N104" s="1">
        <v>2</v>
      </c>
      <c r="O104" s="1">
        <v>1</v>
      </c>
      <c r="P104" s="1">
        <v>1</v>
      </c>
      <c r="Q104" s="1" t="s">
        <v>38</v>
      </c>
      <c r="R104" s="1" t="s">
        <v>38</v>
      </c>
      <c r="S104" s="1">
        <v>1</v>
      </c>
      <c r="T104" t="s">
        <v>523</v>
      </c>
      <c r="U104" t="s">
        <v>524</v>
      </c>
      <c r="V104" t="s">
        <v>525</v>
      </c>
      <c r="W104" t="s">
        <v>526</v>
      </c>
      <c r="X104" s="2">
        <v>29045</v>
      </c>
      <c r="Y104" s="2">
        <v>44844</v>
      </c>
      <c r="Z104" t="s">
        <v>527</v>
      </c>
      <c r="AA104" s="1">
        <v>1</v>
      </c>
      <c r="AB104" s="1">
        <v>1</v>
      </c>
      <c r="AC104" s="1">
        <v>0</v>
      </c>
      <c r="AD104" s="2">
        <v>44844</v>
      </c>
      <c r="AE104" s="7">
        <v>1000</v>
      </c>
      <c r="AF104" s="1">
        <v>0</v>
      </c>
      <c r="AG104" s="1">
        <v>768</v>
      </c>
      <c r="AH104" s="1">
        <v>0</v>
      </c>
      <c r="AI104" s="1">
        <v>0</v>
      </c>
      <c r="AJ104" s="1" t="s">
        <v>5214</v>
      </c>
      <c r="AK104" s="1" t="s">
        <v>38</v>
      </c>
      <c r="AL104" s="1" t="s">
        <v>38</v>
      </c>
      <c r="AM104" s="1" t="s">
        <v>38</v>
      </c>
      <c r="AN104" s="5" t="s">
        <v>38</v>
      </c>
      <c r="AO104" s="1" t="s">
        <v>38</v>
      </c>
      <c r="AP104" s="1" t="s">
        <v>38</v>
      </c>
      <c r="AQ104" s="1">
        <v>1</v>
      </c>
      <c r="AR104" s="1">
        <v>3013980</v>
      </c>
      <c r="AS104" s="1" t="s">
        <v>38</v>
      </c>
    </row>
    <row r="105" spans="4:45" hidden="1" x14ac:dyDescent="0.25">
      <c r="F105">
        <f t="shared" si="12"/>
        <v>2</v>
      </c>
      <c r="G105" t="str">
        <f t="shared" si="14"/>
        <v>(100091130913104, 1, 2, 2, 2, 1, 1, 1, 2, null, null, 1, '91130913104', 'GISLYNE DELILO', 'gislyne delilo', '978751', '28878', '41537', '25/11/2022 13:20:02', 0, 1, 0, 'null', 0, 0, 175, 1, 0, 'senha', 0, 0, 'null', 0, 'null', 'null', 1, 2957415, 0)</v>
      </c>
      <c r="H105" s="1">
        <v>100091130913104</v>
      </c>
      <c r="I105" s="1">
        <v>1</v>
      </c>
      <c r="J105" s="1">
        <v>2</v>
      </c>
      <c r="K105" s="1">
        <v>2</v>
      </c>
      <c r="L105" s="1">
        <v>2</v>
      </c>
      <c r="M105" s="1">
        <v>1</v>
      </c>
      <c r="N105" s="1">
        <v>1</v>
      </c>
      <c r="O105" s="1">
        <v>1</v>
      </c>
      <c r="P105" s="1">
        <v>2</v>
      </c>
      <c r="Q105" s="1" t="s">
        <v>38</v>
      </c>
      <c r="R105" s="1" t="s">
        <v>38</v>
      </c>
      <c r="S105" s="1">
        <v>1</v>
      </c>
      <c r="T105" t="s">
        <v>528</v>
      </c>
      <c r="U105" t="s">
        <v>529</v>
      </c>
      <c r="V105" t="s">
        <v>530</v>
      </c>
      <c r="W105" t="s">
        <v>531</v>
      </c>
      <c r="X105" s="2">
        <v>28878</v>
      </c>
      <c r="Y105" s="2">
        <v>41537</v>
      </c>
      <c r="Z105" t="s">
        <v>532</v>
      </c>
      <c r="AA105" s="1">
        <v>0</v>
      </c>
      <c r="AB105" s="1">
        <v>1</v>
      </c>
      <c r="AC105" s="1">
        <v>0</v>
      </c>
      <c r="AD105" s="2" t="s">
        <v>38</v>
      </c>
      <c r="AE105" s="3">
        <v>0</v>
      </c>
      <c r="AF105" s="1">
        <v>0</v>
      </c>
      <c r="AG105" s="1">
        <v>175</v>
      </c>
      <c r="AH105" s="1">
        <v>1</v>
      </c>
      <c r="AI105" s="1">
        <v>0</v>
      </c>
      <c r="AJ105" s="1" t="s">
        <v>5214</v>
      </c>
      <c r="AK105" s="1">
        <v>0</v>
      </c>
      <c r="AL105" s="1">
        <v>0</v>
      </c>
      <c r="AM105" s="1" t="s">
        <v>38</v>
      </c>
      <c r="AN105" s="3">
        <v>0</v>
      </c>
      <c r="AO105" s="1" t="s">
        <v>38</v>
      </c>
      <c r="AP105" s="1" t="s">
        <v>38</v>
      </c>
      <c r="AQ105" s="1">
        <v>1</v>
      </c>
      <c r="AR105" s="1">
        <v>2957415</v>
      </c>
      <c r="AS105" s="1">
        <v>0</v>
      </c>
    </row>
    <row r="106" spans="4:45" hidden="1" x14ac:dyDescent="0.25">
      <c r="F106">
        <f t="shared" si="12"/>
        <v>2</v>
      </c>
      <c r="G106" t="str">
        <f t="shared" si="14"/>
        <v>(100070385084234, 1, 2, 2, 1, 1, 1, 1, 1, null, null, null, '70385084234', 'ARISSON BARBOZA  CABRAL', 'null', '379511', '29853', '40351', '05/10/2022 21:56:07', 0, 1, 0, 'null', 0, 0, 1977, 1, 0, 'senha', 0, 0, 'null', 0, 'null', 'null', 1, 3205308, null)</v>
      </c>
      <c r="H106" s="1">
        <v>100070385084234</v>
      </c>
      <c r="I106" s="1">
        <v>1</v>
      </c>
      <c r="J106" s="1">
        <v>2</v>
      </c>
      <c r="K106" s="1">
        <v>2</v>
      </c>
      <c r="L106" s="1">
        <v>1</v>
      </c>
      <c r="M106" s="1">
        <v>1</v>
      </c>
      <c r="N106" s="1">
        <v>1</v>
      </c>
      <c r="O106" s="1">
        <v>1</v>
      </c>
      <c r="P106" s="1">
        <v>1</v>
      </c>
      <c r="Q106" s="1" t="s">
        <v>38</v>
      </c>
      <c r="R106" s="1" t="s">
        <v>38</v>
      </c>
      <c r="S106" s="1" t="s">
        <v>38</v>
      </c>
      <c r="T106" t="s">
        <v>533</v>
      </c>
      <c r="U106" t="s">
        <v>534</v>
      </c>
      <c r="V106" s="1" t="s">
        <v>38</v>
      </c>
      <c r="W106" t="s">
        <v>535</v>
      </c>
      <c r="X106" s="2">
        <v>29853</v>
      </c>
      <c r="Y106" s="2">
        <v>40351</v>
      </c>
      <c r="Z106" t="s">
        <v>536</v>
      </c>
      <c r="AA106" s="1">
        <v>0</v>
      </c>
      <c r="AB106" s="1">
        <v>1</v>
      </c>
      <c r="AC106" s="1">
        <v>0</v>
      </c>
      <c r="AD106" s="2" t="s">
        <v>38</v>
      </c>
      <c r="AE106" s="3">
        <v>0</v>
      </c>
      <c r="AF106" s="1">
        <v>0</v>
      </c>
      <c r="AG106" s="1">
        <v>1977</v>
      </c>
      <c r="AH106" s="1">
        <v>1</v>
      </c>
      <c r="AI106" s="1">
        <v>0</v>
      </c>
      <c r="AJ106" s="1" t="s">
        <v>5214</v>
      </c>
      <c r="AK106" s="1">
        <v>0</v>
      </c>
      <c r="AL106" s="1">
        <v>0</v>
      </c>
      <c r="AM106" s="1" t="s">
        <v>38</v>
      </c>
      <c r="AN106" s="3">
        <v>0</v>
      </c>
      <c r="AO106" s="1" t="s">
        <v>38</v>
      </c>
      <c r="AP106" s="1" t="s">
        <v>38</v>
      </c>
      <c r="AQ106" s="1">
        <v>1</v>
      </c>
      <c r="AR106" s="1">
        <v>3205308</v>
      </c>
      <c r="AS106" s="1" t="s">
        <v>38</v>
      </c>
    </row>
    <row r="107" spans="4:45" hidden="1" x14ac:dyDescent="0.25">
      <c r="F107">
        <f t="shared" si="12"/>
        <v>2</v>
      </c>
      <c r="G107" t="str">
        <f t="shared" si="14"/>
        <v>(100003232342167, 1, 2, 2, 1, 1, 1, 1, 1, null, null, null, '03232342167', 'DAVID JUNIOR DA SILVA ANDRÉ', 'null', '001.701.344', '33332', '40354', '31/01/2022 15:38:16.551', 0, 1, 0, 'null', 0, 0, 326, 0, 0, 'senha', 0, 0, 'null', 0, 'null', 'null', 1, 3676053, 0)</v>
      </c>
      <c r="H107" s="1">
        <v>100003232342167</v>
      </c>
      <c r="I107" s="1">
        <v>1</v>
      </c>
      <c r="J107" s="1">
        <v>2</v>
      </c>
      <c r="K107" s="1">
        <v>2</v>
      </c>
      <c r="L107" s="1">
        <v>1</v>
      </c>
      <c r="M107" s="1">
        <v>1</v>
      </c>
      <c r="N107" s="1">
        <v>1</v>
      </c>
      <c r="O107" s="1">
        <v>1</v>
      </c>
      <c r="P107" s="1">
        <v>1</v>
      </c>
      <c r="Q107" s="1" t="s">
        <v>38</v>
      </c>
      <c r="R107" s="1" t="s">
        <v>38</v>
      </c>
      <c r="S107" s="1" t="s">
        <v>38</v>
      </c>
      <c r="T107" t="s">
        <v>537</v>
      </c>
      <c r="U107" t="s">
        <v>538</v>
      </c>
      <c r="V107" s="1" t="s">
        <v>38</v>
      </c>
      <c r="W107" t="s">
        <v>539</v>
      </c>
      <c r="X107" s="2">
        <v>33332</v>
      </c>
      <c r="Y107" s="2">
        <v>40354</v>
      </c>
      <c r="Z107" t="s">
        <v>540</v>
      </c>
      <c r="AA107" s="1">
        <v>0</v>
      </c>
      <c r="AB107" s="1">
        <v>1</v>
      </c>
      <c r="AC107" s="1">
        <v>0</v>
      </c>
      <c r="AD107" s="2" t="s">
        <v>38</v>
      </c>
      <c r="AE107" s="3">
        <v>0</v>
      </c>
      <c r="AF107" s="1">
        <v>0</v>
      </c>
      <c r="AG107" s="1">
        <v>326</v>
      </c>
      <c r="AH107" s="1">
        <v>0</v>
      </c>
      <c r="AI107" s="1">
        <v>0</v>
      </c>
      <c r="AJ107" s="1" t="s">
        <v>5214</v>
      </c>
      <c r="AK107" s="1">
        <v>0</v>
      </c>
      <c r="AL107" s="1">
        <v>0</v>
      </c>
      <c r="AM107" s="1" t="s">
        <v>38</v>
      </c>
      <c r="AN107" s="3">
        <v>0</v>
      </c>
      <c r="AO107" s="1" t="s">
        <v>38</v>
      </c>
      <c r="AP107" s="1" t="s">
        <v>38</v>
      </c>
      <c r="AQ107" s="1">
        <v>1</v>
      </c>
      <c r="AR107" s="1">
        <v>3676053</v>
      </c>
      <c r="AS107" s="1">
        <v>0</v>
      </c>
    </row>
    <row r="108" spans="4:45" hidden="1" x14ac:dyDescent="0.25">
      <c r="F108">
        <f t="shared" si="12"/>
        <v>3</v>
      </c>
      <c r="G108" t="str">
        <f t="shared" si="14"/>
        <v>(100097522325153, 1, 2, 2, 1, 1, 2, 1, 1, null, 100002832492185, 2, '97522325153', 'ADELMO DIAS SANTOS', 'ADELMO DIAS SANTOS', '1533629-8', '30525', '38462', '21/07/2022 14:03:14', 0, 1, 0, '37475', 900, 0, 2520, 1, 0, 'senha', 0, 0, 'null', 0, 'null', 'null', 1, 3956439, 0)</v>
      </c>
      <c r="H108" s="1">
        <v>100097522325153</v>
      </c>
      <c r="I108" s="1">
        <v>1</v>
      </c>
      <c r="J108" s="1">
        <v>2</v>
      </c>
      <c r="K108" s="1">
        <v>2</v>
      </c>
      <c r="L108" s="1">
        <v>1</v>
      </c>
      <c r="M108" s="1">
        <v>1</v>
      </c>
      <c r="N108" s="1">
        <v>2</v>
      </c>
      <c r="O108" s="1">
        <v>1</v>
      </c>
      <c r="P108" s="1">
        <v>1</v>
      </c>
      <c r="Q108" s="1" t="s">
        <v>38</v>
      </c>
      <c r="R108" s="1">
        <v>100002832492185</v>
      </c>
      <c r="S108" s="1">
        <v>2</v>
      </c>
      <c r="T108" t="s">
        <v>541</v>
      </c>
      <c r="U108" t="s">
        <v>542</v>
      </c>
      <c r="V108" t="s">
        <v>543</v>
      </c>
      <c r="W108" t="s">
        <v>544</v>
      </c>
      <c r="X108" s="2">
        <v>30525</v>
      </c>
      <c r="Y108" s="2">
        <v>38462</v>
      </c>
      <c r="Z108" t="s">
        <v>545</v>
      </c>
      <c r="AA108" s="1">
        <v>0</v>
      </c>
      <c r="AB108" s="1">
        <v>1</v>
      </c>
      <c r="AC108" s="1">
        <v>0</v>
      </c>
      <c r="AD108" s="2">
        <v>37475</v>
      </c>
      <c r="AE108" s="3">
        <v>900</v>
      </c>
      <c r="AF108" s="1">
        <v>0</v>
      </c>
      <c r="AG108" s="1">
        <v>2520</v>
      </c>
      <c r="AH108" s="1">
        <v>1</v>
      </c>
      <c r="AI108" s="1">
        <v>0</v>
      </c>
      <c r="AJ108" s="1" t="s">
        <v>5214</v>
      </c>
      <c r="AK108" s="1">
        <v>0</v>
      </c>
      <c r="AL108" s="1">
        <v>0</v>
      </c>
      <c r="AM108" s="1" t="s">
        <v>38</v>
      </c>
      <c r="AN108" s="3">
        <v>0</v>
      </c>
      <c r="AO108" s="1" t="s">
        <v>38</v>
      </c>
      <c r="AP108" s="1" t="s">
        <v>38</v>
      </c>
      <c r="AQ108" s="1">
        <v>1</v>
      </c>
      <c r="AR108" s="1">
        <v>3956439</v>
      </c>
      <c r="AS108" s="1">
        <v>0</v>
      </c>
    </row>
    <row r="109" spans="4:45" hidden="1" x14ac:dyDescent="0.25">
      <c r="F109">
        <f t="shared" si="12"/>
        <v>4</v>
      </c>
      <c r="G109" t="str">
        <f t="shared" si="14"/>
        <v>(100003364195110, 1, 2, 2, 1, 1, 2, 1, 1, null, null, 2, '03364195110', 'RENATO SILVA DE OLIVEIRA', 'RENATO SILVA DE OLIVEIRA', '0938328341', '32645', '39311', '17/06/2022 10:23:15', 0, 1, 0, '42542', 0, 0, 2520, 1, 0, 'senha', 0, 0, 'null', 0, 'null', 'null', 1, 3496903, null)</v>
      </c>
      <c r="H109" s="1">
        <v>100003364195110</v>
      </c>
      <c r="I109" s="1">
        <v>1</v>
      </c>
      <c r="J109" s="1">
        <v>2</v>
      </c>
      <c r="K109" s="1">
        <v>2</v>
      </c>
      <c r="L109" s="1">
        <v>1</v>
      </c>
      <c r="M109" s="1">
        <v>1</v>
      </c>
      <c r="N109" s="1">
        <v>2</v>
      </c>
      <c r="O109" s="1">
        <v>1</v>
      </c>
      <c r="P109" s="1">
        <v>1</v>
      </c>
      <c r="Q109" s="1" t="s">
        <v>38</v>
      </c>
      <c r="R109" s="1" t="s">
        <v>38</v>
      </c>
      <c r="S109" s="1">
        <v>2</v>
      </c>
      <c r="T109" t="s">
        <v>546</v>
      </c>
      <c r="U109" t="s">
        <v>547</v>
      </c>
      <c r="V109" t="s">
        <v>548</v>
      </c>
      <c r="W109" t="s">
        <v>549</v>
      </c>
      <c r="X109" s="2">
        <v>32645</v>
      </c>
      <c r="Y109" s="2">
        <v>39311</v>
      </c>
      <c r="Z109" t="s">
        <v>550</v>
      </c>
      <c r="AA109" s="1">
        <v>0</v>
      </c>
      <c r="AB109" s="1">
        <v>1</v>
      </c>
      <c r="AC109" s="1">
        <v>0</v>
      </c>
      <c r="AD109" s="2">
        <v>42542</v>
      </c>
      <c r="AE109" s="3">
        <v>0</v>
      </c>
      <c r="AF109" s="1">
        <v>0</v>
      </c>
      <c r="AG109" s="1">
        <v>2520</v>
      </c>
      <c r="AH109" s="1">
        <v>1</v>
      </c>
      <c r="AI109" s="1">
        <v>0</v>
      </c>
      <c r="AJ109" s="1" t="s">
        <v>5214</v>
      </c>
      <c r="AK109" s="1">
        <v>0</v>
      </c>
      <c r="AL109" s="1">
        <v>0</v>
      </c>
      <c r="AM109" s="1" t="s">
        <v>38</v>
      </c>
      <c r="AN109" s="3">
        <v>0</v>
      </c>
      <c r="AO109" s="1" t="s">
        <v>38</v>
      </c>
      <c r="AP109" s="1" t="s">
        <v>38</v>
      </c>
      <c r="AQ109" s="1">
        <v>1</v>
      </c>
      <c r="AR109" s="1">
        <v>3496903</v>
      </c>
      <c r="AS109" s="1" t="s">
        <v>38</v>
      </c>
    </row>
    <row r="110" spans="4:45" hidden="1" x14ac:dyDescent="0.25">
      <c r="F110">
        <f t="shared" si="12"/>
        <v>2</v>
      </c>
      <c r="G110" t="str">
        <f t="shared" si="14"/>
        <v>(100001903424127, 1, 2, 2, 1, 1, 1, 1, 2, null, null, 1, '01903424127', 'SIMONE DE MELLO', 'null', '16796357', '32166', '39255', '31/10/2022 14:44:00', 0, 1, 0, 'null', 0, 0, 9893, 1, 0, 'senha', 0, 0, 'null', 0, 'null', 'null', 1, 3211486, 0)</v>
      </c>
      <c r="H110" s="1">
        <v>100001903424127</v>
      </c>
      <c r="I110" s="1">
        <v>1</v>
      </c>
      <c r="J110" s="1">
        <v>2</v>
      </c>
      <c r="K110" s="1">
        <v>2</v>
      </c>
      <c r="L110" s="1">
        <v>1</v>
      </c>
      <c r="M110" s="1">
        <v>1</v>
      </c>
      <c r="N110" s="1">
        <v>1</v>
      </c>
      <c r="O110" s="1">
        <v>1</v>
      </c>
      <c r="P110" s="1">
        <v>2</v>
      </c>
      <c r="Q110" s="1" t="s">
        <v>38</v>
      </c>
      <c r="R110" s="1" t="s">
        <v>38</v>
      </c>
      <c r="S110" s="1">
        <v>1</v>
      </c>
      <c r="T110" t="s">
        <v>551</v>
      </c>
      <c r="U110" t="s">
        <v>552</v>
      </c>
      <c r="V110" s="1" t="s">
        <v>38</v>
      </c>
      <c r="W110" t="s">
        <v>553</v>
      </c>
      <c r="X110" s="2">
        <v>32166</v>
      </c>
      <c r="Y110" s="2">
        <v>39255</v>
      </c>
      <c r="Z110" t="s">
        <v>554</v>
      </c>
      <c r="AA110" s="1">
        <v>0</v>
      </c>
      <c r="AB110" s="1">
        <v>1</v>
      </c>
      <c r="AC110" s="1">
        <v>0</v>
      </c>
      <c r="AD110" s="2" t="s">
        <v>38</v>
      </c>
      <c r="AE110" s="3">
        <v>0</v>
      </c>
      <c r="AF110" s="1">
        <v>0</v>
      </c>
      <c r="AG110" s="1">
        <v>9893</v>
      </c>
      <c r="AH110" s="1">
        <v>1</v>
      </c>
      <c r="AI110" s="1">
        <v>0</v>
      </c>
      <c r="AJ110" s="1" t="s">
        <v>5214</v>
      </c>
      <c r="AK110" s="1">
        <v>0</v>
      </c>
      <c r="AL110" s="1">
        <v>0</v>
      </c>
      <c r="AM110" s="1" t="s">
        <v>38</v>
      </c>
      <c r="AN110" s="3">
        <v>0</v>
      </c>
      <c r="AO110" s="1" t="s">
        <v>38</v>
      </c>
      <c r="AP110" s="1" t="s">
        <v>38</v>
      </c>
      <c r="AQ110" s="1">
        <v>1</v>
      </c>
      <c r="AR110" s="1">
        <v>3211486</v>
      </c>
      <c r="AS110" s="1">
        <v>0</v>
      </c>
    </row>
    <row r="111" spans="4:45" hidden="1" x14ac:dyDescent="0.25">
      <c r="F111">
        <f t="shared" si="12"/>
        <v>5</v>
      </c>
      <c r="G111" t="str">
        <f t="shared" si="14"/>
        <v>(100094998310100, 1, 2, 2, 1, 1, 2, 1, 1, null, 100002013853173, 2, '94998310100', 'MIGUEL ARCANJO FRANCO ESPINDOLA', 'MIGUEL ARCANJO FRANCO ESPINDOLA', '001199505', '29735', '38897', '13/11/2020 17:51:33', 0, 1, 0, '38908', 0, 0, 2520, 0, 0, 'senha', 0, 0, 'null', 0, 'null', 'null', 1, 491408, null)</v>
      </c>
      <c r="H111" s="1">
        <v>100094998310100</v>
      </c>
      <c r="I111" s="1">
        <v>1</v>
      </c>
      <c r="J111" s="1">
        <v>2</v>
      </c>
      <c r="K111" s="1">
        <v>2</v>
      </c>
      <c r="L111" s="1">
        <v>1</v>
      </c>
      <c r="M111" s="1">
        <v>1</v>
      </c>
      <c r="N111" s="1">
        <v>2</v>
      </c>
      <c r="O111" s="1">
        <v>1</v>
      </c>
      <c r="P111" s="1">
        <v>1</v>
      </c>
      <c r="Q111" s="1" t="s">
        <v>38</v>
      </c>
      <c r="R111" s="1">
        <v>100002013853173</v>
      </c>
      <c r="S111" s="1">
        <v>2</v>
      </c>
      <c r="T111" t="s">
        <v>555</v>
      </c>
      <c r="U111" t="s">
        <v>556</v>
      </c>
      <c r="V111" t="s">
        <v>557</v>
      </c>
      <c r="W111" t="s">
        <v>558</v>
      </c>
      <c r="X111" s="2">
        <v>29735</v>
      </c>
      <c r="Y111" s="2">
        <v>38897</v>
      </c>
      <c r="Z111" t="s">
        <v>559</v>
      </c>
      <c r="AA111" s="1">
        <v>0</v>
      </c>
      <c r="AB111" s="1">
        <v>1</v>
      </c>
      <c r="AC111" s="1">
        <v>0</v>
      </c>
      <c r="AD111" s="2">
        <v>38908</v>
      </c>
      <c r="AE111" s="3">
        <v>0</v>
      </c>
      <c r="AF111" s="1">
        <v>0</v>
      </c>
      <c r="AG111" s="1">
        <v>2520</v>
      </c>
      <c r="AH111" s="1">
        <v>0</v>
      </c>
      <c r="AI111" s="1">
        <v>0</v>
      </c>
      <c r="AJ111" s="1" t="s">
        <v>5214</v>
      </c>
      <c r="AK111" s="1">
        <v>0</v>
      </c>
      <c r="AL111" s="1">
        <v>0</v>
      </c>
      <c r="AM111" s="1" t="s">
        <v>38</v>
      </c>
      <c r="AN111" s="3">
        <v>0</v>
      </c>
      <c r="AO111" s="1" t="s">
        <v>38</v>
      </c>
      <c r="AP111" s="1" t="s">
        <v>38</v>
      </c>
      <c r="AQ111" s="1">
        <v>1</v>
      </c>
      <c r="AR111" s="1">
        <v>491408</v>
      </c>
      <c r="AS111" s="1" t="s">
        <v>38</v>
      </c>
    </row>
    <row r="112" spans="4:45" s="4" customFormat="1" x14ac:dyDescent="0.25">
      <c r="D112"/>
      <c r="F112" s="4">
        <f t="shared" si="12"/>
        <v>1</v>
      </c>
      <c r="G112" s="4" t="str">
        <f t="shared" ref="G112:G113" si="19">"("&amp;H112&amp;", "&amp;I112&amp;", "&amp;J112&amp;", "&amp;K112&amp;", "&amp;L112&amp;", "&amp;M112&amp;", "&amp;N112&amp;", "&amp;O112&amp;", "&amp;P112&amp;", "&amp;Q112&amp;", "&amp;R112&amp;", "&amp;S112&amp;", '"&amp;T112&amp;"', '"&amp;U112&amp;"', '"&amp;V112&amp;"', '"&amp;W112&amp;"', '"&amp;X112&amp;"', '"&amp;Y112&amp;"', '"&amp;Z112&amp;"', "&amp;AA112&amp;", "&amp;AB112&amp;", "&amp;AC112&amp;", '"&amp;AD112&amp;"', "&amp;AE112&amp;", "&amp;AF112&amp;", "&amp;AG112&amp;", "&amp;AH112&amp;", "&amp;AI112&amp;", '"&amp;AJ112&amp;"', "&amp;AK112&amp;", "&amp;AL112&amp;", '"&amp;AM112&amp;"', "&amp;AN112&amp;", '"&amp;AO112&amp;"', '"&amp;AP112&amp;"', "&amp;AQ112&amp;", "&amp;AR112&amp;", "&amp;AS112&amp;"),"</f>
        <v>(100001773806165, 1, 2, 2, 1, 1, 2, 1, 1, null, null, null, '01773806165', 'MAURICIO DE FREITAS CASTALDELI FILHO', 'MAURICIO DE FREITAS CASTALDELI FILHO', '1818030-2', '32217', '42845', '19/02/2022 13:59:56', 0, 1, 0, '42845', 0, 0, 489, 0, null, 'senha', null, null, 'null', null, 'null', 'null', 1, 3090722, null),</v>
      </c>
      <c r="H112" s="7">
        <v>100001773806165</v>
      </c>
      <c r="I112" s="7">
        <v>1</v>
      </c>
      <c r="J112" s="7">
        <v>2</v>
      </c>
      <c r="K112" s="7">
        <v>2</v>
      </c>
      <c r="L112" s="7">
        <v>1</v>
      </c>
      <c r="M112" s="7">
        <v>1</v>
      </c>
      <c r="N112" s="7">
        <v>2</v>
      </c>
      <c r="O112" s="7">
        <v>1</v>
      </c>
      <c r="P112" s="7">
        <v>1</v>
      </c>
      <c r="Q112" s="7" t="s">
        <v>38</v>
      </c>
      <c r="R112" s="7" t="s">
        <v>38</v>
      </c>
      <c r="S112" s="7" t="s">
        <v>38</v>
      </c>
      <c r="T112" s="4" t="s">
        <v>560</v>
      </c>
      <c r="U112" s="4" t="s">
        <v>561</v>
      </c>
      <c r="V112" s="4" t="s">
        <v>562</v>
      </c>
      <c r="W112" s="4" t="s">
        <v>563</v>
      </c>
      <c r="X112" s="8">
        <v>32217</v>
      </c>
      <c r="Y112" s="8">
        <v>42845</v>
      </c>
      <c r="Z112" s="4" t="s">
        <v>564</v>
      </c>
      <c r="AA112" s="7">
        <v>0</v>
      </c>
      <c r="AB112" s="7">
        <v>1</v>
      </c>
      <c r="AC112" s="7">
        <v>0</v>
      </c>
      <c r="AD112" s="8">
        <v>42845</v>
      </c>
      <c r="AE112" s="5">
        <v>0</v>
      </c>
      <c r="AF112" s="7">
        <v>0</v>
      </c>
      <c r="AG112" s="7">
        <v>489</v>
      </c>
      <c r="AH112" s="7">
        <v>0</v>
      </c>
      <c r="AI112" s="7" t="s">
        <v>38</v>
      </c>
      <c r="AJ112" s="7" t="s">
        <v>5214</v>
      </c>
      <c r="AK112" s="7" t="s">
        <v>38</v>
      </c>
      <c r="AL112" s="7" t="s">
        <v>38</v>
      </c>
      <c r="AM112" s="7" t="s">
        <v>38</v>
      </c>
      <c r="AN112" s="5" t="s">
        <v>38</v>
      </c>
      <c r="AO112" s="7" t="s">
        <v>38</v>
      </c>
      <c r="AP112" s="7" t="s">
        <v>38</v>
      </c>
      <c r="AQ112" s="7">
        <v>1</v>
      </c>
      <c r="AR112" s="7">
        <v>3090722</v>
      </c>
      <c r="AS112" s="7" t="s">
        <v>38</v>
      </c>
    </row>
    <row r="113" spans="6:45" x14ac:dyDescent="0.25">
      <c r="F113">
        <f t="shared" si="12"/>
        <v>1</v>
      </c>
      <c r="G113" t="str">
        <f t="shared" si="19"/>
        <v>(100000175582122, 1, 2, 2, 1, 1, 2, 1, 1, null, 100003008949100, 2, '00175582122', 'JOSE ANTONIO ANTUNES', 'JOSE ANTONIO ANTUNES', '1332149', '31155', '38607', '21/11/2022 15:07:05', 1, 1, 0, '38607', 0, 0, 7082, 0, 0, 'senha', 0, 0, 'null', 0, 'null', 'null', 1, 3499108, 0),</v>
      </c>
      <c r="H113" s="1">
        <v>100000175582122</v>
      </c>
      <c r="I113" s="1">
        <v>1</v>
      </c>
      <c r="J113" s="1">
        <v>2</v>
      </c>
      <c r="K113" s="1">
        <v>2</v>
      </c>
      <c r="L113" s="1">
        <v>1</v>
      </c>
      <c r="M113" s="1">
        <v>1</v>
      </c>
      <c r="N113" s="1">
        <v>2</v>
      </c>
      <c r="O113" s="1">
        <v>1</v>
      </c>
      <c r="P113" s="1">
        <v>1</v>
      </c>
      <c r="Q113" s="1" t="s">
        <v>38</v>
      </c>
      <c r="R113" s="1">
        <v>100003008949100</v>
      </c>
      <c r="S113" s="1">
        <v>2</v>
      </c>
      <c r="T113" t="s">
        <v>565</v>
      </c>
      <c r="U113" t="s">
        <v>566</v>
      </c>
      <c r="V113" t="s">
        <v>567</v>
      </c>
      <c r="W113" t="s">
        <v>568</v>
      </c>
      <c r="X113" s="2">
        <v>31155</v>
      </c>
      <c r="Y113" s="2">
        <v>38607</v>
      </c>
      <c r="Z113" t="s">
        <v>569</v>
      </c>
      <c r="AA113" s="1">
        <v>1</v>
      </c>
      <c r="AB113" s="1">
        <v>1</v>
      </c>
      <c r="AC113" s="1">
        <v>0</v>
      </c>
      <c r="AD113" s="2">
        <v>38607</v>
      </c>
      <c r="AE113" s="5">
        <v>0</v>
      </c>
      <c r="AF113" s="1">
        <v>0</v>
      </c>
      <c r="AG113" s="1">
        <v>7082</v>
      </c>
      <c r="AH113" s="1">
        <v>0</v>
      </c>
      <c r="AI113" s="1">
        <v>0</v>
      </c>
      <c r="AJ113" s="1" t="s">
        <v>5214</v>
      </c>
      <c r="AK113" s="1">
        <v>0</v>
      </c>
      <c r="AL113" s="1">
        <v>0</v>
      </c>
      <c r="AM113" s="1" t="s">
        <v>38</v>
      </c>
      <c r="AN113" s="5">
        <v>0</v>
      </c>
      <c r="AO113" s="1" t="s">
        <v>38</v>
      </c>
      <c r="AP113" s="1" t="s">
        <v>38</v>
      </c>
      <c r="AQ113" s="1">
        <v>1</v>
      </c>
      <c r="AR113" s="1">
        <v>3499108</v>
      </c>
      <c r="AS113" s="1">
        <v>0</v>
      </c>
    </row>
    <row r="114" spans="6:45" hidden="1" x14ac:dyDescent="0.25">
      <c r="F114">
        <f t="shared" si="12"/>
        <v>4</v>
      </c>
      <c r="G114" t="str">
        <f t="shared" si="14"/>
        <v>(100099290090197, 1, 2, 2, 1, 1, 2, 1, 1, null, 100004986174169, 2, '99290090197', 'ELTON DELSO DIAS', 'ELTON DELSO DIAS', '15020258', '30146', '38076', '29/11/2022 13:16:54', 0, 1, 0, '2', 0, 0, 2403, 1, 0, 'senha', 0, 0, 'null', 0, 'null', 'null', 1, 1735586, 0)</v>
      </c>
      <c r="H114" s="1">
        <v>100099290090197</v>
      </c>
      <c r="I114" s="1">
        <v>1</v>
      </c>
      <c r="J114" s="1">
        <v>2</v>
      </c>
      <c r="K114" s="1">
        <v>2</v>
      </c>
      <c r="L114" s="1">
        <v>1</v>
      </c>
      <c r="M114" s="1">
        <v>1</v>
      </c>
      <c r="N114" s="1">
        <v>2</v>
      </c>
      <c r="O114" s="1">
        <v>1</v>
      </c>
      <c r="P114" s="1">
        <v>1</v>
      </c>
      <c r="Q114" s="1" t="s">
        <v>38</v>
      </c>
      <c r="R114" s="1">
        <v>100004986174169</v>
      </c>
      <c r="S114" s="1">
        <v>2</v>
      </c>
      <c r="T114" t="s">
        <v>570</v>
      </c>
      <c r="U114" t="s">
        <v>571</v>
      </c>
      <c r="V114" t="s">
        <v>572</v>
      </c>
      <c r="W114" t="s">
        <v>573</v>
      </c>
      <c r="X114" s="2">
        <v>30146</v>
      </c>
      <c r="Y114" s="2">
        <v>38076</v>
      </c>
      <c r="Z114" t="s">
        <v>574</v>
      </c>
      <c r="AA114" s="1">
        <v>0</v>
      </c>
      <c r="AB114" s="1">
        <v>1</v>
      </c>
      <c r="AC114" s="1">
        <v>0</v>
      </c>
      <c r="AD114" s="2">
        <v>2</v>
      </c>
      <c r="AE114" s="3">
        <v>0</v>
      </c>
      <c r="AF114" s="1">
        <v>0</v>
      </c>
      <c r="AG114" s="1">
        <v>2403</v>
      </c>
      <c r="AH114" s="1">
        <v>1</v>
      </c>
      <c r="AI114" s="1">
        <v>0</v>
      </c>
      <c r="AJ114" s="1" t="s">
        <v>5214</v>
      </c>
      <c r="AK114" s="1">
        <v>0</v>
      </c>
      <c r="AL114" s="1">
        <v>0</v>
      </c>
      <c r="AM114" s="1" t="s">
        <v>38</v>
      </c>
      <c r="AN114" s="3">
        <v>0</v>
      </c>
      <c r="AO114" s="1" t="s">
        <v>38</v>
      </c>
      <c r="AP114" s="1" t="s">
        <v>38</v>
      </c>
      <c r="AQ114" s="1">
        <v>1</v>
      </c>
      <c r="AR114" s="1">
        <v>1735586</v>
      </c>
      <c r="AS114" s="1">
        <v>0</v>
      </c>
    </row>
    <row r="115" spans="6:45" hidden="1" x14ac:dyDescent="0.25">
      <c r="F115">
        <f t="shared" si="12"/>
        <v>2</v>
      </c>
      <c r="G115" t="str">
        <f t="shared" si="14"/>
        <v>(100072591552134, 1, 2, 2, 1, 1, 2, 1, 2, null, 100062122827149, 2, '72591552134', 'GEZITA HUKELIKA DA SILVA PEREIRA', 'GEZITA HUKELIKA DA SILVA PEREIRA', '3416297', '29964', '37352', '23/02/2022 17:18:12', 0, 1, 0, 'null', 0, 0, 13729, 1, 0, 'senha', 0, 0, 'null', 0, 'null', 'null', 1, 2260538, 0)</v>
      </c>
      <c r="H115" s="1">
        <v>100072591552134</v>
      </c>
      <c r="I115" s="1">
        <v>1</v>
      </c>
      <c r="J115" s="1">
        <v>2</v>
      </c>
      <c r="K115" s="1">
        <v>2</v>
      </c>
      <c r="L115" s="1">
        <v>1</v>
      </c>
      <c r="M115" s="1">
        <v>1</v>
      </c>
      <c r="N115" s="1">
        <v>2</v>
      </c>
      <c r="O115" s="1">
        <v>1</v>
      </c>
      <c r="P115" s="1">
        <v>2</v>
      </c>
      <c r="Q115" s="1" t="s">
        <v>38</v>
      </c>
      <c r="R115" s="1">
        <v>100062122827149</v>
      </c>
      <c r="S115" s="1">
        <v>2</v>
      </c>
      <c r="T115" t="s">
        <v>575</v>
      </c>
      <c r="U115" t="s">
        <v>576</v>
      </c>
      <c r="V115" t="s">
        <v>577</v>
      </c>
      <c r="W115" t="s">
        <v>578</v>
      </c>
      <c r="X115" s="2">
        <v>29964</v>
      </c>
      <c r="Y115" s="2">
        <v>37352</v>
      </c>
      <c r="Z115" t="s">
        <v>579</v>
      </c>
      <c r="AA115" s="1">
        <v>0</v>
      </c>
      <c r="AB115" s="1">
        <v>1</v>
      </c>
      <c r="AC115" s="1">
        <v>0</v>
      </c>
      <c r="AD115" s="2" t="s">
        <v>38</v>
      </c>
      <c r="AE115" s="3">
        <v>0</v>
      </c>
      <c r="AF115" s="1">
        <v>0</v>
      </c>
      <c r="AG115" s="1">
        <v>13729</v>
      </c>
      <c r="AH115" s="1">
        <v>1</v>
      </c>
      <c r="AI115" s="1">
        <v>0</v>
      </c>
      <c r="AJ115" s="1" t="s">
        <v>5214</v>
      </c>
      <c r="AK115" s="1">
        <v>0</v>
      </c>
      <c r="AL115" s="1">
        <v>0</v>
      </c>
      <c r="AM115" s="1" t="s">
        <v>38</v>
      </c>
      <c r="AN115" s="3">
        <v>0</v>
      </c>
      <c r="AO115" s="1" t="s">
        <v>38</v>
      </c>
      <c r="AP115" s="1" t="s">
        <v>38</v>
      </c>
      <c r="AQ115" s="1">
        <v>1</v>
      </c>
      <c r="AR115" s="1">
        <v>2260538</v>
      </c>
      <c r="AS115" s="1">
        <v>0</v>
      </c>
    </row>
    <row r="116" spans="6:45" x14ac:dyDescent="0.25">
      <c r="F116">
        <f t="shared" si="12"/>
        <v>1</v>
      </c>
      <c r="G116" t="str">
        <f>"("&amp;H116&amp;", "&amp;I116&amp;", "&amp;J116&amp;", "&amp;K116&amp;", "&amp;L116&amp;", "&amp;M116&amp;", "&amp;N116&amp;", "&amp;O116&amp;", "&amp;P116&amp;", "&amp;Q116&amp;", "&amp;R116&amp;", "&amp;S116&amp;", '"&amp;T116&amp;"', '"&amp;U116&amp;"', '"&amp;V116&amp;"', '"&amp;W116&amp;"', '"&amp;X116&amp;"', '"&amp;Y116&amp;"', '"&amp;Z116&amp;"', "&amp;AA116&amp;", "&amp;AB116&amp;", "&amp;AC116&amp;", '"&amp;AD116&amp;"', "&amp;AE116&amp;", "&amp;AF116&amp;", "&amp;AG116&amp;", "&amp;AH116&amp;", "&amp;AI116&amp;", '"&amp;AJ116&amp;"', "&amp;AK116&amp;", "&amp;AL116&amp;", '"&amp;AM116&amp;"', "&amp;AN116&amp;", '"&amp;AO116&amp;"', '"&amp;AP116&amp;"', "&amp;AQ116&amp;", "&amp;AR116&amp;", "&amp;AS116&amp;"),"</f>
        <v>(100077118855200, 1, 2, 2, 1, 1, 2, 1, 1, null, null, null, '77118855200', 'JOSE BATISTA DE SOUSA JUNIOR', 'JOSE BATISTA DE SOUSA JUNIOR', '4266815', '30959', '41902', '07/05/2021 15:46:10', 0, 1, 0, '41902', 0, 0, 5109, 0, 0, 'senha', 0, 0, 'null', 0, 'null', 'null', 1, 3824834, null),</v>
      </c>
      <c r="H116" s="1">
        <v>100077118855200</v>
      </c>
      <c r="I116" s="1">
        <v>1</v>
      </c>
      <c r="J116" s="1">
        <v>2</v>
      </c>
      <c r="K116" s="1">
        <v>2</v>
      </c>
      <c r="L116" s="1">
        <v>1</v>
      </c>
      <c r="M116" s="1">
        <v>1</v>
      </c>
      <c r="N116" s="1">
        <v>2</v>
      </c>
      <c r="O116" s="1">
        <v>1</v>
      </c>
      <c r="P116" s="1">
        <v>1</v>
      </c>
      <c r="Q116" s="1" t="s">
        <v>38</v>
      </c>
      <c r="R116" s="1" t="s">
        <v>38</v>
      </c>
      <c r="S116" s="1" t="s">
        <v>38</v>
      </c>
      <c r="T116" t="s">
        <v>580</v>
      </c>
      <c r="U116" t="s">
        <v>581</v>
      </c>
      <c r="V116" t="s">
        <v>582</v>
      </c>
      <c r="W116" t="s">
        <v>583</v>
      </c>
      <c r="X116" s="2">
        <v>30959</v>
      </c>
      <c r="Y116" s="2">
        <v>41902</v>
      </c>
      <c r="Z116" t="s">
        <v>584</v>
      </c>
      <c r="AA116" s="1">
        <v>0</v>
      </c>
      <c r="AB116" s="1">
        <v>1</v>
      </c>
      <c r="AC116" s="1">
        <v>0</v>
      </c>
      <c r="AD116" s="2">
        <v>41902</v>
      </c>
      <c r="AE116" s="5">
        <v>0</v>
      </c>
      <c r="AF116" s="1">
        <v>0</v>
      </c>
      <c r="AG116" s="1">
        <v>5109</v>
      </c>
      <c r="AH116" s="1">
        <v>0</v>
      </c>
      <c r="AI116" s="1">
        <v>0</v>
      </c>
      <c r="AJ116" s="1" t="s">
        <v>5214</v>
      </c>
      <c r="AK116" s="1">
        <v>0</v>
      </c>
      <c r="AL116" s="1">
        <v>0</v>
      </c>
      <c r="AM116" s="1" t="s">
        <v>38</v>
      </c>
      <c r="AN116" s="5">
        <v>0</v>
      </c>
      <c r="AO116" s="1" t="s">
        <v>38</v>
      </c>
      <c r="AP116" s="1" t="s">
        <v>38</v>
      </c>
      <c r="AQ116" s="1">
        <v>1</v>
      </c>
      <c r="AR116" s="1">
        <v>3824834</v>
      </c>
      <c r="AS116" s="1" t="s">
        <v>38</v>
      </c>
    </row>
    <row r="117" spans="6:45" hidden="1" x14ac:dyDescent="0.25">
      <c r="F117">
        <f t="shared" si="12"/>
        <v>2</v>
      </c>
      <c r="G117" t="str">
        <f t="shared" si="14"/>
        <v>(100002253206148, 1, 2, 2, 1, 1, 1, 1, 2, null, null, 1, '02253206148', 'DAIANE TEREZINHA LENZ  MIGUEIS', 'DAIANE TEREZINHA LENZ', '19378246', '32540', '43179', '22/11/2022 15:14:42', 0, 1, 0, '43179', 0, 0, 13806, 1, 0, 'senha', 0, 0, 'null', 0, 'null', 'null', 1, 3198129, 0)</v>
      </c>
      <c r="H117" s="1">
        <v>100002253206148</v>
      </c>
      <c r="I117" s="1">
        <v>1</v>
      </c>
      <c r="J117" s="1">
        <v>2</v>
      </c>
      <c r="K117" s="1">
        <v>2</v>
      </c>
      <c r="L117" s="1">
        <v>1</v>
      </c>
      <c r="M117" s="1">
        <v>1</v>
      </c>
      <c r="N117" s="1">
        <v>1</v>
      </c>
      <c r="O117" s="1">
        <v>1</v>
      </c>
      <c r="P117" s="1">
        <v>2</v>
      </c>
      <c r="Q117" s="1" t="s">
        <v>38</v>
      </c>
      <c r="R117" s="1" t="s">
        <v>38</v>
      </c>
      <c r="S117" s="1">
        <v>1</v>
      </c>
      <c r="T117" t="s">
        <v>585</v>
      </c>
      <c r="U117" t="s">
        <v>586</v>
      </c>
      <c r="V117" t="s">
        <v>587</v>
      </c>
      <c r="W117" t="s">
        <v>588</v>
      </c>
      <c r="X117" s="2">
        <v>32540</v>
      </c>
      <c r="Y117" s="2">
        <v>43179</v>
      </c>
      <c r="Z117" t="s">
        <v>589</v>
      </c>
      <c r="AA117" s="1">
        <v>0</v>
      </c>
      <c r="AB117" s="1">
        <v>1</v>
      </c>
      <c r="AC117" s="1">
        <v>0</v>
      </c>
      <c r="AD117" s="2">
        <v>43179</v>
      </c>
      <c r="AE117" s="3">
        <v>0</v>
      </c>
      <c r="AF117" s="1">
        <v>0</v>
      </c>
      <c r="AG117" s="1">
        <v>13806</v>
      </c>
      <c r="AH117" s="1">
        <v>1</v>
      </c>
      <c r="AI117" s="1">
        <v>0</v>
      </c>
      <c r="AJ117" s="1" t="s">
        <v>5214</v>
      </c>
      <c r="AK117" s="1">
        <v>0</v>
      </c>
      <c r="AL117" s="1">
        <v>0</v>
      </c>
      <c r="AM117" s="1" t="s">
        <v>38</v>
      </c>
      <c r="AN117" s="3">
        <v>0</v>
      </c>
      <c r="AO117" s="1" t="s">
        <v>38</v>
      </c>
      <c r="AP117" s="1" t="s">
        <v>38</v>
      </c>
      <c r="AQ117" s="1">
        <v>1</v>
      </c>
      <c r="AR117" s="1">
        <v>3198129</v>
      </c>
      <c r="AS117" s="1">
        <v>0</v>
      </c>
    </row>
    <row r="118" spans="6:45" hidden="1" x14ac:dyDescent="0.25">
      <c r="F118">
        <f t="shared" si="12"/>
        <v>3</v>
      </c>
      <c r="G118" t="str">
        <f t="shared" si="14"/>
        <v>(100064807770268, 1, 2, 2, 1, 1, 3, 1, 1, null, null, 1, '64807770268', 'IVANILDO VAZ', 'RINCON', '000768264', '29243', '39065', '30/08/2022 16:50:42', 1, 0, 0, 'null', 0, 0, 1224, 0, 0, 'senha', 0, 0, 'null', 0, 'null', 'null', 1, 2593961, 0)</v>
      </c>
      <c r="H118" s="1">
        <v>100064807770268</v>
      </c>
      <c r="I118" s="1">
        <v>1</v>
      </c>
      <c r="J118" s="1">
        <v>2</v>
      </c>
      <c r="K118" s="1">
        <v>2</v>
      </c>
      <c r="L118" s="1">
        <v>1</v>
      </c>
      <c r="M118" s="1">
        <v>1</v>
      </c>
      <c r="N118" s="1">
        <v>3</v>
      </c>
      <c r="O118" s="1">
        <v>1</v>
      </c>
      <c r="P118" s="1">
        <v>1</v>
      </c>
      <c r="Q118" s="1" t="s">
        <v>38</v>
      </c>
      <c r="R118" s="1" t="s">
        <v>38</v>
      </c>
      <c r="S118" s="1">
        <v>1</v>
      </c>
      <c r="T118" t="s">
        <v>590</v>
      </c>
      <c r="U118" t="s">
        <v>591</v>
      </c>
      <c r="V118" t="s">
        <v>592</v>
      </c>
      <c r="W118" t="s">
        <v>593</v>
      </c>
      <c r="X118" s="2">
        <v>29243</v>
      </c>
      <c r="Y118" s="2">
        <v>39065</v>
      </c>
      <c r="Z118" t="s">
        <v>594</v>
      </c>
      <c r="AA118" s="1">
        <v>1</v>
      </c>
      <c r="AB118" s="1">
        <v>0</v>
      </c>
      <c r="AC118" s="1">
        <v>0</v>
      </c>
      <c r="AD118" s="2" t="s">
        <v>38</v>
      </c>
      <c r="AE118" s="3">
        <v>0</v>
      </c>
      <c r="AF118" s="1">
        <v>0</v>
      </c>
      <c r="AG118" s="1">
        <v>1224</v>
      </c>
      <c r="AH118" s="1">
        <v>0</v>
      </c>
      <c r="AI118" s="1">
        <v>0</v>
      </c>
      <c r="AJ118" s="1" t="s">
        <v>5214</v>
      </c>
      <c r="AK118" s="1">
        <v>0</v>
      </c>
      <c r="AL118" s="1">
        <v>0</v>
      </c>
      <c r="AM118" s="1" t="s">
        <v>38</v>
      </c>
      <c r="AN118" s="3">
        <v>0</v>
      </c>
      <c r="AO118" s="1" t="s">
        <v>38</v>
      </c>
      <c r="AP118" s="1" t="s">
        <v>38</v>
      </c>
      <c r="AQ118" s="1">
        <v>1</v>
      </c>
      <c r="AR118" s="1">
        <v>2593961</v>
      </c>
      <c r="AS118" s="1">
        <v>0</v>
      </c>
    </row>
    <row r="119" spans="6:45" hidden="1" x14ac:dyDescent="0.25">
      <c r="F119">
        <f t="shared" si="12"/>
        <v>2</v>
      </c>
      <c r="G119" t="str">
        <f t="shared" si="14"/>
        <v>(100006642699408, 1, 2, 2, 1, 1, 2, 1, 1, null, null, null, '06642699408', 'Jailson Ferreira dos Santos', 'null', '30363810', '31591', '39280', '12/11/2022 12:54:41', 0, 1, 0, 'null', 0, 0, 681, 0, 0, 'senha', 0, 0, 'null', 0, 'null', 'null', 1, 3738181, null)</v>
      </c>
      <c r="H119" s="1">
        <v>100006642699408</v>
      </c>
      <c r="I119" s="1">
        <v>1</v>
      </c>
      <c r="J119" s="1">
        <v>2</v>
      </c>
      <c r="K119" s="1">
        <v>2</v>
      </c>
      <c r="L119" s="1">
        <v>1</v>
      </c>
      <c r="M119" s="1">
        <v>1</v>
      </c>
      <c r="N119" s="1">
        <v>2</v>
      </c>
      <c r="O119" s="1">
        <v>1</v>
      </c>
      <c r="P119" s="1">
        <v>1</v>
      </c>
      <c r="Q119" s="1" t="s">
        <v>38</v>
      </c>
      <c r="R119" s="1" t="s">
        <v>38</v>
      </c>
      <c r="S119" s="1" t="s">
        <v>38</v>
      </c>
      <c r="T119" t="s">
        <v>595</v>
      </c>
      <c r="U119" t="s">
        <v>596</v>
      </c>
      <c r="V119" s="1" t="s">
        <v>38</v>
      </c>
      <c r="W119" t="s">
        <v>597</v>
      </c>
      <c r="X119" s="2">
        <v>31591</v>
      </c>
      <c r="Y119" s="2">
        <v>39280</v>
      </c>
      <c r="Z119" t="s">
        <v>598</v>
      </c>
      <c r="AA119" s="1">
        <v>0</v>
      </c>
      <c r="AB119" s="1">
        <v>1</v>
      </c>
      <c r="AC119" s="1">
        <v>0</v>
      </c>
      <c r="AD119" s="2" t="s">
        <v>38</v>
      </c>
      <c r="AE119" s="3">
        <v>0</v>
      </c>
      <c r="AF119" s="1">
        <v>0</v>
      </c>
      <c r="AG119" s="1">
        <v>681</v>
      </c>
      <c r="AH119" s="1">
        <v>0</v>
      </c>
      <c r="AI119" s="1">
        <v>0</v>
      </c>
      <c r="AJ119" s="1" t="s">
        <v>5214</v>
      </c>
      <c r="AK119" s="1">
        <v>0</v>
      </c>
      <c r="AL119" s="1">
        <v>0</v>
      </c>
      <c r="AM119" s="1" t="s">
        <v>38</v>
      </c>
      <c r="AN119" s="3">
        <v>0</v>
      </c>
      <c r="AO119" s="1" t="s">
        <v>38</v>
      </c>
      <c r="AP119" s="1" t="s">
        <v>38</v>
      </c>
      <c r="AQ119" s="1">
        <v>1</v>
      </c>
      <c r="AR119" s="1">
        <v>3738181</v>
      </c>
      <c r="AS119" s="1" t="s">
        <v>38</v>
      </c>
    </row>
    <row r="120" spans="6:45" hidden="1" x14ac:dyDescent="0.25">
      <c r="F120">
        <f t="shared" si="12"/>
        <v>2</v>
      </c>
      <c r="G120" t="str">
        <f t="shared" si="14"/>
        <v>(100003988494127, 1, 2, 2, 1, 1, 2, 1, 1, null, 100096431466268, null, '03988494127', 'PABLO JORDANO DELAVY DE OLIVEIRA', 'null', '19955049', '33296', '40792', '09/03/2022 10:41:16', 0, 1, 0, 'null', 0, 0, 11799, 0, 0, 'senha', 0, 0, 'null', 0, 'null', 'null', 1, 3182307, 0)</v>
      </c>
      <c r="H120" s="1">
        <v>100003988494127</v>
      </c>
      <c r="I120" s="1">
        <v>1</v>
      </c>
      <c r="J120" s="1">
        <v>2</v>
      </c>
      <c r="K120" s="1">
        <v>2</v>
      </c>
      <c r="L120" s="1">
        <v>1</v>
      </c>
      <c r="M120" s="1">
        <v>1</v>
      </c>
      <c r="N120" s="1">
        <v>2</v>
      </c>
      <c r="O120" s="1">
        <v>1</v>
      </c>
      <c r="P120" s="1">
        <v>1</v>
      </c>
      <c r="Q120" s="1" t="s">
        <v>38</v>
      </c>
      <c r="R120" s="1">
        <v>100096431466268</v>
      </c>
      <c r="S120" s="1" t="s">
        <v>38</v>
      </c>
      <c r="T120" t="s">
        <v>599</v>
      </c>
      <c r="U120" t="s">
        <v>600</v>
      </c>
      <c r="V120" s="1" t="s">
        <v>38</v>
      </c>
      <c r="W120" t="s">
        <v>601</v>
      </c>
      <c r="X120" s="2">
        <v>33296</v>
      </c>
      <c r="Y120" s="2">
        <v>40792</v>
      </c>
      <c r="Z120" t="s">
        <v>602</v>
      </c>
      <c r="AA120" s="1">
        <v>0</v>
      </c>
      <c r="AB120" s="1">
        <v>1</v>
      </c>
      <c r="AC120" s="1">
        <v>0</v>
      </c>
      <c r="AD120" s="2" t="s">
        <v>38</v>
      </c>
      <c r="AE120" s="3">
        <v>0</v>
      </c>
      <c r="AF120" s="1">
        <v>0</v>
      </c>
      <c r="AG120" s="1">
        <v>11799</v>
      </c>
      <c r="AH120" s="1">
        <v>0</v>
      </c>
      <c r="AI120" s="1">
        <v>0</v>
      </c>
      <c r="AJ120" s="1" t="s">
        <v>5214</v>
      </c>
      <c r="AK120" s="1">
        <v>0</v>
      </c>
      <c r="AL120" s="1">
        <v>0</v>
      </c>
      <c r="AM120" s="1" t="s">
        <v>38</v>
      </c>
      <c r="AN120" s="3">
        <v>0</v>
      </c>
      <c r="AO120" s="1" t="s">
        <v>38</v>
      </c>
      <c r="AP120" s="1" t="s">
        <v>38</v>
      </c>
      <c r="AQ120" s="1">
        <v>1</v>
      </c>
      <c r="AR120" s="1">
        <v>3182307</v>
      </c>
      <c r="AS120" s="1">
        <v>0</v>
      </c>
    </row>
    <row r="121" spans="6:45" hidden="1" x14ac:dyDescent="0.25">
      <c r="F121">
        <f t="shared" si="12"/>
        <v>2</v>
      </c>
      <c r="G121" t="str">
        <f t="shared" si="14"/>
        <v>(100002655686179, 1, 2, 2, 1, 1, 2, 1, 1, null, 100002523872102, 2, '02655686179', 'KLEYTON DA SILVA GONCALVES', 'KLEYTON', '20387512', '32813', '39808', '09/09/2022 13:38:33', 0, 1, 0, '42542', 0, 0, 7314, 0, 0, 'senha', 0, 0, 'null', 0, 'null', 'null', 1, 234862, 0)</v>
      </c>
      <c r="H121" s="1">
        <v>100002655686179</v>
      </c>
      <c r="I121" s="1">
        <v>1</v>
      </c>
      <c r="J121" s="1">
        <v>2</v>
      </c>
      <c r="K121" s="1">
        <v>2</v>
      </c>
      <c r="L121" s="1">
        <v>1</v>
      </c>
      <c r="M121" s="1">
        <v>1</v>
      </c>
      <c r="N121" s="1">
        <v>2</v>
      </c>
      <c r="O121" s="1">
        <v>1</v>
      </c>
      <c r="P121" s="1">
        <v>1</v>
      </c>
      <c r="Q121" s="1" t="s">
        <v>38</v>
      </c>
      <c r="R121" s="1">
        <v>100002523872102</v>
      </c>
      <c r="S121" s="1">
        <v>2</v>
      </c>
      <c r="T121" t="s">
        <v>603</v>
      </c>
      <c r="U121" t="s">
        <v>604</v>
      </c>
      <c r="V121" t="s">
        <v>605</v>
      </c>
      <c r="W121" t="s">
        <v>606</v>
      </c>
      <c r="X121" s="2">
        <v>32813</v>
      </c>
      <c r="Y121" s="2">
        <v>39808</v>
      </c>
      <c r="Z121" t="s">
        <v>607</v>
      </c>
      <c r="AA121" s="1">
        <v>0</v>
      </c>
      <c r="AB121" s="1">
        <v>1</v>
      </c>
      <c r="AC121" s="1">
        <v>0</v>
      </c>
      <c r="AD121" s="2">
        <v>42542</v>
      </c>
      <c r="AE121" s="3">
        <v>0</v>
      </c>
      <c r="AF121" s="1">
        <v>0</v>
      </c>
      <c r="AG121" s="1">
        <v>7314</v>
      </c>
      <c r="AH121" s="1">
        <v>0</v>
      </c>
      <c r="AI121" s="1">
        <v>0</v>
      </c>
      <c r="AJ121" s="1" t="s">
        <v>5214</v>
      </c>
      <c r="AK121" s="1">
        <v>0</v>
      </c>
      <c r="AL121" s="1">
        <v>0</v>
      </c>
      <c r="AM121" s="1" t="s">
        <v>38</v>
      </c>
      <c r="AN121" s="3">
        <v>0</v>
      </c>
      <c r="AO121" s="1" t="s">
        <v>38</v>
      </c>
      <c r="AP121" s="1" t="s">
        <v>38</v>
      </c>
      <c r="AQ121" s="1">
        <v>1</v>
      </c>
      <c r="AR121" s="1">
        <v>234862</v>
      </c>
      <c r="AS121" s="1">
        <v>0</v>
      </c>
    </row>
    <row r="122" spans="6:45" hidden="1" x14ac:dyDescent="0.25">
      <c r="F122">
        <f t="shared" si="12"/>
        <v>3</v>
      </c>
      <c r="G122" t="str">
        <f t="shared" si="14"/>
        <v>(100001654644102, 1, 2, 2, 1, 1, 2, 1, 1, null, null, 3, '01654644102', 'EVERTON BARBOSA DA CRUZ', 'EVERTON BARBOSA DA CRUZ', '1598229-7', '32253', '38874', '30/11/2022 15:08:23.215', 0, 1, 0, '38874', 0, 0, 9640, 1, 0, 'senha', 0, 0, 'null', 0, 'null', 'null', 1, 3908650, 0)</v>
      </c>
      <c r="H122" s="1">
        <v>100001654644102</v>
      </c>
      <c r="I122" s="1">
        <v>1</v>
      </c>
      <c r="J122" s="1">
        <v>2</v>
      </c>
      <c r="K122" s="1">
        <v>2</v>
      </c>
      <c r="L122" s="1">
        <v>1</v>
      </c>
      <c r="M122" s="1">
        <v>1</v>
      </c>
      <c r="N122" s="1">
        <v>2</v>
      </c>
      <c r="O122" s="1">
        <v>1</v>
      </c>
      <c r="P122" s="1">
        <v>1</v>
      </c>
      <c r="Q122" s="1" t="s">
        <v>38</v>
      </c>
      <c r="R122" s="1" t="s">
        <v>38</v>
      </c>
      <c r="S122" s="1">
        <v>3</v>
      </c>
      <c r="T122" t="s">
        <v>608</v>
      </c>
      <c r="U122" t="s">
        <v>609</v>
      </c>
      <c r="V122" t="s">
        <v>610</v>
      </c>
      <c r="W122" t="s">
        <v>611</v>
      </c>
      <c r="X122" s="2">
        <v>32253</v>
      </c>
      <c r="Y122" s="2">
        <v>38874</v>
      </c>
      <c r="Z122" t="s">
        <v>612</v>
      </c>
      <c r="AA122" s="1">
        <v>0</v>
      </c>
      <c r="AB122" s="1">
        <v>1</v>
      </c>
      <c r="AC122" s="1">
        <v>0</v>
      </c>
      <c r="AD122" s="2">
        <v>38874</v>
      </c>
      <c r="AE122" s="3">
        <v>0</v>
      </c>
      <c r="AF122" s="1">
        <v>0</v>
      </c>
      <c r="AG122" s="1">
        <v>9640</v>
      </c>
      <c r="AH122" s="1">
        <v>1</v>
      </c>
      <c r="AI122" s="1">
        <v>0</v>
      </c>
      <c r="AJ122" s="1" t="s">
        <v>5214</v>
      </c>
      <c r="AK122" s="1">
        <v>0</v>
      </c>
      <c r="AL122" s="1">
        <v>0</v>
      </c>
      <c r="AM122" s="1" t="s">
        <v>38</v>
      </c>
      <c r="AN122" s="3">
        <v>0</v>
      </c>
      <c r="AO122" s="1" t="s">
        <v>38</v>
      </c>
      <c r="AP122" s="1" t="s">
        <v>38</v>
      </c>
      <c r="AQ122" s="1">
        <v>1</v>
      </c>
      <c r="AR122" s="1">
        <v>3908650</v>
      </c>
      <c r="AS122" s="1">
        <v>0</v>
      </c>
    </row>
    <row r="123" spans="6:45" hidden="1" x14ac:dyDescent="0.25">
      <c r="F123">
        <f t="shared" si="12"/>
        <v>2</v>
      </c>
      <c r="G123" t="str">
        <f t="shared" si="14"/>
        <v>(100005546111127, 1, 2, 2, 1, 1, 1, 1, 1, null, null, 1, '05546111127', 'PEDRO VITOR BORGES RODRIGUES', 'null', '6102889', '34915', '42649', '28/06/2022 10:02:35', 0, 1, 0, 'null', 0, 0, 8948, 0, 0, 'senha', 0, 0, 'null', 0, 'null', 'null', 0, null, 0)</v>
      </c>
      <c r="H123" s="1">
        <v>100005546111127</v>
      </c>
      <c r="I123" s="1">
        <v>1</v>
      </c>
      <c r="J123" s="1">
        <v>2</v>
      </c>
      <c r="K123" s="1">
        <v>2</v>
      </c>
      <c r="L123" s="1">
        <v>1</v>
      </c>
      <c r="M123" s="1">
        <v>1</v>
      </c>
      <c r="N123" s="1">
        <v>1</v>
      </c>
      <c r="O123" s="1">
        <v>1</v>
      </c>
      <c r="P123" s="1">
        <v>1</v>
      </c>
      <c r="Q123" s="1" t="s">
        <v>38</v>
      </c>
      <c r="R123" s="1" t="s">
        <v>38</v>
      </c>
      <c r="S123" s="1">
        <v>1</v>
      </c>
      <c r="T123" t="s">
        <v>613</v>
      </c>
      <c r="U123" t="s">
        <v>614</v>
      </c>
      <c r="V123" s="1" t="s">
        <v>38</v>
      </c>
      <c r="W123" t="s">
        <v>615</v>
      </c>
      <c r="X123" s="2">
        <v>34915</v>
      </c>
      <c r="Y123" s="2">
        <v>42649</v>
      </c>
      <c r="Z123" t="s">
        <v>616</v>
      </c>
      <c r="AA123" s="1">
        <v>0</v>
      </c>
      <c r="AB123" s="1">
        <v>1</v>
      </c>
      <c r="AC123" s="1">
        <v>0</v>
      </c>
      <c r="AD123" s="2" t="s">
        <v>38</v>
      </c>
      <c r="AE123" s="3">
        <v>0</v>
      </c>
      <c r="AF123" s="1">
        <v>0</v>
      </c>
      <c r="AG123" s="1">
        <v>8948</v>
      </c>
      <c r="AH123" s="1">
        <v>0</v>
      </c>
      <c r="AI123" s="1">
        <v>0</v>
      </c>
      <c r="AJ123" s="1" t="s">
        <v>5214</v>
      </c>
      <c r="AK123" s="1">
        <v>0</v>
      </c>
      <c r="AL123" s="1">
        <v>0</v>
      </c>
      <c r="AM123" s="1" t="s">
        <v>38</v>
      </c>
      <c r="AN123" s="3">
        <v>0</v>
      </c>
      <c r="AO123" s="1" t="s">
        <v>38</v>
      </c>
      <c r="AP123" s="1" t="s">
        <v>38</v>
      </c>
      <c r="AQ123" s="1">
        <v>0</v>
      </c>
      <c r="AR123" s="1" t="s">
        <v>38</v>
      </c>
      <c r="AS123" s="1">
        <v>0</v>
      </c>
    </row>
    <row r="124" spans="6:45" hidden="1" x14ac:dyDescent="0.25">
      <c r="F124">
        <f t="shared" si="12"/>
        <v>2</v>
      </c>
      <c r="G124" t="str">
        <f t="shared" si="14"/>
        <v>(100086605127234, 1, 2, 2, 1, 1, 2, 1, 1, null, null, null, '86605127234', 'LEONE FRANCISCO GOMES', 'null', '625767', '31666', '40633', '04/07/2021 11:28:17.266', 0, 1, 0, 'null', 0, 0, 1993, 255, 0, 'senha', 0, 0, 'null', 0, 'null', 'null', 1, 3777678, 0)</v>
      </c>
      <c r="H124" s="1">
        <v>100086605127234</v>
      </c>
      <c r="I124" s="1">
        <v>1</v>
      </c>
      <c r="J124" s="1">
        <v>2</v>
      </c>
      <c r="K124" s="1">
        <v>2</v>
      </c>
      <c r="L124" s="1">
        <v>1</v>
      </c>
      <c r="M124" s="1">
        <v>1</v>
      </c>
      <c r="N124" s="1">
        <v>2</v>
      </c>
      <c r="O124" s="1">
        <v>1</v>
      </c>
      <c r="P124" s="1">
        <v>1</v>
      </c>
      <c r="Q124" s="1" t="s">
        <v>38</v>
      </c>
      <c r="R124" s="1" t="s">
        <v>38</v>
      </c>
      <c r="S124" s="1" t="s">
        <v>38</v>
      </c>
      <c r="T124" t="s">
        <v>617</v>
      </c>
      <c r="U124" t="s">
        <v>618</v>
      </c>
      <c r="V124" s="1" t="s">
        <v>38</v>
      </c>
      <c r="W124" t="s">
        <v>619</v>
      </c>
      <c r="X124" s="2">
        <v>31666</v>
      </c>
      <c r="Y124" s="2">
        <v>40633</v>
      </c>
      <c r="Z124" t="s">
        <v>620</v>
      </c>
      <c r="AA124" s="1">
        <v>0</v>
      </c>
      <c r="AB124" s="1">
        <v>1</v>
      </c>
      <c r="AC124" s="1">
        <v>0</v>
      </c>
      <c r="AD124" s="2" t="s">
        <v>38</v>
      </c>
      <c r="AE124" s="3">
        <v>0</v>
      </c>
      <c r="AF124" s="1">
        <v>0</v>
      </c>
      <c r="AG124" s="1">
        <v>1993</v>
      </c>
      <c r="AH124" s="1">
        <v>255</v>
      </c>
      <c r="AI124" s="1">
        <v>0</v>
      </c>
      <c r="AJ124" s="1" t="s">
        <v>5214</v>
      </c>
      <c r="AK124" s="1">
        <v>0</v>
      </c>
      <c r="AL124" s="1">
        <v>0</v>
      </c>
      <c r="AM124" s="1" t="s">
        <v>38</v>
      </c>
      <c r="AN124" s="3">
        <v>0</v>
      </c>
      <c r="AO124" s="1" t="s">
        <v>38</v>
      </c>
      <c r="AP124" s="1" t="s">
        <v>38</v>
      </c>
      <c r="AQ124" s="1">
        <v>1</v>
      </c>
      <c r="AR124" s="1">
        <v>3777678</v>
      </c>
      <c r="AS124" s="1">
        <v>0</v>
      </c>
    </row>
    <row r="125" spans="6:45" hidden="1" x14ac:dyDescent="0.25">
      <c r="F125">
        <f t="shared" si="12"/>
        <v>2</v>
      </c>
      <c r="G125" t="str">
        <f t="shared" si="14"/>
        <v>(100094780102200, 1, 2, 2, 1, 1, 2, 1, 1, null, 100001427757208, 2, '94780102200', 'UANDERSON  MINUCELLI TEIXEIRA', 'UANDERSON  MINUCELLI TEIXEIRA', '00001010904', '32319', '39153', '12/02/2021 11:04:35', 0, 1, 0, '42566', 0, 0, 3353, 1, 0, 'senha', 0, 0, 'null', 0, 'null', 'null', 1, 3777530, 0)</v>
      </c>
      <c r="H125" s="1">
        <v>100094780102200</v>
      </c>
      <c r="I125" s="1">
        <v>1</v>
      </c>
      <c r="J125" s="1">
        <v>2</v>
      </c>
      <c r="K125" s="1">
        <v>2</v>
      </c>
      <c r="L125" s="1">
        <v>1</v>
      </c>
      <c r="M125" s="1">
        <v>1</v>
      </c>
      <c r="N125" s="1">
        <v>2</v>
      </c>
      <c r="O125" s="1">
        <v>1</v>
      </c>
      <c r="P125" s="1">
        <v>1</v>
      </c>
      <c r="Q125" s="1" t="s">
        <v>38</v>
      </c>
      <c r="R125" s="1">
        <v>100001427757208</v>
      </c>
      <c r="S125" s="1">
        <v>2</v>
      </c>
      <c r="T125" t="s">
        <v>621</v>
      </c>
      <c r="U125" t="s">
        <v>622</v>
      </c>
      <c r="V125" t="s">
        <v>623</v>
      </c>
      <c r="W125" t="s">
        <v>624</v>
      </c>
      <c r="X125" s="2">
        <v>32319</v>
      </c>
      <c r="Y125" s="2">
        <v>39153</v>
      </c>
      <c r="Z125" t="s">
        <v>625</v>
      </c>
      <c r="AA125" s="1">
        <v>0</v>
      </c>
      <c r="AB125" s="1">
        <v>1</v>
      </c>
      <c r="AC125" s="1">
        <v>0</v>
      </c>
      <c r="AD125" s="2">
        <v>42566</v>
      </c>
      <c r="AE125" s="3">
        <v>0</v>
      </c>
      <c r="AF125" s="1">
        <v>0</v>
      </c>
      <c r="AG125" s="1">
        <v>3353</v>
      </c>
      <c r="AH125" s="1">
        <v>1</v>
      </c>
      <c r="AI125" s="1">
        <v>0</v>
      </c>
      <c r="AJ125" s="1" t="s">
        <v>5214</v>
      </c>
      <c r="AK125" s="1">
        <v>0</v>
      </c>
      <c r="AL125" s="1">
        <v>0</v>
      </c>
      <c r="AM125" s="1" t="s">
        <v>38</v>
      </c>
      <c r="AN125" s="3">
        <v>0</v>
      </c>
      <c r="AO125" s="1" t="s">
        <v>38</v>
      </c>
      <c r="AP125" s="1" t="s">
        <v>38</v>
      </c>
      <c r="AQ125" s="1">
        <v>1</v>
      </c>
      <c r="AR125" s="1">
        <v>3777530</v>
      </c>
      <c r="AS125" s="1">
        <v>0</v>
      </c>
    </row>
    <row r="126" spans="6:45" hidden="1" x14ac:dyDescent="0.25">
      <c r="F126">
        <f t="shared" si="12"/>
        <v>2</v>
      </c>
      <c r="G126" t="str">
        <f t="shared" si="14"/>
        <v>(100003232342167, 1, 2, 2, 1, 1, 1, 1, 1, null, null, null, '03232342167', 'DAVID JUNIOR DA SILVA ANDRÉ', 'null', '001.701.344', '33332', '40354', '31/01/2022 15:38:16.551', 0, 1, 0, 'null', 0, 0, 326, 0, 0, 'senha', 0, 0, 'null', 0, 'null', 'null', 1, 3676053, 0)</v>
      </c>
      <c r="H126" s="1">
        <v>100003232342167</v>
      </c>
      <c r="I126" s="1">
        <v>1</v>
      </c>
      <c r="J126" s="1">
        <v>2</v>
      </c>
      <c r="K126" s="1">
        <v>2</v>
      </c>
      <c r="L126" s="1">
        <v>1</v>
      </c>
      <c r="M126" s="1">
        <v>1</v>
      </c>
      <c r="N126" s="1">
        <v>1</v>
      </c>
      <c r="O126" s="1">
        <v>1</v>
      </c>
      <c r="P126" s="1">
        <v>1</v>
      </c>
      <c r="Q126" s="1" t="s">
        <v>38</v>
      </c>
      <c r="R126" s="1" t="s">
        <v>38</v>
      </c>
      <c r="S126" s="1" t="s">
        <v>38</v>
      </c>
      <c r="T126" t="s">
        <v>626</v>
      </c>
      <c r="U126" t="s">
        <v>627</v>
      </c>
      <c r="V126" s="1" t="s">
        <v>38</v>
      </c>
      <c r="W126" t="s">
        <v>628</v>
      </c>
      <c r="X126" s="2">
        <v>33332</v>
      </c>
      <c r="Y126" s="2">
        <v>40354</v>
      </c>
      <c r="Z126" t="s">
        <v>629</v>
      </c>
      <c r="AA126" s="1">
        <v>0</v>
      </c>
      <c r="AB126" s="1">
        <v>1</v>
      </c>
      <c r="AC126" s="1">
        <v>0</v>
      </c>
      <c r="AD126" s="2" t="s">
        <v>38</v>
      </c>
      <c r="AE126" s="3">
        <v>0</v>
      </c>
      <c r="AF126" s="1">
        <v>0</v>
      </c>
      <c r="AG126" s="1">
        <v>326</v>
      </c>
      <c r="AH126" s="1">
        <v>0</v>
      </c>
      <c r="AI126" s="1">
        <v>0</v>
      </c>
      <c r="AJ126" s="1" t="s">
        <v>5214</v>
      </c>
      <c r="AK126" s="1">
        <v>0</v>
      </c>
      <c r="AL126" s="1">
        <v>0</v>
      </c>
      <c r="AM126" s="1" t="s">
        <v>38</v>
      </c>
      <c r="AN126" s="3">
        <v>0</v>
      </c>
      <c r="AO126" s="1" t="s">
        <v>38</v>
      </c>
      <c r="AP126" s="1" t="s">
        <v>38</v>
      </c>
      <c r="AQ126" s="1">
        <v>1</v>
      </c>
      <c r="AR126" s="1">
        <v>3676053</v>
      </c>
      <c r="AS126" s="1">
        <v>0</v>
      </c>
    </row>
    <row r="127" spans="6:45" hidden="1" x14ac:dyDescent="0.25">
      <c r="F127">
        <f t="shared" si="12"/>
        <v>2</v>
      </c>
      <c r="G127" t="str">
        <f t="shared" si="14"/>
        <v>(100072992999172, 1, 2, 2, 1, 1, 2, 1, 2, null, 100008022892742, 3, '72992999172', 'FABIANA PEREIRA DA SILVA', 'FABIANA PEREIRA DA SILVA', '000752585', '30230', '39081', '26/11/2022 15:19:47', 0, 1, 0, '39107', 0, 0, 1911, 1, 0, 'senha', 0, 0, 'null', 0, 'null', 'null', 1, 3252157, 0)</v>
      </c>
      <c r="H127" s="1">
        <v>100072992999172</v>
      </c>
      <c r="I127" s="1">
        <v>1</v>
      </c>
      <c r="J127" s="1">
        <v>2</v>
      </c>
      <c r="K127" s="1">
        <v>2</v>
      </c>
      <c r="L127" s="1">
        <v>1</v>
      </c>
      <c r="M127" s="1">
        <v>1</v>
      </c>
      <c r="N127" s="1">
        <v>2</v>
      </c>
      <c r="O127" s="1">
        <v>1</v>
      </c>
      <c r="P127" s="1">
        <v>2</v>
      </c>
      <c r="Q127" s="1" t="s">
        <v>38</v>
      </c>
      <c r="R127" s="1">
        <v>100008022892742</v>
      </c>
      <c r="S127" s="1">
        <v>3</v>
      </c>
      <c r="T127" t="s">
        <v>630</v>
      </c>
      <c r="U127" t="s">
        <v>631</v>
      </c>
      <c r="V127" t="s">
        <v>632</v>
      </c>
      <c r="W127" t="s">
        <v>633</v>
      </c>
      <c r="X127" s="2">
        <v>30230</v>
      </c>
      <c r="Y127" s="2">
        <v>39081</v>
      </c>
      <c r="Z127" t="s">
        <v>634</v>
      </c>
      <c r="AA127" s="1">
        <v>0</v>
      </c>
      <c r="AB127" s="1">
        <v>1</v>
      </c>
      <c r="AC127" s="1">
        <v>0</v>
      </c>
      <c r="AD127" s="2">
        <v>39107</v>
      </c>
      <c r="AE127" s="3">
        <v>0</v>
      </c>
      <c r="AF127" s="1">
        <v>0</v>
      </c>
      <c r="AG127" s="1">
        <v>1911</v>
      </c>
      <c r="AH127" s="1">
        <v>1</v>
      </c>
      <c r="AI127" s="1">
        <v>0</v>
      </c>
      <c r="AJ127" s="1" t="s">
        <v>5214</v>
      </c>
      <c r="AK127" s="1">
        <v>0</v>
      </c>
      <c r="AL127" s="1">
        <v>0</v>
      </c>
      <c r="AM127" s="1" t="s">
        <v>38</v>
      </c>
      <c r="AN127" s="3">
        <v>0</v>
      </c>
      <c r="AO127" s="1" t="s">
        <v>38</v>
      </c>
      <c r="AP127" s="1" t="s">
        <v>38</v>
      </c>
      <c r="AQ127" s="1">
        <v>1</v>
      </c>
      <c r="AR127" s="1">
        <v>3252157</v>
      </c>
      <c r="AS127" s="1">
        <v>0</v>
      </c>
    </row>
    <row r="128" spans="6:45" hidden="1" x14ac:dyDescent="0.25">
      <c r="F128">
        <f t="shared" si="12"/>
        <v>2</v>
      </c>
      <c r="G128" t="str">
        <f t="shared" si="14"/>
        <v>(100000556194284, 1, 2, 2, 1, 1, 2, 1, 1, null, null, null, '00556194284', 'GUILHERME CORREA CECCON', 'GUILHERME CORREA CECCON', '1080035', '33810', '41902', '30/09/2022 19:25:26', 0, 1, 0, '41902', 0, 0, 6647, 0, 0, 'senha', 0, 0, 'null', 0, 'null', 'null', 1, 3780685, 0)</v>
      </c>
      <c r="H128" s="1">
        <v>100000556194284</v>
      </c>
      <c r="I128" s="1">
        <v>1</v>
      </c>
      <c r="J128" s="1">
        <v>2</v>
      </c>
      <c r="K128" s="1">
        <v>2</v>
      </c>
      <c r="L128" s="1">
        <v>1</v>
      </c>
      <c r="M128" s="1">
        <v>1</v>
      </c>
      <c r="N128" s="1">
        <v>2</v>
      </c>
      <c r="O128" s="1">
        <v>1</v>
      </c>
      <c r="P128" s="1">
        <v>1</v>
      </c>
      <c r="Q128" s="1" t="s">
        <v>38</v>
      </c>
      <c r="R128" s="1" t="s">
        <v>38</v>
      </c>
      <c r="S128" s="1" t="s">
        <v>38</v>
      </c>
      <c r="T128" t="s">
        <v>635</v>
      </c>
      <c r="U128" t="s">
        <v>636</v>
      </c>
      <c r="V128" t="s">
        <v>637</v>
      </c>
      <c r="W128" t="s">
        <v>638</v>
      </c>
      <c r="X128" s="2">
        <v>33810</v>
      </c>
      <c r="Y128" s="2">
        <v>41902</v>
      </c>
      <c r="Z128" t="s">
        <v>639</v>
      </c>
      <c r="AA128" s="1">
        <v>0</v>
      </c>
      <c r="AB128" s="1">
        <v>1</v>
      </c>
      <c r="AC128" s="1">
        <v>0</v>
      </c>
      <c r="AD128" s="2">
        <v>41902</v>
      </c>
      <c r="AE128" s="3">
        <v>0</v>
      </c>
      <c r="AF128" s="1">
        <v>0</v>
      </c>
      <c r="AG128" s="1">
        <v>6647</v>
      </c>
      <c r="AH128" s="1">
        <v>0</v>
      </c>
      <c r="AI128" s="1">
        <v>0</v>
      </c>
      <c r="AJ128" s="1" t="s">
        <v>5214</v>
      </c>
      <c r="AK128" s="1">
        <v>0</v>
      </c>
      <c r="AL128" s="1">
        <v>0</v>
      </c>
      <c r="AM128" s="1" t="s">
        <v>38</v>
      </c>
      <c r="AN128" s="3">
        <v>0</v>
      </c>
      <c r="AO128" s="1" t="s">
        <v>38</v>
      </c>
      <c r="AP128" s="1" t="s">
        <v>38</v>
      </c>
      <c r="AQ128" s="1">
        <v>1</v>
      </c>
      <c r="AR128" s="1">
        <v>3780685</v>
      </c>
      <c r="AS128" s="1">
        <v>0</v>
      </c>
    </row>
    <row r="129" spans="6:45" hidden="1" x14ac:dyDescent="0.25">
      <c r="F129">
        <f t="shared" si="12"/>
        <v>2</v>
      </c>
      <c r="G129" t="str">
        <f t="shared" si="14"/>
        <v>(100065104170144, 1, 2, 1, 1, 1, 2, null, 1, null, 100063366878215, null, '65104170144', 'CLAUDINEI DE PAULA', 'null', '0513708', '28132', '40653', '08/04/2022 19:12:22', 0, 0, 0, 'null', 0, 0, 2927, 255, 0, 'senha', 0, 0, 'null', 0, 'null', 'null', 1, 2319004, null)</v>
      </c>
      <c r="H129" s="1">
        <v>100065104170144</v>
      </c>
      <c r="I129" s="1">
        <v>1</v>
      </c>
      <c r="J129" s="1">
        <v>2</v>
      </c>
      <c r="K129" s="1">
        <v>1</v>
      </c>
      <c r="L129" s="1">
        <v>1</v>
      </c>
      <c r="M129" s="1">
        <v>1</v>
      </c>
      <c r="N129" s="1">
        <v>2</v>
      </c>
      <c r="O129" s="1" t="s">
        <v>38</v>
      </c>
      <c r="P129" s="1">
        <v>1</v>
      </c>
      <c r="Q129" s="1" t="s">
        <v>38</v>
      </c>
      <c r="R129" s="1">
        <v>100063366878215</v>
      </c>
      <c r="S129" s="1" t="s">
        <v>38</v>
      </c>
      <c r="T129" t="s">
        <v>640</v>
      </c>
      <c r="U129" t="s">
        <v>641</v>
      </c>
      <c r="V129" s="1" t="s">
        <v>38</v>
      </c>
      <c r="W129" t="s">
        <v>642</v>
      </c>
      <c r="X129" s="2">
        <v>28132</v>
      </c>
      <c r="Y129" s="2">
        <v>40653</v>
      </c>
      <c r="Z129" t="s">
        <v>643</v>
      </c>
      <c r="AA129" s="1">
        <v>0</v>
      </c>
      <c r="AB129" s="1">
        <v>0</v>
      </c>
      <c r="AC129" s="1">
        <v>0</v>
      </c>
      <c r="AD129" s="2" t="s">
        <v>38</v>
      </c>
      <c r="AE129" s="3">
        <v>0</v>
      </c>
      <c r="AF129" s="1">
        <v>0</v>
      </c>
      <c r="AG129" s="1">
        <v>2927</v>
      </c>
      <c r="AH129" s="1">
        <v>255</v>
      </c>
      <c r="AI129" s="1">
        <v>0</v>
      </c>
      <c r="AJ129" s="1" t="s">
        <v>5214</v>
      </c>
      <c r="AK129" s="1">
        <v>0</v>
      </c>
      <c r="AL129" s="1">
        <v>0</v>
      </c>
      <c r="AM129" s="1" t="s">
        <v>38</v>
      </c>
      <c r="AN129" s="3">
        <v>0</v>
      </c>
      <c r="AO129" s="1" t="s">
        <v>38</v>
      </c>
      <c r="AP129" s="1" t="s">
        <v>38</v>
      </c>
      <c r="AQ129" s="1">
        <v>1</v>
      </c>
      <c r="AR129" s="1">
        <v>2319004</v>
      </c>
      <c r="AS129" s="1" t="s">
        <v>38</v>
      </c>
    </row>
    <row r="130" spans="6:45" x14ac:dyDescent="0.25">
      <c r="F130">
        <f t="shared" si="12"/>
        <v>1</v>
      </c>
      <c r="G130" t="str">
        <f>"("&amp;H130&amp;", "&amp;I130&amp;", "&amp;J130&amp;", "&amp;K130&amp;", "&amp;L130&amp;", "&amp;M130&amp;", "&amp;N130&amp;", "&amp;O130&amp;", "&amp;P130&amp;", "&amp;Q130&amp;", "&amp;R130&amp;", "&amp;S130&amp;", '"&amp;T130&amp;"', '"&amp;U130&amp;"', '"&amp;V130&amp;"', '"&amp;W130&amp;"', '"&amp;X130&amp;"', '"&amp;Y130&amp;"', '"&amp;Z130&amp;"', "&amp;AA130&amp;", "&amp;AB130&amp;", "&amp;AC130&amp;", '"&amp;AD130&amp;"', "&amp;AE130&amp;", "&amp;AF130&amp;", "&amp;AG130&amp;", "&amp;AH130&amp;", "&amp;AI130&amp;", '"&amp;AJ130&amp;"', "&amp;AK130&amp;", "&amp;AL130&amp;", '"&amp;AM130&amp;"', "&amp;AN130&amp;", '"&amp;AO130&amp;"', '"&amp;AP130&amp;"', "&amp;AQ130&amp;", "&amp;AR130&amp;", "&amp;AS130&amp;"),"</f>
        <v>(100000367585235, 1, 2, 2, 1, 1, 1, 1, 1, null, null, null, '00367585235', 'WELITON SANTANA XAVIER', 'Weliton', '1054522', '33267', '40595', '08/11/2021 09:06:54.708', 0, 1, 0, 'null', 0, 0, 13052, 1, 0, 'senha', 0, 0, 'null', 0, 'null', 'null', 1, 733144, 0),</v>
      </c>
      <c r="H130" s="1">
        <v>100000367585235</v>
      </c>
      <c r="I130" s="1">
        <v>1</v>
      </c>
      <c r="J130" s="1">
        <v>2</v>
      </c>
      <c r="K130" s="1">
        <v>2</v>
      </c>
      <c r="L130" s="1">
        <v>1</v>
      </c>
      <c r="M130" s="1">
        <v>1</v>
      </c>
      <c r="N130" s="1">
        <v>1</v>
      </c>
      <c r="O130" s="1">
        <v>1</v>
      </c>
      <c r="P130" s="1">
        <v>1</v>
      </c>
      <c r="Q130" s="1" t="s">
        <v>38</v>
      </c>
      <c r="R130" s="1" t="s">
        <v>38</v>
      </c>
      <c r="S130" s="1" t="s">
        <v>38</v>
      </c>
      <c r="T130" t="s">
        <v>644</v>
      </c>
      <c r="U130" t="s">
        <v>645</v>
      </c>
      <c r="V130" t="s">
        <v>646</v>
      </c>
      <c r="W130" t="s">
        <v>647</v>
      </c>
      <c r="X130" s="2">
        <v>33267</v>
      </c>
      <c r="Y130" s="2">
        <v>40595</v>
      </c>
      <c r="Z130" t="s">
        <v>648</v>
      </c>
      <c r="AA130" s="1">
        <v>0</v>
      </c>
      <c r="AB130" s="1">
        <v>1</v>
      </c>
      <c r="AC130" s="1">
        <v>0</v>
      </c>
      <c r="AD130" s="2" t="s">
        <v>38</v>
      </c>
      <c r="AE130" s="5">
        <v>0</v>
      </c>
      <c r="AF130" s="1">
        <v>0</v>
      </c>
      <c r="AG130" s="1">
        <v>13052</v>
      </c>
      <c r="AH130" s="1">
        <v>1</v>
      </c>
      <c r="AI130" s="1">
        <v>0</v>
      </c>
      <c r="AJ130" s="1" t="s">
        <v>5214</v>
      </c>
      <c r="AK130" s="1">
        <v>0</v>
      </c>
      <c r="AL130" s="1">
        <v>0</v>
      </c>
      <c r="AM130" s="1" t="s">
        <v>38</v>
      </c>
      <c r="AN130" s="5">
        <v>0</v>
      </c>
      <c r="AO130" s="1" t="s">
        <v>38</v>
      </c>
      <c r="AP130" s="1" t="s">
        <v>38</v>
      </c>
      <c r="AQ130" s="1">
        <v>1</v>
      </c>
      <c r="AR130" s="1">
        <v>733144</v>
      </c>
      <c r="AS130" s="1">
        <v>0</v>
      </c>
    </row>
    <row r="131" spans="6:45" hidden="1" x14ac:dyDescent="0.25">
      <c r="F131">
        <f t="shared" si="12"/>
        <v>2</v>
      </c>
      <c r="G131" t="str">
        <f t="shared" si="14"/>
        <v>(100087587254234, 1, 2, 2, 1, 1, 2, 1, 2, null, 100065308662215, 2, '87587254234', 'LUCIANA REIS DE OLIVEIRA ALVARENGA', 'LU', '944963', '30326', '38336', '03/06/2022 08:15:05.222', 0, 1, 0, '38804', 0, 0, 11354, 1, 0, 'senha', 0, 0, 'null', 0, 'null', 'null', 1, 3358085, 0)</v>
      </c>
      <c r="H131" s="1">
        <v>100087587254234</v>
      </c>
      <c r="I131" s="1">
        <v>1</v>
      </c>
      <c r="J131" s="1">
        <v>2</v>
      </c>
      <c r="K131" s="1">
        <v>2</v>
      </c>
      <c r="L131" s="1">
        <v>1</v>
      </c>
      <c r="M131" s="1">
        <v>1</v>
      </c>
      <c r="N131" s="1">
        <v>2</v>
      </c>
      <c r="O131" s="1">
        <v>1</v>
      </c>
      <c r="P131" s="1">
        <v>2</v>
      </c>
      <c r="Q131" s="1" t="s">
        <v>38</v>
      </c>
      <c r="R131" s="1">
        <v>100065308662215</v>
      </c>
      <c r="S131" s="1">
        <v>2</v>
      </c>
      <c r="T131" t="s">
        <v>649</v>
      </c>
      <c r="U131" t="s">
        <v>650</v>
      </c>
      <c r="V131" t="s">
        <v>651</v>
      </c>
      <c r="W131" t="s">
        <v>652</v>
      </c>
      <c r="X131" s="2">
        <v>30326</v>
      </c>
      <c r="Y131" s="2">
        <v>38336</v>
      </c>
      <c r="Z131" t="s">
        <v>653</v>
      </c>
      <c r="AA131" s="1">
        <v>0</v>
      </c>
      <c r="AB131" s="1">
        <v>1</v>
      </c>
      <c r="AC131" s="1">
        <v>0</v>
      </c>
      <c r="AD131" s="2">
        <v>38804</v>
      </c>
      <c r="AE131" s="3">
        <v>0</v>
      </c>
      <c r="AF131" s="1">
        <v>0</v>
      </c>
      <c r="AG131" s="1">
        <v>11354</v>
      </c>
      <c r="AH131" s="1">
        <v>1</v>
      </c>
      <c r="AI131" s="1">
        <v>0</v>
      </c>
      <c r="AJ131" s="1" t="s">
        <v>5214</v>
      </c>
      <c r="AK131" s="1">
        <v>0</v>
      </c>
      <c r="AL131" s="1">
        <v>0</v>
      </c>
      <c r="AM131" s="1" t="s">
        <v>38</v>
      </c>
      <c r="AN131" s="3">
        <v>0</v>
      </c>
      <c r="AO131" s="1" t="s">
        <v>38</v>
      </c>
      <c r="AP131" s="1" t="s">
        <v>38</v>
      </c>
      <c r="AQ131" s="1">
        <v>1</v>
      </c>
      <c r="AR131" s="1">
        <v>3358085</v>
      </c>
      <c r="AS131" s="1">
        <v>0</v>
      </c>
    </row>
    <row r="132" spans="6:45" hidden="1" x14ac:dyDescent="0.25">
      <c r="F132">
        <f t="shared" si="12"/>
        <v>2</v>
      </c>
      <c r="G132" t="str">
        <f t="shared" si="14"/>
        <v>(100067706207234, 1, 2, 2, 1, 1, 2, 1, 1, null, 100071834990149, 2, '67706207234', 'RUBENS RODRIGUES MARTINS', 'RUBENS RODRIGUES MARTINS', '594.506', '29497', '37238', '24/10/2022 14:41:54', 0, 1, 0, '38804', 0, 0, 11505, 1, 0, 'senha', 0, 0, 'null', 0, 'null', 'null', 1, 3758483, 0)</v>
      </c>
      <c r="H132" s="1">
        <v>100067706207234</v>
      </c>
      <c r="I132" s="1">
        <v>1</v>
      </c>
      <c r="J132" s="1">
        <v>2</v>
      </c>
      <c r="K132" s="1">
        <v>2</v>
      </c>
      <c r="L132" s="1">
        <v>1</v>
      </c>
      <c r="M132" s="1">
        <v>1</v>
      </c>
      <c r="N132" s="1">
        <v>2</v>
      </c>
      <c r="O132" s="1">
        <v>1</v>
      </c>
      <c r="P132" s="1">
        <v>1</v>
      </c>
      <c r="Q132" s="1" t="s">
        <v>38</v>
      </c>
      <c r="R132" s="1">
        <v>100071834990149</v>
      </c>
      <c r="S132" s="1">
        <v>2</v>
      </c>
      <c r="T132" t="s">
        <v>654</v>
      </c>
      <c r="U132" t="s">
        <v>655</v>
      </c>
      <c r="V132" t="s">
        <v>656</v>
      </c>
      <c r="W132" t="s">
        <v>657</v>
      </c>
      <c r="X132" s="2">
        <v>29497</v>
      </c>
      <c r="Y132" s="2">
        <v>37238</v>
      </c>
      <c r="Z132" t="s">
        <v>658</v>
      </c>
      <c r="AA132" s="1">
        <v>0</v>
      </c>
      <c r="AB132" s="1">
        <v>1</v>
      </c>
      <c r="AC132" s="1">
        <v>0</v>
      </c>
      <c r="AD132" s="2">
        <v>38804</v>
      </c>
      <c r="AE132" s="3">
        <v>0</v>
      </c>
      <c r="AF132" s="1">
        <v>0</v>
      </c>
      <c r="AG132" s="1">
        <v>11505</v>
      </c>
      <c r="AH132" s="1">
        <v>1</v>
      </c>
      <c r="AI132" s="1">
        <v>0</v>
      </c>
      <c r="AJ132" s="1" t="s">
        <v>5214</v>
      </c>
      <c r="AK132" s="1">
        <v>0</v>
      </c>
      <c r="AL132" s="1">
        <v>0</v>
      </c>
      <c r="AM132" s="1" t="s">
        <v>38</v>
      </c>
      <c r="AN132" s="3">
        <v>0</v>
      </c>
      <c r="AO132" s="1" t="s">
        <v>38</v>
      </c>
      <c r="AP132" s="1" t="s">
        <v>38</v>
      </c>
      <c r="AQ132" s="1">
        <v>1</v>
      </c>
      <c r="AR132" s="1">
        <v>3758483</v>
      </c>
      <c r="AS132" s="1">
        <v>0</v>
      </c>
    </row>
    <row r="133" spans="6:45" hidden="1" x14ac:dyDescent="0.25">
      <c r="F133">
        <f t="shared" si="12"/>
        <v>2</v>
      </c>
      <c r="G133" t="str">
        <f t="shared" si="14"/>
        <v>(100001403487197, 1, 2, 2, 1, 1, 1, 1, 2, null, null, 3, '01403487197', 'ELENA SANCHEZ SILVA', 'ELENA SANCHEZ SILVA', '15946150', '31392', '39044', '20/11/2021 16:05:47', 0, 1, 0, '38734', 0, 0, 892, 0, 0, 'senha', 0, 0, 'null', 0, 'null', 'null', 1, 2556274, 0)</v>
      </c>
      <c r="H133" s="1">
        <v>100001403487197</v>
      </c>
      <c r="I133" s="1">
        <v>1</v>
      </c>
      <c r="J133" s="1">
        <v>2</v>
      </c>
      <c r="K133" s="1">
        <v>2</v>
      </c>
      <c r="L133" s="1">
        <v>1</v>
      </c>
      <c r="M133" s="1">
        <v>1</v>
      </c>
      <c r="N133" s="1">
        <v>1</v>
      </c>
      <c r="O133" s="1">
        <v>1</v>
      </c>
      <c r="P133" s="1">
        <v>2</v>
      </c>
      <c r="Q133" s="1" t="s">
        <v>38</v>
      </c>
      <c r="R133" s="1" t="s">
        <v>38</v>
      </c>
      <c r="S133" s="1">
        <v>3</v>
      </c>
      <c r="T133" t="s">
        <v>659</v>
      </c>
      <c r="U133" t="s">
        <v>660</v>
      </c>
      <c r="V133" t="s">
        <v>661</v>
      </c>
      <c r="W133" t="s">
        <v>662</v>
      </c>
      <c r="X133" s="2">
        <v>31392</v>
      </c>
      <c r="Y133" s="2">
        <v>39044</v>
      </c>
      <c r="Z133" t="s">
        <v>663</v>
      </c>
      <c r="AA133" s="1">
        <v>0</v>
      </c>
      <c r="AB133" s="1">
        <v>1</v>
      </c>
      <c r="AC133" s="1">
        <v>0</v>
      </c>
      <c r="AD133" s="2">
        <v>38734</v>
      </c>
      <c r="AE133" s="3">
        <v>0</v>
      </c>
      <c r="AF133" s="1">
        <v>0</v>
      </c>
      <c r="AG133" s="1">
        <v>892</v>
      </c>
      <c r="AH133" s="1">
        <v>0</v>
      </c>
      <c r="AI133" s="1">
        <v>0</v>
      </c>
      <c r="AJ133" s="1" t="s">
        <v>5214</v>
      </c>
      <c r="AK133" s="1">
        <v>0</v>
      </c>
      <c r="AL133" s="1">
        <v>0</v>
      </c>
      <c r="AM133" s="1" t="s">
        <v>38</v>
      </c>
      <c r="AN133" s="3">
        <v>0</v>
      </c>
      <c r="AO133" s="1" t="s">
        <v>38</v>
      </c>
      <c r="AP133" s="1" t="s">
        <v>38</v>
      </c>
      <c r="AQ133" s="1">
        <v>1</v>
      </c>
      <c r="AR133" s="1">
        <v>2556274</v>
      </c>
      <c r="AS133" s="1">
        <v>0</v>
      </c>
    </row>
    <row r="134" spans="6:45" x14ac:dyDescent="0.25">
      <c r="F134">
        <f t="shared" ref="F134:F197" si="20">COUNTIFS(U:U,U134)</f>
        <v>1</v>
      </c>
      <c r="G134" t="str">
        <f>"("&amp;H134&amp;", "&amp;I134&amp;", "&amp;J134&amp;", "&amp;K134&amp;", "&amp;L134&amp;", "&amp;M134&amp;", "&amp;N134&amp;", "&amp;O134&amp;", "&amp;P134&amp;", "&amp;Q134&amp;", "&amp;R134&amp;", "&amp;S134&amp;", '"&amp;T134&amp;"', '"&amp;U134&amp;"', '"&amp;V134&amp;"', '"&amp;W134&amp;"', '"&amp;X134&amp;"', '"&amp;Y134&amp;"', '"&amp;Z134&amp;"', "&amp;AA134&amp;", "&amp;AB134&amp;", "&amp;AC134&amp;", '"&amp;AD134&amp;"', "&amp;AE134&amp;", "&amp;AF134&amp;", "&amp;AG134&amp;", "&amp;AH134&amp;", "&amp;AI134&amp;", '"&amp;AJ134&amp;"', "&amp;AK134&amp;", "&amp;AL134&amp;", '"&amp;AM134&amp;"', "&amp;AN134&amp;", '"&amp;AO134&amp;"', '"&amp;AP134&amp;"', "&amp;AQ134&amp;", "&amp;AR134&amp;", "&amp;AS134&amp;"),"</f>
        <v>(100027715105880, 1, 2, 2, 1, 1, 2, 1, 1, null, null, null, '27715105880', 'BENEDITO FABIO RODRIGUES', 'DITO', '27743645X', '29110', '41446', '26/09/2022 18:03:56', 0, 1, 0, '42177', 0, 0, 3916, 1, 0, 'senha', 0, 0, 'null', 0, 'null', 'null', 1, 2590835, 0),</v>
      </c>
      <c r="H134" s="1">
        <v>100027715105880</v>
      </c>
      <c r="I134" s="1">
        <v>1</v>
      </c>
      <c r="J134" s="1">
        <v>2</v>
      </c>
      <c r="K134" s="1">
        <v>2</v>
      </c>
      <c r="L134" s="1">
        <v>1</v>
      </c>
      <c r="M134" s="1">
        <v>1</v>
      </c>
      <c r="N134" s="1">
        <v>2</v>
      </c>
      <c r="O134" s="1">
        <v>1</v>
      </c>
      <c r="P134" s="1">
        <v>1</v>
      </c>
      <c r="Q134" s="1" t="s">
        <v>38</v>
      </c>
      <c r="R134" s="1" t="s">
        <v>38</v>
      </c>
      <c r="S134" s="1" t="s">
        <v>38</v>
      </c>
      <c r="T134" t="s">
        <v>664</v>
      </c>
      <c r="U134" t="s">
        <v>665</v>
      </c>
      <c r="V134" t="s">
        <v>666</v>
      </c>
      <c r="W134" t="s">
        <v>667</v>
      </c>
      <c r="X134" s="2">
        <v>29110</v>
      </c>
      <c r="Y134" s="2">
        <v>41446</v>
      </c>
      <c r="Z134" t="s">
        <v>668</v>
      </c>
      <c r="AA134" s="1">
        <v>0</v>
      </c>
      <c r="AB134" s="1">
        <v>1</v>
      </c>
      <c r="AC134" s="1">
        <v>0</v>
      </c>
      <c r="AD134" s="2">
        <v>42177</v>
      </c>
      <c r="AE134" s="5">
        <v>0</v>
      </c>
      <c r="AF134" s="1">
        <v>0</v>
      </c>
      <c r="AG134" s="1">
        <v>3916</v>
      </c>
      <c r="AH134" s="1">
        <v>1</v>
      </c>
      <c r="AI134" s="1">
        <v>0</v>
      </c>
      <c r="AJ134" s="1" t="s">
        <v>5214</v>
      </c>
      <c r="AK134" s="1">
        <v>0</v>
      </c>
      <c r="AL134" s="1">
        <v>0</v>
      </c>
      <c r="AM134" s="1" t="s">
        <v>38</v>
      </c>
      <c r="AN134" s="5">
        <v>0</v>
      </c>
      <c r="AO134" s="1" t="s">
        <v>38</v>
      </c>
      <c r="AP134" s="1" t="s">
        <v>38</v>
      </c>
      <c r="AQ134" s="1">
        <v>1</v>
      </c>
      <c r="AR134" s="1">
        <v>2590835</v>
      </c>
      <c r="AS134" s="1">
        <v>0</v>
      </c>
    </row>
    <row r="135" spans="6:45" hidden="1" x14ac:dyDescent="0.25">
      <c r="F135">
        <f t="shared" si="20"/>
        <v>3</v>
      </c>
      <c r="G135" t="str">
        <f t="shared" ref="G134:G197" si="21">"("&amp;H135&amp;", "&amp;I135&amp;", "&amp;J135&amp;", "&amp;K135&amp;", "&amp;L135&amp;", "&amp;M135&amp;", "&amp;N135&amp;", "&amp;O135&amp;", "&amp;P135&amp;", "&amp;Q135&amp;", "&amp;R135&amp;", "&amp;S135&amp;", '"&amp;T135&amp;"', '"&amp;U135&amp;"', '"&amp;V135&amp;"', '"&amp;W135&amp;"', '"&amp;X135&amp;"', '"&amp;Y135&amp;"', '"&amp;Z135&amp;"', "&amp;AA135&amp;", "&amp;AB135&amp;", "&amp;AC135&amp;", '"&amp;AD135&amp;"', "&amp;AE135&amp;", "&amp;AF135&amp;", "&amp;AG135&amp;", "&amp;AH135&amp;", "&amp;AI135&amp;", '"&amp;AJ135&amp;"', "&amp;AK135&amp;", "&amp;AL135&amp;", '"&amp;AM135&amp;"', "&amp;AN135&amp;", '"&amp;AO135&amp;"', '"&amp;AP135&amp;"', "&amp;AQ135&amp;", "&amp;AR135&amp;", "&amp;AS135&amp;")"</f>
        <v>(100004073676911, 1, 2, 2, 1, 1, 2, 1, 1, null, null, 2, '04073676911', 'EDERSON DE VECCHI CARDOSO', 'Eder', '88544781', '30652', '38012', '15/08/2022 13:33:52', 1, 0, 0, '44037', 0, 0, 1224, 1, 0, 'senha', 0, 0, 'null', 0, 'null', 'null', 1, 1448123, 0)</v>
      </c>
      <c r="H135" s="1">
        <v>100004073676911</v>
      </c>
      <c r="I135" s="1">
        <v>1</v>
      </c>
      <c r="J135" s="1">
        <v>2</v>
      </c>
      <c r="K135" s="1">
        <v>2</v>
      </c>
      <c r="L135" s="1">
        <v>1</v>
      </c>
      <c r="M135" s="1">
        <v>1</v>
      </c>
      <c r="N135" s="1">
        <v>2</v>
      </c>
      <c r="O135" s="1">
        <v>1</v>
      </c>
      <c r="P135" s="1">
        <v>1</v>
      </c>
      <c r="Q135" s="1" t="s">
        <v>38</v>
      </c>
      <c r="R135" s="1" t="s">
        <v>38</v>
      </c>
      <c r="S135" s="1">
        <v>2</v>
      </c>
      <c r="T135" t="s">
        <v>669</v>
      </c>
      <c r="U135" t="s">
        <v>670</v>
      </c>
      <c r="V135" t="s">
        <v>671</v>
      </c>
      <c r="W135" t="s">
        <v>672</v>
      </c>
      <c r="X135" s="2">
        <v>30652</v>
      </c>
      <c r="Y135" s="2">
        <v>38012</v>
      </c>
      <c r="Z135" t="s">
        <v>673</v>
      </c>
      <c r="AA135" s="1">
        <v>1</v>
      </c>
      <c r="AB135" s="1">
        <v>0</v>
      </c>
      <c r="AC135" s="1">
        <v>0</v>
      </c>
      <c r="AD135" s="2">
        <v>44037</v>
      </c>
      <c r="AE135" s="3">
        <v>0</v>
      </c>
      <c r="AF135" s="1">
        <v>0</v>
      </c>
      <c r="AG135" s="1">
        <v>1224</v>
      </c>
      <c r="AH135" s="1">
        <v>1</v>
      </c>
      <c r="AI135" s="1">
        <v>0</v>
      </c>
      <c r="AJ135" s="1" t="s">
        <v>5214</v>
      </c>
      <c r="AK135" s="1">
        <v>0</v>
      </c>
      <c r="AL135" s="1">
        <v>0</v>
      </c>
      <c r="AM135" s="1" t="s">
        <v>38</v>
      </c>
      <c r="AN135" s="3">
        <v>0</v>
      </c>
      <c r="AO135" s="1" t="s">
        <v>38</v>
      </c>
      <c r="AP135" s="1" t="s">
        <v>38</v>
      </c>
      <c r="AQ135" s="1">
        <v>1</v>
      </c>
      <c r="AR135" s="1">
        <v>1448123</v>
      </c>
      <c r="AS135" s="1">
        <v>0</v>
      </c>
    </row>
    <row r="136" spans="6:45" hidden="1" x14ac:dyDescent="0.25">
      <c r="F136">
        <f t="shared" si="20"/>
        <v>2</v>
      </c>
      <c r="G136" t="str">
        <f t="shared" si="21"/>
        <v>(100083605800149, 1, 2, 2, 1, 1, 2, 1, 1, null, null, 2, '83605800149', 'MAXOEL LOPES DE CAMPOS', 'MAXOEL LOPES DE CAMPOS', '11853794', '29455', '37699', '20/11/2021 09:28:58', 0, 1, 0, '42144', 0, 0, 8531, 0, 0, 'senha', 0, 0, 'null', 0, 'null', 'null', 1, 3671027, 0)</v>
      </c>
      <c r="H136" s="1">
        <v>100083605800149</v>
      </c>
      <c r="I136" s="1">
        <v>1</v>
      </c>
      <c r="J136" s="1">
        <v>2</v>
      </c>
      <c r="K136" s="1">
        <v>2</v>
      </c>
      <c r="L136" s="1">
        <v>1</v>
      </c>
      <c r="M136" s="1">
        <v>1</v>
      </c>
      <c r="N136" s="1">
        <v>2</v>
      </c>
      <c r="O136" s="1">
        <v>1</v>
      </c>
      <c r="P136" s="1">
        <v>1</v>
      </c>
      <c r="Q136" s="1" t="s">
        <v>38</v>
      </c>
      <c r="R136" s="1" t="s">
        <v>38</v>
      </c>
      <c r="S136" s="1">
        <v>2</v>
      </c>
      <c r="T136" t="s">
        <v>674</v>
      </c>
      <c r="U136" t="s">
        <v>675</v>
      </c>
      <c r="V136" t="s">
        <v>676</v>
      </c>
      <c r="W136" t="s">
        <v>677</v>
      </c>
      <c r="X136" s="2">
        <v>29455</v>
      </c>
      <c r="Y136" s="2">
        <v>37699</v>
      </c>
      <c r="Z136" t="s">
        <v>678</v>
      </c>
      <c r="AA136" s="1">
        <v>0</v>
      </c>
      <c r="AB136" s="1">
        <v>1</v>
      </c>
      <c r="AC136" s="1">
        <v>0</v>
      </c>
      <c r="AD136" s="2">
        <v>42144</v>
      </c>
      <c r="AE136" s="3">
        <v>0</v>
      </c>
      <c r="AF136" s="1">
        <v>0</v>
      </c>
      <c r="AG136" s="1">
        <v>8531</v>
      </c>
      <c r="AH136" s="1">
        <v>0</v>
      </c>
      <c r="AI136" s="1">
        <v>0</v>
      </c>
      <c r="AJ136" s="1" t="s">
        <v>5214</v>
      </c>
      <c r="AK136" s="1">
        <v>0</v>
      </c>
      <c r="AL136" s="1">
        <v>0</v>
      </c>
      <c r="AM136" s="1" t="s">
        <v>38</v>
      </c>
      <c r="AN136" s="3">
        <v>0</v>
      </c>
      <c r="AO136" s="1" t="s">
        <v>38</v>
      </c>
      <c r="AP136" s="1" t="s">
        <v>38</v>
      </c>
      <c r="AQ136" s="1">
        <v>1</v>
      </c>
      <c r="AR136" s="1">
        <v>3671027</v>
      </c>
      <c r="AS136" s="1">
        <v>0</v>
      </c>
    </row>
    <row r="137" spans="6:45" x14ac:dyDescent="0.25">
      <c r="F137">
        <f t="shared" si="20"/>
        <v>1</v>
      </c>
      <c r="G137" t="str">
        <f>"("&amp;H137&amp;", "&amp;I137&amp;", "&amp;J137&amp;", "&amp;K137&amp;", "&amp;L137&amp;", "&amp;M137&amp;", "&amp;N137&amp;", "&amp;O137&amp;", "&amp;P137&amp;", "&amp;Q137&amp;", "&amp;R137&amp;", "&amp;S137&amp;", '"&amp;T137&amp;"', '"&amp;U137&amp;"', '"&amp;V137&amp;"', '"&amp;W137&amp;"', '"&amp;X137&amp;"', '"&amp;Y137&amp;"', '"&amp;Z137&amp;"', "&amp;AA137&amp;", "&amp;AB137&amp;", "&amp;AC137&amp;", '"&amp;AD137&amp;"', "&amp;AE137&amp;", "&amp;AF137&amp;", "&amp;AG137&amp;", "&amp;AH137&amp;", "&amp;AI137&amp;", '"&amp;AJ137&amp;"', "&amp;AK137&amp;", "&amp;AL137&amp;", '"&amp;AM137&amp;"', "&amp;AN137&amp;", '"&amp;AO137&amp;"', '"&amp;AP137&amp;"', "&amp;AQ137&amp;", "&amp;AR137&amp;", "&amp;AS137&amp;"),"</f>
        <v>(100001179343131, 1, 2, 2, 1, 1, 2, 1, 2, null, null, 2, '01179343131', 'LIANI  APARECIDA LUCA TRINDADE', 'LIANE APARECIDA LUCA TRINDADE', '001447309', '31223', '37743', '16/01/2022 12:43:32', 0, 1, 0, '44037', 0, 0, 6937, 1, 0, 'senha', 0, 0, 'null', 0, 'null', 'null', 1, 1111212, 0),</v>
      </c>
      <c r="H137" s="1">
        <v>100001179343131</v>
      </c>
      <c r="I137" s="1">
        <v>1</v>
      </c>
      <c r="J137" s="1">
        <v>2</v>
      </c>
      <c r="K137" s="1">
        <v>2</v>
      </c>
      <c r="L137" s="1">
        <v>1</v>
      </c>
      <c r="M137" s="1">
        <v>1</v>
      </c>
      <c r="N137" s="1">
        <v>2</v>
      </c>
      <c r="O137" s="1">
        <v>1</v>
      </c>
      <c r="P137" s="1">
        <v>2</v>
      </c>
      <c r="Q137" s="1" t="s">
        <v>38</v>
      </c>
      <c r="R137" s="1" t="s">
        <v>38</v>
      </c>
      <c r="S137" s="1">
        <v>2</v>
      </c>
      <c r="T137" t="s">
        <v>679</v>
      </c>
      <c r="U137" t="s">
        <v>680</v>
      </c>
      <c r="V137" t="s">
        <v>681</v>
      </c>
      <c r="W137" t="s">
        <v>682</v>
      </c>
      <c r="X137" s="2">
        <v>31223</v>
      </c>
      <c r="Y137" s="2">
        <v>37743</v>
      </c>
      <c r="Z137" t="s">
        <v>683</v>
      </c>
      <c r="AA137" s="1">
        <v>0</v>
      </c>
      <c r="AB137" s="1">
        <v>1</v>
      </c>
      <c r="AC137" s="1">
        <v>0</v>
      </c>
      <c r="AD137" s="2">
        <v>44037</v>
      </c>
      <c r="AE137" s="5">
        <v>0</v>
      </c>
      <c r="AF137" s="1">
        <v>0</v>
      </c>
      <c r="AG137" s="1">
        <v>6937</v>
      </c>
      <c r="AH137" s="1">
        <v>1</v>
      </c>
      <c r="AI137" s="1">
        <v>0</v>
      </c>
      <c r="AJ137" s="1" t="s">
        <v>5214</v>
      </c>
      <c r="AK137" s="1">
        <v>0</v>
      </c>
      <c r="AL137" s="1">
        <v>0</v>
      </c>
      <c r="AM137" s="1" t="s">
        <v>38</v>
      </c>
      <c r="AN137" s="5">
        <v>0</v>
      </c>
      <c r="AO137" s="1" t="s">
        <v>38</v>
      </c>
      <c r="AP137" s="1" t="s">
        <v>38</v>
      </c>
      <c r="AQ137" s="1">
        <v>1</v>
      </c>
      <c r="AR137" s="1">
        <v>1111212</v>
      </c>
      <c r="AS137" s="1">
        <v>0</v>
      </c>
    </row>
    <row r="138" spans="6:45" hidden="1" x14ac:dyDescent="0.25">
      <c r="F138">
        <f t="shared" si="20"/>
        <v>2</v>
      </c>
      <c r="G138" t="str">
        <f t="shared" si="21"/>
        <v>(100086919695200, 1, 2, 2, 1, 1, 2, 1, 1, null, 100000333258207, null, '86919695200', 'ALEXSANDRO ALMEIDA MOREIRA', 'ALEX', '933945', '31579', '39563', '24/11/2022 08:37:38.777', 0, 1, 0, 'null', 0, 0, 12327, 1, 0, 'senha', 0, 0, 'null', 0, 'null', 'null', 1, 3424335, 0)</v>
      </c>
      <c r="H138" s="1">
        <v>100086919695200</v>
      </c>
      <c r="I138" s="1">
        <v>1</v>
      </c>
      <c r="J138" s="1">
        <v>2</v>
      </c>
      <c r="K138" s="1">
        <v>2</v>
      </c>
      <c r="L138" s="1">
        <v>1</v>
      </c>
      <c r="M138" s="1">
        <v>1</v>
      </c>
      <c r="N138" s="1">
        <v>2</v>
      </c>
      <c r="O138" s="1">
        <v>1</v>
      </c>
      <c r="P138" s="1">
        <v>1</v>
      </c>
      <c r="Q138" s="1" t="s">
        <v>38</v>
      </c>
      <c r="R138" s="1">
        <v>100000333258207</v>
      </c>
      <c r="S138" s="1" t="s">
        <v>38</v>
      </c>
      <c r="T138" t="s">
        <v>684</v>
      </c>
      <c r="U138" t="s">
        <v>685</v>
      </c>
      <c r="V138" t="s">
        <v>686</v>
      </c>
      <c r="W138" t="s">
        <v>687</v>
      </c>
      <c r="X138" s="2">
        <v>31579</v>
      </c>
      <c r="Y138" s="2">
        <v>39563</v>
      </c>
      <c r="Z138" t="s">
        <v>688</v>
      </c>
      <c r="AA138" s="1">
        <v>0</v>
      </c>
      <c r="AB138" s="1">
        <v>1</v>
      </c>
      <c r="AC138" s="1">
        <v>0</v>
      </c>
      <c r="AD138" s="2" t="s">
        <v>38</v>
      </c>
      <c r="AE138" s="3">
        <v>0</v>
      </c>
      <c r="AF138" s="1">
        <v>0</v>
      </c>
      <c r="AG138" s="1">
        <v>12327</v>
      </c>
      <c r="AH138" s="1">
        <v>1</v>
      </c>
      <c r="AI138" s="1">
        <v>0</v>
      </c>
      <c r="AJ138" s="1" t="s">
        <v>5214</v>
      </c>
      <c r="AK138" s="1">
        <v>0</v>
      </c>
      <c r="AL138" s="1">
        <v>0</v>
      </c>
      <c r="AM138" s="1" t="s">
        <v>38</v>
      </c>
      <c r="AN138" s="3">
        <v>0</v>
      </c>
      <c r="AO138" s="1" t="s">
        <v>38</v>
      </c>
      <c r="AP138" s="1" t="s">
        <v>38</v>
      </c>
      <c r="AQ138" s="1">
        <v>1</v>
      </c>
      <c r="AR138" s="1">
        <v>3424335</v>
      </c>
      <c r="AS138" s="1">
        <v>0</v>
      </c>
    </row>
    <row r="139" spans="6:45" x14ac:dyDescent="0.25">
      <c r="F139">
        <f t="shared" si="20"/>
        <v>1</v>
      </c>
      <c r="G139" t="str">
        <f>"("&amp;H139&amp;", "&amp;I139&amp;", "&amp;J139&amp;", "&amp;K139&amp;", "&amp;L139&amp;", "&amp;M139&amp;", "&amp;N139&amp;", "&amp;O139&amp;", "&amp;P139&amp;", "&amp;Q139&amp;", "&amp;R139&amp;", "&amp;S139&amp;", '"&amp;T139&amp;"', '"&amp;U139&amp;"', '"&amp;V139&amp;"', '"&amp;W139&amp;"', '"&amp;X139&amp;"', '"&amp;Y139&amp;"', '"&amp;Z139&amp;"', "&amp;AA139&amp;", "&amp;AB139&amp;", "&amp;AC139&amp;", '"&amp;AD139&amp;"', "&amp;AE139&amp;", "&amp;AF139&amp;", "&amp;AG139&amp;", "&amp;AH139&amp;", "&amp;AI139&amp;", '"&amp;AJ139&amp;"', "&amp;AK139&amp;", "&amp;AL139&amp;", '"&amp;AM139&amp;"', "&amp;AN139&amp;", '"&amp;AO139&amp;"', '"&amp;AP139&amp;"', "&amp;AQ139&amp;", "&amp;AR139&amp;", "&amp;AS139&amp;"),"</f>
        <v>(100005463228671, 1, 2, 2, 1, 1, 2, 1, 1, null, null, null, '05463228671', 'ALICINIO MARQUES DA CUNHA', 'null', '12625774', '30402', '40129', '26/11/2022 07:28:57.842', 1, 1, 0, 'null', 0, 0, 472, 1, 0, 'senha', 0, 0, 'null', 0, 'null', 'null', 1, 3031175, 0),</v>
      </c>
      <c r="H139" s="1">
        <v>100005463228671</v>
      </c>
      <c r="I139" s="1">
        <v>1</v>
      </c>
      <c r="J139" s="1">
        <v>2</v>
      </c>
      <c r="K139" s="1">
        <v>2</v>
      </c>
      <c r="L139" s="1">
        <v>1</v>
      </c>
      <c r="M139" s="1">
        <v>1</v>
      </c>
      <c r="N139" s="1">
        <v>2</v>
      </c>
      <c r="O139" s="1">
        <v>1</v>
      </c>
      <c r="P139" s="1">
        <v>1</v>
      </c>
      <c r="Q139" s="1" t="s">
        <v>38</v>
      </c>
      <c r="R139" s="1" t="s">
        <v>38</v>
      </c>
      <c r="S139" s="1" t="s">
        <v>38</v>
      </c>
      <c r="T139" t="s">
        <v>689</v>
      </c>
      <c r="U139" t="s">
        <v>690</v>
      </c>
      <c r="V139" s="1" t="s">
        <v>38</v>
      </c>
      <c r="W139" t="s">
        <v>691</v>
      </c>
      <c r="X139" s="2">
        <v>30402</v>
      </c>
      <c r="Y139" s="2">
        <v>40129</v>
      </c>
      <c r="Z139" t="s">
        <v>692</v>
      </c>
      <c r="AA139" s="1">
        <v>1</v>
      </c>
      <c r="AB139" s="1">
        <v>1</v>
      </c>
      <c r="AC139" s="1">
        <v>0</v>
      </c>
      <c r="AD139" s="2" t="s">
        <v>38</v>
      </c>
      <c r="AE139" s="5">
        <v>0</v>
      </c>
      <c r="AF139" s="1">
        <v>0</v>
      </c>
      <c r="AG139" s="1">
        <v>472</v>
      </c>
      <c r="AH139" s="1">
        <v>1</v>
      </c>
      <c r="AI139" s="1">
        <v>0</v>
      </c>
      <c r="AJ139" s="1" t="s">
        <v>5214</v>
      </c>
      <c r="AK139" s="1">
        <v>0</v>
      </c>
      <c r="AL139" s="1">
        <v>0</v>
      </c>
      <c r="AM139" s="1" t="s">
        <v>38</v>
      </c>
      <c r="AN139" s="5">
        <v>0</v>
      </c>
      <c r="AO139" s="1" t="s">
        <v>38</v>
      </c>
      <c r="AP139" s="1" t="s">
        <v>38</v>
      </c>
      <c r="AQ139" s="1">
        <v>1</v>
      </c>
      <c r="AR139" s="1">
        <v>3031175</v>
      </c>
      <c r="AS139" s="1">
        <v>0</v>
      </c>
    </row>
    <row r="140" spans="6:45" hidden="1" x14ac:dyDescent="0.25">
      <c r="F140">
        <f t="shared" si="20"/>
        <v>3</v>
      </c>
      <c r="G140" t="str">
        <f t="shared" si="21"/>
        <v>(100085801224220, 1, 2, 2, 1, 1, 2, 1, 1, null, null, null, '85801224220', 'DIEGO UERLLEM LIBERATOR BARBOSA', 'null', '992470', '31479', '39217', '25/03/2022 08:17:15.604', 0, 1, 0, 'null', 0, 0, 13486, 1, 0, 'senha', 0, 0, 'null', 0, 'null', 'null', 1, 3697285, 0)</v>
      </c>
      <c r="H140" s="1">
        <v>100085801224220</v>
      </c>
      <c r="I140" s="1">
        <v>1</v>
      </c>
      <c r="J140" s="1">
        <v>2</v>
      </c>
      <c r="K140" s="1">
        <v>2</v>
      </c>
      <c r="L140" s="1">
        <v>1</v>
      </c>
      <c r="M140" s="1">
        <v>1</v>
      </c>
      <c r="N140" s="1">
        <v>2</v>
      </c>
      <c r="O140" s="1">
        <v>1</v>
      </c>
      <c r="P140" s="1">
        <v>1</v>
      </c>
      <c r="Q140" s="1" t="s">
        <v>38</v>
      </c>
      <c r="R140" s="1" t="s">
        <v>38</v>
      </c>
      <c r="S140" s="1" t="s">
        <v>38</v>
      </c>
      <c r="T140" t="s">
        <v>693</v>
      </c>
      <c r="U140" t="s">
        <v>694</v>
      </c>
      <c r="V140" s="1" t="s">
        <v>38</v>
      </c>
      <c r="W140" t="s">
        <v>695</v>
      </c>
      <c r="X140" s="2">
        <v>31479</v>
      </c>
      <c r="Y140" s="2">
        <v>39217</v>
      </c>
      <c r="Z140" t="s">
        <v>696</v>
      </c>
      <c r="AA140" s="1">
        <v>0</v>
      </c>
      <c r="AB140" s="1">
        <v>1</v>
      </c>
      <c r="AC140" s="1">
        <v>0</v>
      </c>
      <c r="AD140" s="2" t="s">
        <v>38</v>
      </c>
      <c r="AE140" s="3">
        <v>0</v>
      </c>
      <c r="AF140" s="1">
        <v>0</v>
      </c>
      <c r="AG140" s="1">
        <v>13486</v>
      </c>
      <c r="AH140" s="1">
        <v>1</v>
      </c>
      <c r="AI140" s="1">
        <v>0</v>
      </c>
      <c r="AJ140" s="1" t="s">
        <v>5214</v>
      </c>
      <c r="AK140" s="1">
        <v>0</v>
      </c>
      <c r="AL140" s="1">
        <v>0</v>
      </c>
      <c r="AM140" s="1" t="s">
        <v>38</v>
      </c>
      <c r="AN140" s="3">
        <v>0</v>
      </c>
      <c r="AO140" s="1" t="s">
        <v>38</v>
      </c>
      <c r="AP140" s="1" t="s">
        <v>38</v>
      </c>
      <c r="AQ140" s="1">
        <v>1</v>
      </c>
      <c r="AR140" s="1">
        <v>3697285</v>
      </c>
      <c r="AS140" s="1">
        <v>0</v>
      </c>
    </row>
    <row r="141" spans="6:45" x14ac:dyDescent="0.25">
      <c r="F141">
        <f t="shared" si="20"/>
        <v>1</v>
      </c>
      <c r="G141" t="str">
        <f>"("&amp;H141&amp;", "&amp;I141&amp;", "&amp;J141&amp;", "&amp;K141&amp;", "&amp;L141&amp;", "&amp;M141&amp;", "&amp;N141&amp;", "&amp;O141&amp;", "&amp;P141&amp;", "&amp;Q141&amp;", "&amp;R141&amp;", "&amp;S141&amp;", '"&amp;T141&amp;"', '"&amp;U141&amp;"', '"&amp;V141&amp;"', '"&amp;W141&amp;"', '"&amp;X141&amp;"', '"&amp;Y141&amp;"', '"&amp;Z141&amp;"', "&amp;AA141&amp;", "&amp;AB141&amp;", "&amp;AC141&amp;", '"&amp;AD141&amp;"', "&amp;AE141&amp;", "&amp;AF141&amp;", "&amp;AG141&amp;", "&amp;AH141&amp;", "&amp;AI141&amp;", '"&amp;AJ141&amp;"', "&amp;AK141&amp;", "&amp;AL141&amp;", '"&amp;AM141&amp;"', "&amp;AN141&amp;", '"&amp;AO141&amp;"', '"&amp;AP141&amp;"', "&amp;AQ141&amp;", "&amp;AR141&amp;", "&amp;AS141&amp;"),"</f>
        <v>(100099389975204, 1, 2, 2, 1, 1, 1, 1, 1, null, null, 1, '99389975204', 'MAGNO ROQUE DE SOUZA', 'null', '5429828', '31857', '41698', '02/12/2022 13:53:45', 0, 1, 0, 'null', 0, 0, 178, 1, 0, 'senha', 0, 0, 'null', 0, 'null', 'null', 1, 3648105, 0),</v>
      </c>
      <c r="H141" s="1">
        <v>100099389975204</v>
      </c>
      <c r="I141" s="1">
        <v>1</v>
      </c>
      <c r="J141" s="1">
        <v>2</v>
      </c>
      <c r="K141" s="1">
        <v>2</v>
      </c>
      <c r="L141" s="1">
        <v>1</v>
      </c>
      <c r="M141" s="1">
        <v>1</v>
      </c>
      <c r="N141" s="1">
        <v>1</v>
      </c>
      <c r="O141" s="1">
        <v>1</v>
      </c>
      <c r="P141" s="1">
        <v>1</v>
      </c>
      <c r="Q141" s="1" t="s">
        <v>38</v>
      </c>
      <c r="R141" s="1" t="s">
        <v>38</v>
      </c>
      <c r="S141" s="1">
        <v>1</v>
      </c>
      <c r="T141" t="s">
        <v>697</v>
      </c>
      <c r="U141" t="s">
        <v>698</v>
      </c>
      <c r="V141" s="1" t="s">
        <v>38</v>
      </c>
      <c r="W141" t="s">
        <v>699</v>
      </c>
      <c r="X141" s="2">
        <v>31857</v>
      </c>
      <c r="Y141" s="2">
        <v>41698</v>
      </c>
      <c r="Z141" t="s">
        <v>700</v>
      </c>
      <c r="AA141" s="1">
        <v>0</v>
      </c>
      <c r="AB141" s="1">
        <v>1</v>
      </c>
      <c r="AC141" s="1">
        <v>0</v>
      </c>
      <c r="AD141" s="2" t="s">
        <v>38</v>
      </c>
      <c r="AE141" s="5">
        <v>0</v>
      </c>
      <c r="AF141" s="1">
        <v>0</v>
      </c>
      <c r="AG141" s="1">
        <v>178</v>
      </c>
      <c r="AH141" s="1">
        <v>1</v>
      </c>
      <c r="AI141" s="1">
        <v>0</v>
      </c>
      <c r="AJ141" s="1" t="s">
        <v>5214</v>
      </c>
      <c r="AK141" s="1">
        <v>0</v>
      </c>
      <c r="AL141" s="1">
        <v>0</v>
      </c>
      <c r="AM141" s="1" t="s">
        <v>38</v>
      </c>
      <c r="AN141" s="5">
        <v>0</v>
      </c>
      <c r="AO141" s="1" t="s">
        <v>38</v>
      </c>
      <c r="AP141" s="1" t="s">
        <v>38</v>
      </c>
      <c r="AQ141" s="1">
        <v>1</v>
      </c>
      <c r="AR141" s="1">
        <v>3648105</v>
      </c>
      <c r="AS141" s="1">
        <v>0</v>
      </c>
    </row>
    <row r="142" spans="6:45" hidden="1" x14ac:dyDescent="0.25">
      <c r="F142">
        <f t="shared" si="20"/>
        <v>2</v>
      </c>
      <c r="G142" t="str">
        <f t="shared" si="21"/>
        <v>(100090065000200, 1, 2, 2, 1, 1, 2, 1, 1, null, null, null, '90065000200', 'JAKSON HENRIQUE SOARES', 'null', '1050681', '32300', '39314', '18/06/2022 10:54:02', 0, 1, 0, 'null', 0, 0, 140401, 0, 0, 'senha', 0, 0, 'null', 0, 'null', 'null', 1, 3869347, 0)</v>
      </c>
      <c r="H142" s="1">
        <v>100090065000200</v>
      </c>
      <c r="I142" s="1">
        <v>1</v>
      </c>
      <c r="J142" s="1">
        <v>2</v>
      </c>
      <c r="K142" s="1">
        <v>2</v>
      </c>
      <c r="L142" s="1">
        <v>1</v>
      </c>
      <c r="M142" s="1">
        <v>1</v>
      </c>
      <c r="N142" s="1">
        <v>2</v>
      </c>
      <c r="O142" s="1">
        <v>1</v>
      </c>
      <c r="P142" s="1">
        <v>1</v>
      </c>
      <c r="Q142" s="1" t="s">
        <v>38</v>
      </c>
      <c r="R142" s="1" t="s">
        <v>38</v>
      </c>
      <c r="S142" s="1" t="s">
        <v>38</v>
      </c>
      <c r="T142" t="s">
        <v>701</v>
      </c>
      <c r="U142" t="s">
        <v>702</v>
      </c>
      <c r="V142" s="1" t="s">
        <v>38</v>
      </c>
      <c r="W142" t="s">
        <v>703</v>
      </c>
      <c r="X142" s="2">
        <v>32300</v>
      </c>
      <c r="Y142" s="2">
        <v>39314</v>
      </c>
      <c r="Z142" t="s">
        <v>704</v>
      </c>
      <c r="AA142" s="1">
        <v>0</v>
      </c>
      <c r="AB142" s="1">
        <v>1</v>
      </c>
      <c r="AC142" s="1">
        <v>0</v>
      </c>
      <c r="AD142" s="2" t="s">
        <v>38</v>
      </c>
      <c r="AE142" s="3">
        <v>0</v>
      </c>
      <c r="AF142" s="1">
        <v>0</v>
      </c>
      <c r="AG142" s="1">
        <v>140401</v>
      </c>
      <c r="AH142" s="1">
        <v>0</v>
      </c>
      <c r="AI142" s="1">
        <v>0</v>
      </c>
      <c r="AJ142" s="1" t="s">
        <v>5214</v>
      </c>
      <c r="AK142" s="1">
        <v>0</v>
      </c>
      <c r="AL142" s="1">
        <v>0</v>
      </c>
      <c r="AM142" s="1" t="s">
        <v>38</v>
      </c>
      <c r="AN142" s="3">
        <v>0</v>
      </c>
      <c r="AO142" s="1" t="s">
        <v>38</v>
      </c>
      <c r="AP142" s="1" t="s">
        <v>38</v>
      </c>
      <c r="AQ142" s="1">
        <v>1</v>
      </c>
      <c r="AR142" s="1">
        <v>3869347</v>
      </c>
      <c r="AS142" s="1">
        <v>0</v>
      </c>
    </row>
    <row r="143" spans="6:45" hidden="1" x14ac:dyDescent="0.25">
      <c r="F143">
        <f t="shared" si="20"/>
        <v>2</v>
      </c>
      <c r="G143" t="str">
        <f t="shared" si="21"/>
        <v>(100092775411215, 1, 2, 2, 1, 1, 2, 1, 1, null, null, null, '92775411215', 'PAULO BRUNO DA SILVA VICENTE', 'PAULO BRUNO', '1167104', '33290', '39797', '03/12/2022 10:02:43', 0, 1, 0, '42132', 0, 0, 899, 1, 0, 'senha', 0, 0, 'null', 0, 'null', 'null', 1, 3429441, 0)</v>
      </c>
      <c r="H143" s="1">
        <v>100092775411215</v>
      </c>
      <c r="I143" s="1">
        <v>1</v>
      </c>
      <c r="J143" s="1">
        <v>2</v>
      </c>
      <c r="K143" s="1">
        <v>2</v>
      </c>
      <c r="L143" s="1">
        <v>1</v>
      </c>
      <c r="M143" s="1">
        <v>1</v>
      </c>
      <c r="N143" s="1">
        <v>2</v>
      </c>
      <c r="O143" s="1">
        <v>1</v>
      </c>
      <c r="P143" s="1">
        <v>1</v>
      </c>
      <c r="Q143" s="1" t="s">
        <v>38</v>
      </c>
      <c r="R143" s="1" t="s">
        <v>38</v>
      </c>
      <c r="S143" s="1" t="s">
        <v>38</v>
      </c>
      <c r="T143" t="s">
        <v>705</v>
      </c>
      <c r="U143" t="s">
        <v>706</v>
      </c>
      <c r="V143" t="s">
        <v>707</v>
      </c>
      <c r="W143" t="s">
        <v>708</v>
      </c>
      <c r="X143" s="2">
        <v>33290</v>
      </c>
      <c r="Y143" s="2">
        <v>39797</v>
      </c>
      <c r="Z143" t="s">
        <v>709</v>
      </c>
      <c r="AA143" s="1">
        <v>0</v>
      </c>
      <c r="AB143" s="1">
        <v>1</v>
      </c>
      <c r="AC143" s="1">
        <v>0</v>
      </c>
      <c r="AD143" s="2">
        <v>42132</v>
      </c>
      <c r="AE143" s="3">
        <v>0</v>
      </c>
      <c r="AF143" s="1">
        <v>0</v>
      </c>
      <c r="AG143" s="1">
        <v>899</v>
      </c>
      <c r="AH143" s="1">
        <v>1</v>
      </c>
      <c r="AI143" s="1">
        <v>0</v>
      </c>
      <c r="AJ143" s="1" t="s">
        <v>5214</v>
      </c>
      <c r="AK143" s="1">
        <v>0</v>
      </c>
      <c r="AL143" s="1">
        <v>0</v>
      </c>
      <c r="AM143" s="1" t="s">
        <v>38</v>
      </c>
      <c r="AN143" s="3">
        <v>0</v>
      </c>
      <c r="AO143" s="1" t="s">
        <v>38</v>
      </c>
      <c r="AP143" s="1" t="s">
        <v>38</v>
      </c>
      <c r="AQ143" s="1">
        <v>1</v>
      </c>
      <c r="AR143" s="1">
        <v>3429441</v>
      </c>
      <c r="AS143" s="1">
        <v>0</v>
      </c>
    </row>
    <row r="144" spans="6:45" hidden="1" x14ac:dyDescent="0.25">
      <c r="F144">
        <f t="shared" si="20"/>
        <v>2</v>
      </c>
      <c r="G144" t="str">
        <f t="shared" si="21"/>
        <v>(100003128171181, 1, 2, 2, 1, 1, 1, 1, 1, null, null, null, '03128171181', 'CLAUDEMIR BIERHALS', 'null', '24365734', '32366', '41537', '11/11/2022 13:17:02', 0, 1, 0, 'null', 0, 0, 11071, 1, 0, 'senha', 0, 0, 'null', 0, 'null', 'null', 1, 1589510, 0)</v>
      </c>
      <c r="H144" s="1">
        <v>100003128171181</v>
      </c>
      <c r="I144" s="1">
        <v>1</v>
      </c>
      <c r="J144" s="1">
        <v>2</v>
      </c>
      <c r="K144" s="1">
        <v>2</v>
      </c>
      <c r="L144" s="1">
        <v>1</v>
      </c>
      <c r="M144" s="1">
        <v>1</v>
      </c>
      <c r="N144" s="1">
        <v>1</v>
      </c>
      <c r="O144" s="1">
        <v>1</v>
      </c>
      <c r="P144" s="1">
        <v>1</v>
      </c>
      <c r="Q144" s="1" t="s">
        <v>38</v>
      </c>
      <c r="R144" s="1" t="s">
        <v>38</v>
      </c>
      <c r="S144" s="1" t="s">
        <v>38</v>
      </c>
      <c r="T144" t="s">
        <v>710</v>
      </c>
      <c r="U144" t="s">
        <v>711</v>
      </c>
      <c r="V144" s="1" t="s">
        <v>38</v>
      </c>
      <c r="W144" t="s">
        <v>712</v>
      </c>
      <c r="X144" s="2">
        <v>32366</v>
      </c>
      <c r="Y144" s="2">
        <v>41537</v>
      </c>
      <c r="Z144" t="s">
        <v>713</v>
      </c>
      <c r="AA144" s="1">
        <v>0</v>
      </c>
      <c r="AB144" s="1">
        <v>1</v>
      </c>
      <c r="AC144" s="1">
        <v>0</v>
      </c>
      <c r="AD144" s="2" t="s">
        <v>38</v>
      </c>
      <c r="AE144" s="3">
        <v>0</v>
      </c>
      <c r="AF144" s="1">
        <v>0</v>
      </c>
      <c r="AG144" s="1">
        <v>11071</v>
      </c>
      <c r="AH144" s="1">
        <v>1</v>
      </c>
      <c r="AI144" s="1">
        <v>0</v>
      </c>
      <c r="AJ144" s="1" t="s">
        <v>5214</v>
      </c>
      <c r="AK144" s="1">
        <v>0</v>
      </c>
      <c r="AL144" s="1">
        <v>0</v>
      </c>
      <c r="AM144" s="1" t="s">
        <v>38</v>
      </c>
      <c r="AN144" s="3">
        <v>0</v>
      </c>
      <c r="AO144" s="1" t="s">
        <v>38</v>
      </c>
      <c r="AP144" s="1" t="s">
        <v>38</v>
      </c>
      <c r="AQ144" s="1">
        <v>1</v>
      </c>
      <c r="AR144" s="1">
        <v>1589510</v>
      </c>
      <c r="AS144" s="1">
        <v>0</v>
      </c>
    </row>
    <row r="145" spans="6:45" hidden="1" x14ac:dyDescent="0.25">
      <c r="F145">
        <f t="shared" si="20"/>
        <v>3</v>
      </c>
      <c r="G145" t="str">
        <f t="shared" si="21"/>
        <v>(100000033475164, 1, 2, 2, 1, 1, 2, 1, 1, null, null, 3, '00033475164', 'OZIEL FREITAS DE OLIVEIRA', 'OZIEL FREITAS DE OLIVEIRA', '001323803', '30546', '38670', '11/11/2022 15:41:16', 0, 1, 0, '38670', 0, 0, 1620, 1, 0, 'senha', 0, 0, 'null', 0, 'null', 'null', 1, 551666, 0)</v>
      </c>
      <c r="H145" s="1">
        <v>100000033475164</v>
      </c>
      <c r="I145" s="1">
        <v>1</v>
      </c>
      <c r="J145" s="1">
        <v>2</v>
      </c>
      <c r="K145" s="1">
        <v>2</v>
      </c>
      <c r="L145" s="1">
        <v>1</v>
      </c>
      <c r="M145" s="1">
        <v>1</v>
      </c>
      <c r="N145" s="1">
        <v>2</v>
      </c>
      <c r="O145" s="1">
        <v>1</v>
      </c>
      <c r="P145" s="1">
        <v>1</v>
      </c>
      <c r="Q145" s="1" t="s">
        <v>38</v>
      </c>
      <c r="R145" s="1" t="s">
        <v>38</v>
      </c>
      <c r="S145" s="1">
        <v>3</v>
      </c>
      <c r="T145" t="s">
        <v>714</v>
      </c>
      <c r="U145" t="s">
        <v>715</v>
      </c>
      <c r="V145" t="s">
        <v>716</v>
      </c>
      <c r="W145" t="s">
        <v>717</v>
      </c>
      <c r="X145" s="2">
        <v>30546</v>
      </c>
      <c r="Y145" s="2">
        <v>38670</v>
      </c>
      <c r="Z145" t="s">
        <v>718</v>
      </c>
      <c r="AA145" s="1">
        <v>0</v>
      </c>
      <c r="AB145" s="1">
        <v>1</v>
      </c>
      <c r="AC145" s="1">
        <v>0</v>
      </c>
      <c r="AD145" s="2">
        <v>38670</v>
      </c>
      <c r="AE145" s="3">
        <v>0</v>
      </c>
      <c r="AF145" s="1">
        <v>0</v>
      </c>
      <c r="AG145" s="1">
        <v>1620</v>
      </c>
      <c r="AH145" s="1">
        <v>1</v>
      </c>
      <c r="AI145" s="1">
        <v>0</v>
      </c>
      <c r="AJ145" s="1" t="s">
        <v>5214</v>
      </c>
      <c r="AK145" s="1">
        <v>0</v>
      </c>
      <c r="AL145" s="1">
        <v>0</v>
      </c>
      <c r="AM145" s="1" t="s">
        <v>38</v>
      </c>
      <c r="AN145" s="3">
        <v>0</v>
      </c>
      <c r="AO145" s="1" t="s">
        <v>38</v>
      </c>
      <c r="AP145" s="1" t="s">
        <v>38</v>
      </c>
      <c r="AQ145" s="1">
        <v>1</v>
      </c>
      <c r="AR145" s="1">
        <v>551666</v>
      </c>
      <c r="AS145" s="1">
        <v>0</v>
      </c>
    </row>
    <row r="146" spans="6:45" hidden="1" x14ac:dyDescent="0.25">
      <c r="F146">
        <f t="shared" si="20"/>
        <v>3</v>
      </c>
      <c r="G146" t="str">
        <f t="shared" si="21"/>
        <v>(100059013567215, 1, 2, 2, 1, 1, 2, 1, 1, null, null, 3, '59013567215', 'IVAN OLIVEIRA DE SOUSA JUNIOR', 'IVAN OLIVEIRA SOUSA JUNIOR', '4767586947', '27195', '38617', '26/11/2022 18:11:55', 0, 1, 0, '43763', 0, 0, 11814, 1, 0, 'senha', 0, 0, 'null', 0, 'null', 'null', 1, 3693011, 0)</v>
      </c>
      <c r="H146" s="1">
        <v>100059013567215</v>
      </c>
      <c r="I146" s="1">
        <v>1</v>
      </c>
      <c r="J146" s="1">
        <v>2</v>
      </c>
      <c r="K146" s="1">
        <v>2</v>
      </c>
      <c r="L146" s="1">
        <v>1</v>
      </c>
      <c r="M146" s="1">
        <v>1</v>
      </c>
      <c r="N146" s="1">
        <v>2</v>
      </c>
      <c r="O146" s="1">
        <v>1</v>
      </c>
      <c r="P146" s="1">
        <v>1</v>
      </c>
      <c r="Q146" s="1" t="s">
        <v>38</v>
      </c>
      <c r="R146" s="1" t="s">
        <v>38</v>
      </c>
      <c r="S146" s="1">
        <v>3</v>
      </c>
      <c r="T146" t="s">
        <v>719</v>
      </c>
      <c r="U146" t="s">
        <v>720</v>
      </c>
      <c r="V146" t="s">
        <v>721</v>
      </c>
      <c r="W146" t="s">
        <v>722</v>
      </c>
      <c r="X146" s="2">
        <v>27195</v>
      </c>
      <c r="Y146" s="2">
        <v>38617</v>
      </c>
      <c r="Z146" t="s">
        <v>723</v>
      </c>
      <c r="AA146" s="1">
        <v>0</v>
      </c>
      <c r="AB146" s="1">
        <v>1</v>
      </c>
      <c r="AC146" s="1">
        <v>0</v>
      </c>
      <c r="AD146" s="2">
        <v>43763</v>
      </c>
      <c r="AE146" s="3">
        <v>0</v>
      </c>
      <c r="AF146" s="1">
        <v>0</v>
      </c>
      <c r="AG146" s="1">
        <v>11814</v>
      </c>
      <c r="AH146" s="1">
        <v>1</v>
      </c>
      <c r="AI146" s="1">
        <v>0</v>
      </c>
      <c r="AJ146" s="1" t="s">
        <v>5214</v>
      </c>
      <c r="AK146" s="1">
        <v>0</v>
      </c>
      <c r="AL146" s="1">
        <v>0</v>
      </c>
      <c r="AM146" s="1" t="s">
        <v>38</v>
      </c>
      <c r="AN146" s="3">
        <v>0</v>
      </c>
      <c r="AO146" s="1" t="s">
        <v>38</v>
      </c>
      <c r="AP146" s="1" t="s">
        <v>38</v>
      </c>
      <c r="AQ146" s="1">
        <v>1</v>
      </c>
      <c r="AR146" s="1">
        <v>3693011</v>
      </c>
      <c r="AS146" s="1">
        <v>0</v>
      </c>
    </row>
    <row r="147" spans="6:45" hidden="1" x14ac:dyDescent="0.25">
      <c r="F147">
        <f t="shared" si="20"/>
        <v>5</v>
      </c>
      <c r="G147" t="str">
        <f t="shared" si="21"/>
        <v>(100098801961120, 1, 2, 2, 1, 1, 2, 1, 1, null, 100002473706140, 3, '98801961120', 'MARCIO APARECIDO DA C MARQUES SANTOS', 'MARCIO APARECIDO DA C MARQUES SANTOS', '29798140', '30332', '38890', '30/07/2022 16:56:20', 0, 1, 0, '38630', 0, 0, 6865, 0, 0, 'senha', 0, 0, 'null', 0, 'null', 'null', 1, 3935900, 0)</v>
      </c>
      <c r="H147" s="1">
        <v>100098801961120</v>
      </c>
      <c r="I147" s="1">
        <v>1</v>
      </c>
      <c r="J147" s="1">
        <v>2</v>
      </c>
      <c r="K147" s="1">
        <v>2</v>
      </c>
      <c r="L147" s="1">
        <v>1</v>
      </c>
      <c r="M147" s="1">
        <v>1</v>
      </c>
      <c r="N147" s="1">
        <v>2</v>
      </c>
      <c r="O147" s="1">
        <v>1</v>
      </c>
      <c r="P147" s="1">
        <v>1</v>
      </c>
      <c r="Q147" s="1" t="s">
        <v>38</v>
      </c>
      <c r="R147" s="1">
        <v>100002473706140</v>
      </c>
      <c r="S147" s="1">
        <v>3</v>
      </c>
      <c r="T147" t="s">
        <v>724</v>
      </c>
      <c r="U147" t="s">
        <v>725</v>
      </c>
      <c r="V147" t="s">
        <v>726</v>
      </c>
      <c r="W147" t="s">
        <v>727</v>
      </c>
      <c r="X147" s="2">
        <v>30332</v>
      </c>
      <c r="Y147" s="2">
        <v>38890</v>
      </c>
      <c r="Z147" t="s">
        <v>728</v>
      </c>
      <c r="AA147" s="1">
        <v>0</v>
      </c>
      <c r="AB147" s="1">
        <v>1</v>
      </c>
      <c r="AC147" s="1">
        <v>0</v>
      </c>
      <c r="AD147" s="2">
        <v>38630</v>
      </c>
      <c r="AE147" s="3">
        <v>0</v>
      </c>
      <c r="AF147" s="1">
        <v>0</v>
      </c>
      <c r="AG147" s="1">
        <v>6865</v>
      </c>
      <c r="AH147" s="1">
        <v>0</v>
      </c>
      <c r="AI147" s="1">
        <v>0</v>
      </c>
      <c r="AJ147" s="1" t="s">
        <v>5214</v>
      </c>
      <c r="AK147" s="1">
        <v>0</v>
      </c>
      <c r="AL147" s="1">
        <v>0</v>
      </c>
      <c r="AM147" s="1" t="s">
        <v>38</v>
      </c>
      <c r="AN147" s="3">
        <v>0</v>
      </c>
      <c r="AO147" s="1" t="s">
        <v>38</v>
      </c>
      <c r="AP147" s="1" t="s">
        <v>38</v>
      </c>
      <c r="AQ147" s="1">
        <v>1</v>
      </c>
      <c r="AR147" s="1">
        <v>3935900</v>
      </c>
      <c r="AS147" s="1">
        <v>0</v>
      </c>
    </row>
    <row r="148" spans="6:45" hidden="1" x14ac:dyDescent="0.25">
      <c r="F148">
        <f t="shared" si="20"/>
        <v>2</v>
      </c>
      <c r="G148" t="str">
        <f t="shared" si="21"/>
        <v>(100075270455234, 1, 2, 2, 1, 1, 2, 1, 1, null, 100005303845907, 2, '75270455234', 'JUAREZ BATISTA DA SILVA FILHO', 'JUAREZ BATISTA DA SILVA FILHO', '724762', '30737', '38946', '19/03/2022 17:57:53', 0, 1, 0, '38969', 0, 0, 6711, 0, 0, 'senha', 0, 0, 'null', 0, 'null', 'null', 1, 3761546, null)</v>
      </c>
      <c r="H148" s="1">
        <v>100075270455234</v>
      </c>
      <c r="I148" s="1">
        <v>1</v>
      </c>
      <c r="J148" s="1">
        <v>2</v>
      </c>
      <c r="K148" s="1">
        <v>2</v>
      </c>
      <c r="L148" s="1">
        <v>1</v>
      </c>
      <c r="M148" s="1">
        <v>1</v>
      </c>
      <c r="N148" s="1">
        <v>2</v>
      </c>
      <c r="O148" s="1">
        <v>1</v>
      </c>
      <c r="P148" s="1">
        <v>1</v>
      </c>
      <c r="Q148" s="1" t="s">
        <v>38</v>
      </c>
      <c r="R148" s="1">
        <v>100005303845907</v>
      </c>
      <c r="S148" s="1">
        <v>2</v>
      </c>
      <c r="T148" t="s">
        <v>729</v>
      </c>
      <c r="U148" t="s">
        <v>730</v>
      </c>
      <c r="V148" t="s">
        <v>731</v>
      </c>
      <c r="W148" t="s">
        <v>732</v>
      </c>
      <c r="X148" s="2">
        <v>30737</v>
      </c>
      <c r="Y148" s="2">
        <v>38946</v>
      </c>
      <c r="Z148" t="s">
        <v>733</v>
      </c>
      <c r="AA148" s="1">
        <v>0</v>
      </c>
      <c r="AB148" s="1">
        <v>1</v>
      </c>
      <c r="AC148" s="1">
        <v>0</v>
      </c>
      <c r="AD148" s="2">
        <v>38969</v>
      </c>
      <c r="AE148" s="3">
        <v>0</v>
      </c>
      <c r="AF148" s="1">
        <v>0</v>
      </c>
      <c r="AG148" s="1">
        <v>6711</v>
      </c>
      <c r="AH148" s="1">
        <v>0</v>
      </c>
      <c r="AI148" s="1">
        <v>0</v>
      </c>
      <c r="AJ148" s="1" t="s">
        <v>5214</v>
      </c>
      <c r="AK148" s="1">
        <v>0</v>
      </c>
      <c r="AL148" s="1">
        <v>0</v>
      </c>
      <c r="AM148" s="1" t="s">
        <v>38</v>
      </c>
      <c r="AN148" s="3">
        <v>0</v>
      </c>
      <c r="AO148" s="1" t="s">
        <v>38</v>
      </c>
      <c r="AP148" s="1" t="s">
        <v>38</v>
      </c>
      <c r="AQ148" s="1">
        <v>1</v>
      </c>
      <c r="AR148" s="1">
        <v>3761546</v>
      </c>
      <c r="AS148" s="1" t="s">
        <v>38</v>
      </c>
    </row>
    <row r="149" spans="6:45" hidden="1" x14ac:dyDescent="0.25">
      <c r="F149">
        <f t="shared" si="20"/>
        <v>2</v>
      </c>
      <c r="G149" t="str">
        <f t="shared" si="21"/>
        <v>(100001351301152, 1, 2, 2, 1, 1, 1, 1, 2, null, null, 2, '01351301152', 'PATRICIA RIBEIRO', 'PATRICIA RIBEIRO', '1510153', '31463', '38363', '12/07/2022 15:29:54.802', 0, 1, 0, '38846', 0, 0, 140182, 0, 0, 'senha', 0, 0, 'null', 0, 'null', 'null', 1, 3391215, 0)</v>
      </c>
      <c r="H149" s="1">
        <v>100001351301152</v>
      </c>
      <c r="I149" s="1">
        <v>1</v>
      </c>
      <c r="J149" s="1">
        <v>2</v>
      </c>
      <c r="K149" s="1">
        <v>2</v>
      </c>
      <c r="L149" s="1">
        <v>1</v>
      </c>
      <c r="M149" s="1">
        <v>1</v>
      </c>
      <c r="N149" s="1">
        <v>1</v>
      </c>
      <c r="O149" s="1">
        <v>1</v>
      </c>
      <c r="P149" s="1">
        <v>2</v>
      </c>
      <c r="Q149" s="1" t="s">
        <v>38</v>
      </c>
      <c r="R149" s="1" t="s">
        <v>38</v>
      </c>
      <c r="S149" s="1">
        <v>2</v>
      </c>
      <c r="T149" t="s">
        <v>734</v>
      </c>
      <c r="U149" t="s">
        <v>735</v>
      </c>
      <c r="V149" t="s">
        <v>736</v>
      </c>
      <c r="W149" t="s">
        <v>737</v>
      </c>
      <c r="X149" s="2">
        <v>31463</v>
      </c>
      <c r="Y149" s="2">
        <v>38363</v>
      </c>
      <c r="Z149" t="s">
        <v>738</v>
      </c>
      <c r="AA149" s="1">
        <v>0</v>
      </c>
      <c r="AB149" s="1">
        <v>1</v>
      </c>
      <c r="AC149" s="1">
        <v>0</v>
      </c>
      <c r="AD149" s="2">
        <v>38846</v>
      </c>
      <c r="AE149" s="3">
        <v>0</v>
      </c>
      <c r="AF149" s="1">
        <v>0</v>
      </c>
      <c r="AG149" s="1">
        <v>140182</v>
      </c>
      <c r="AH149" s="1">
        <v>0</v>
      </c>
      <c r="AI149" s="1">
        <v>0</v>
      </c>
      <c r="AJ149" s="1" t="s">
        <v>5214</v>
      </c>
      <c r="AK149" s="1">
        <v>0</v>
      </c>
      <c r="AL149" s="1">
        <v>0</v>
      </c>
      <c r="AM149" s="1" t="s">
        <v>38</v>
      </c>
      <c r="AN149" s="3">
        <v>0</v>
      </c>
      <c r="AO149" s="1" t="s">
        <v>38</v>
      </c>
      <c r="AP149" s="1" t="s">
        <v>38</v>
      </c>
      <c r="AQ149" s="1">
        <v>1</v>
      </c>
      <c r="AR149" s="1">
        <v>3391215</v>
      </c>
      <c r="AS149" s="1">
        <v>0</v>
      </c>
    </row>
    <row r="150" spans="6:45" hidden="1" x14ac:dyDescent="0.25">
      <c r="F150">
        <f t="shared" si="20"/>
        <v>2</v>
      </c>
      <c r="G150" t="str">
        <f t="shared" si="21"/>
        <v>(100070385084234, 1, 2, 2, 1, 1, 1, 1, 1, null, null, null, '70385084234', 'ARISSON BARBOZA  CABRAL', 'null', '379511', '29853', '40351', '05/10/2022 21:56:07', 0, 1, 0, 'null', 0, 0, 1977, 1, 0, 'senha', 0, 0, 'null', 0, 'null', 'null', 1, 3205308, null)</v>
      </c>
      <c r="H150" s="1">
        <v>100070385084234</v>
      </c>
      <c r="I150" s="1">
        <v>1</v>
      </c>
      <c r="J150" s="1">
        <v>2</v>
      </c>
      <c r="K150" s="1">
        <v>2</v>
      </c>
      <c r="L150" s="1">
        <v>1</v>
      </c>
      <c r="M150" s="1">
        <v>1</v>
      </c>
      <c r="N150" s="1">
        <v>1</v>
      </c>
      <c r="O150" s="1">
        <v>1</v>
      </c>
      <c r="P150" s="1">
        <v>1</v>
      </c>
      <c r="Q150" s="1" t="s">
        <v>38</v>
      </c>
      <c r="R150" s="1" t="s">
        <v>38</v>
      </c>
      <c r="S150" s="1" t="s">
        <v>38</v>
      </c>
      <c r="T150" t="s">
        <v>739</v>
      </c>
      <c r="U150" t="s">
        <v>740</v>
      </c>
      <c r="V150" s="1" t="s">
        <v>38</v>
      </c>
      <c r="W150" t="s">
        <v>741</v>
      </c>
      <c r="X150" s="2">
        <v>29853</v>
      </c>
      <c r="Y150" s="2">
        <v>40351</v>
      </c>
      <c r="Z150" t="s">
        <v>742</v>
      </c>
      <c r="AA150" s="1">
        <v>0</v>
      </c>
      <c r="AB150" s="1">
        <v>1</v>
      </c>
      <c r="AC150" s="1">
        <v>0</v>
      </c>
      <c r="AD150" s="2" t="s">
        <v>38</v>
      </c>
      <c r="AE150" s="3">
        <v>0</v>
      </c>
      <c r="AF150" s="1">
        <v>0</v>
      </c>
      <c r="AG150" s="1">
        <v>1977</v>
      </c>
      <c r="AH150" s="1">
        <v>1</v>
      </c>
      <c r="AI150" s="1">
        <v>0</v>
      </c>
      <c r="AJ150" s="1" t="s">
        <v>5214</v>
      </c>
      <c r="AK150" s="1">
        <v>0</v>
      </c>
      <c r="AL150" s="1">
        <v>0</v>
      </c>
      <c r="AM150" s="1" t="s">
        <v>38</v>
      </c>
      <c r="AN150" s="3">
        <v>0</v>
      </c>
      <c r="AO150" s="1" t="s">
        <v>38</v>
      </c>
      <c r="AP150" s="1" t="s">
        <v>38</v>
      </c>
      <c r="AQ150" s="1">
        <v>1</v>
      </c>
      <c r="AR150" s="1">
        <v>3205308</v>
      </c>
      <c r="AS150" s="1" t="s">
        <v>38</v>
      </c>
    </row>
    <row r="151" spans="6:45" x14ac:dyDescent="0.25">
      <c r="F151">
        <f t="shared" si="20"/>
        <v>1</v>
      </c>
      <c r="G151" t="str">
        <f t="shared" ref="G151:G153" si="22">"("&amp;H151&amp;", "&amp;I151&amp;", "&amp;J151&amp;", "&amp;K151&amp;", "&amp;L151&amp;", "&amp;M151&amp;", "&amp;N151&amp;", "&amp;O151&amp;", "&amp;P151&amp;", "&amp;Q151&amp;", "&amp;R151&amp;", "&amp;S151&amp;", '"&amp;T151&amp;"', '"&amp;U151&amp;"', '"&amp;V151&amp;"', '"&amp;W151&amp;"', '"&amp;X151&amp;"', '"&amp;Y151&amp;"', '"&amp;Z151&amp;"', "&amp;AA151&amp;", "&amp;AB151&amp;", "&amp;AC151&amp;", '"&amp;AD151&amp;"', "&amp;AE151&amp;", "&amp;AF151&amp;", "&amp;AG151&amp;", "&amp;AH151&amp;", "&amp;AI151&amp;", '"&amp;AJ151&amp;"', "&amp;AK151&amp;", "&amp;AL151&amp;", '"&amp;AM151&amp;"', "&amp;AN151&amp;", '"&amp;AO151&amp;"', '"&amp;AP151&amp;"', "&amp;AQ151&amp;", "&amp;AR151&amp;", "&amp;AS151&amp;"),"</f>
        <v>(100000304939196, 1, 2, 2, 1, 1, 1, 99, 1, null, null, null, '00304939196', 'GILMAR APARECIDO DA SILVA VARGAS', 'GILMAR APARECIDO DA SILVA VARGAS', '001290573', '30236', '41902', '28/09/2020 13:05:28', 0, 1, 0, '41902', 0, 0, 140182, 0, 0, 'senha', 0, 0, 'null', 0, 'null', 'null', 1, 3755520, 0),</v>
      </c>
      <c r="H151" s="1">
        <v>100000304939196</v>
      </c>
      <c r="I151" s="1">
        <v>1</v>
      </c>
      <c r="J151" s="1">
        <v>2</v>
      </c>
      <c r="K151" s="1">
        <v>2</v>
      </c>
      <c r="L151" s="1">
        <v>1</v>
      </c>
      <c r="M151" s="1">
        <v>1</v>
      </c>
      <c r="N151" s="1">
        <v>1</v>
      </c>
      <c r="O151" s="1">
        <v>99</v>
      </c>
      <c r="P151" s="1">
        <v>1</v>
      </c>
      <c r="Q151" s="1" t="s">
        <v>38</v>
      </c>
      <c r="R151" s="1" t="s">
        <v>38</v>
      </c>
      <c r="S151" s="1" t="s">
        <v>38</v>
      </c>
      <c r="T151" t="s">
        <v>743</v>
      </c>
      <c r="U151" t="s">
        <v>744</v>
      </c>
      <c r="V151" t="s">
        <v>745</v>
      </c>
      <c r="W151" t="s">
        <v>746</v>
      </c>
      <c r="X151" s="2">
        <v>30236</v>
      </c>
      <c r="Y151" s="2">
        <v>41902</v>
      </c>
      <c r="Z151" t="s">
        <v>747</v>
      </c>
      <c r="AA151" s="1">
        <v>0</v>
      </c>
      <c r="AB151" s="1">
        <v>1</v>
      </c>
      <c r="AC151" s="1">
        <v>0</v>
      </c>
      <c r="AD151" s="2">
        <v>41902</v>
      </c>
      <c r="AE151" s="5">
        <v>0</v>
      </c>
      <c r="AF151" s="1">
        <v>0</v>
      </c>
      <c r="AG151" s="1">
        <v>140182</v>
      </c>
      <c r="AH151" s="1">
        <v>0</v>
      </c>
      <c r="AI151" s="1">
        <v>0</v>
      </c>
      <c r="AJ151" s="1" t="s">
        <v>5214</v>
      </c>
      <c r="AK151" s="1">
        <v>0</v>
      </c>
      <c r="AL151" s="1">
        <v>0</v>
      </c>
      <c r="AM151" s="1" t="s">
        <v>38</v>
      </c>
      <c r="AN151" s="5">
        <v>0</v>
      </c>
      <c r="AO151" s="1" t="s">
        <v>38</v>
      </c>
      <c r="AP151" s="1" t="s">
        <v>38</v>
      </c>
      <c r="AQ151" s="1">
        <v>1</v>
      </c>
      <c r="AR151" s="1">
        <v>3755520</v>
      </c>
      <c r="AS151" s="1">
        <v>0</v>
      </c>
    </row>
    <row r="152" spans="6:45" x14ac:dyDescent="0.25">
      <c r="F152">
        <f t="shared" si="20"/>
        <v>1</v>
      </c>
      <c r="G152" t="str">
        <f t="shared" si="22"/>
        <v>(100000048058106, 1, 2, 2, 1, 1, 1, 1, 1, null, null, null, '00048058106', 'LEANDRO FARIA DE MORAIS', 'LEANDRO FARIA DE MORAIS ', '4572569', '30861', '42888', '23/09/2022 10:56:16', 0, 1, 0, '42888', 0, 0, 5385, 255, 0, 'senha', 0, 0, 'null', 0, 'null', 'null', 1, 3658935, 0),</v>
      </c>
      <c r="H152" s="1">
        <v>100000048058106</v>
      </c>
      <c r="I152" s="1">
        <v>1</v>
      </c>
      <c r="J152" s="1">
        <v>2</v>
      </c>
      <c r="K152" s="1">
        <v>2</v>
      </c>
      <c r="L152" s="1">
        <v>1</v>
      </c>
      <c r="M152" s="1">
        <v>1</v>
      </c>
      <c r="N152" s="1">
        <v>1</v>
      </c>
      <c r="O152" s="1">
        <v>1</v>
      </c>
      <c r="P152" s="1">
        <v>1</v>
      </c>
      <c r="Q152" s="1" t="s">
        <v>38</v>
      </c>
      <c r="R152" s="1" t="s">
        <v>38</v>
      </c>
      <c r="S152" s="1" t="s">
        <v>38</v>
      </c>
      <c r="T152" t="s">
        <v>748</v>
      </c>
      <c r="U152" t="s">
        <v>749</v>
      </c>
      <c r="V152" t="s">
        <v>750</v>
      </c>
      <c r="W152" t="s">
        <v>751</v>
      </c>
      <c r="X152" s="2">
        <v>30861</v>
      </c>
      <c r="Y152" s="2">
        <v>42888</v>
      </c>
      <c r="Z152" t="s">
        <v>752</v>
      </c>
      <c r="AA152" s="1">
        <v>0</v>
      </c>
      <c r="AB152" s="1">
        <v>1</v>
      </c>
      <c r="AC152" s="1">
        <v>0</v>
      </c>
      <c r="AD152" s="2">
        <v>42888</v>
      </c>
      <c r="AE152" s="5">
        <v>0</v>
      </c>
      <c r="AF152" s="1">
        <v>0</v>
      </c>
      <c r="AG152" s="1">
        <v>5385</v>
      </c>
      <c r="AH152" s="1">
        <v>255</v>
      </c>
      <c r="AI152" s="1">
        <v>0</v>
      </c>
      <c r="AJ152" s="1" t="s">
        <v>5214</v>
      </c>
      <c r="AK152" s="1">
        <v>0</v>
      </c>
      <c r="AL152" s="1">
        <v>0</v>
      </c>
      <c r="AM152" s="1" t="s">
        <v>38</v>
      </c>
      <c r="AN152" s="5">
        <v>0</v>
      </c>
      <c r="AO152" s="1" t="s">
        <v>38</v>
      </c>
      <c r="AP152" s="1" t="s">
        <v>38</v>
      </c>
      <c r="AQ152" s="1">
        <v>1</v>
      </c>
      <c r="AR152" s="1">
        <v>3658935</v>
      </c>
      <c r="AS152" s="1">
        <v>0</v>
      </c>
    </row>
    <row r="153" spans="6:45" x14ac:dyDescent="0.25">
      <c r="F153">
        <f t="shared" si="20"/>
        <v>1</v>
      </c>
      <c r="G153" t="str">
        <f t="shared" si="22"/>
        <v>(100068895038134, 1, 2, 2, 1, 1, 1, 1, 1, null, null, null, '68895038134', 'MARCELO DOS SANTOS GROCHEVISKI', 'MARCELO DOS SANTOS GROCHEVISKI', '10666052', '28824', '42663', '01/04/2022 18:11:46', 0, 1, 0, '42663', 0, 0, 12383, 255, 0, 'senha', 0, 0, 'null', 0, 'null', 'null', 1, 1996994, 0),</v>
      </c>
      <c r="H153" s="1">
        <v>100068895038134</v>
      </c>
      <c r="I153" s="1">
        <v>1</v>
      </c>
      <c r="J153" s="1">
        <v>2</v>
      </c>
      <c r="K153" s="1">
        <v>2</v>
      </c>
      <c r="L153" s="1">
        <v>1</v>
      </c>
      <c r="M153" s="1">
        <v>1</v>
      </c>
      <c r="N153" s="1">
        <v>1</v>
      </c>
      <c r="O153" s="1">
        <v>1</v>
      </c>
      <c r="P153" s="1">
        <v>1</v>
      </c>
      <c r="Q153" s="1" t="s">
        <v>38</v>
      </c>
      <c r="R153" s="1" t="s">
        <v>38</v>
      </c>
      <c r="S153" s="1" t="s">
        <v>38</v>
      </c>
      <c r="T153" t="s">
        <v>753</v>
      </c>
      <c r="U153" t="s">
        <v>754</v>
      </c>
      <c r="V153" t="s">
        <v>755</v>
      </c>
      <c r="W153" t="s">
        <v>756</v>
      </c>
      <c r="X153" s="2">
        <v>28824</v>
      </c>
      <c r="Y153" s="2">
        <v>42663</v>
      </c>
      <c r="Z153" t="s">
        <v>757</v>
      </c>
      <c r="AA153" s="1">
        <v>0</v>
      </c>
      <c r="AB153" s="1">
        <v>1</v>
      </c>
      <c r="AC153" s="1">
        <v>0</v>
      </c>
      <c r="AD153" s="2">
        <v>42663</v>
      </c>
      <c r="AE153" s="5">
        <v>0</v>
      </c>
      <c r="AF153" s="1">
        <v>0</v>
      </c>
      <c r="AG153" s="1">
        <v>12383</v>
      </c>
      <c r="AH153" s="1">
        <v>255</v>
      </c>
      <c r="AI153" s="1">
        <v>0</v>
      </c>
      <c r="AJ153" s="1" t="s">
        <v>5214</v>
      </c>
      <c r="AK153" s="1">
        <v>0</v>
      </c>
      <c r="AL153" s="1">
        <v>0</v>
      </c>
      <c r="AM153" s="1" t="s">
        <v>38</v>
      </c>
      <c r="AN153" s="5">
        <v>0</v>
      </c>
      <c r="AO153" s="1" t="s">
        <v>38</v>
      </c>
      <c r="AP153" s="1" t="s">
        <v>38</v>
      </c>
      <c r="AQ153" s="1">
        <v>1</v>
      </c>
      <c r="AR153" s="1">
        <v>1996994</v>
      </c>
      <c r="AS153" s="1">
        <v>0</v>
      </c>
    </row>
    <row r="154" spans="6:45" hidden="1" x14ac:dyDescent="0.25">
      <c r="F154">
        <f t="shared" si="20"/>
        <v>4</v>
      </c>
      <c r="G154" t="str">
        <f t="shared" si="21"/>
        <v>(100099633876249, 1, 2, 2, 1, 1, 2, 1, 1, null, null, null, '99633876249', 'WESLEY JOSE DE ARAUJO', 'null', '1054035', '32394', '40969', '03/11/2022 16:31:36', 0, 1, 0, 'null', 0, 0, 4799, 1, 0, 'senha', 0, 0, 'null', 0, 'null', 'null', 1, 2957937, 0)</v>
      </c>
      <c r="H154" s="1">
        <v>100099633876249</v>
      </c>
      <c r="I154" s="1">
        <v>1</v>
      </c>
      <c r="J154" s="1">
        <v>2</v>
      </c>
      <c r="K154" s="1">
        <v>2</v>
      </c>
      <c r="L154" s="1">
        <v>1</v>
      </c>
      <c r="M154" s="1">
        <v>1</v>
      </c>
      <c r="N154" s="1">
        <v>2</v>
      </c>
      <c r="O154" s="1">
        <v>1</v>
      </c>
      <c r="P154" s="1">
        <v>1</v>
      </c>
      <c r="Q154" s="1" t="s">
        <v>38</v>
      </c>
      <c r="R154" s="1" t="s">
        <v>38</v>
      </c>
      <c r="S154" s="1" t="s">
        <v>38</v>
      </c>
      <c r="T154" t="s">
        <v>758</v>
      </c>
      <c r="U154" t="s">
        <v>759</v>
      </c>
      <c r="V154" s="1" t="s">
        <v>38</v>
      </c>
      <c r="W154" t="s">
        <v>760</v>
      </c>
      <c r="X154" s="2">
        <v>32394</v>
      </c>
      <c r="Y154" s="2">
        <v>40969</v>
      </c>
      <c r="Z154" t="s">
        <v>761</v>
      </c>
      <c r="AA154" s="1">
        <v>0</v>
      </c>
      <c r="AB154" s="1">
        <v>1</v>
      </c>
      <c r="AC154" s="1">
        <v>0</v>
      </c>
      <c r="AD154" s="2" t="s">
        <v>38</v>
      </c>
      <c r="AE154" s="3">
        <v>0</v>
      </c>
      <c r="AF154" s="1">
        <v>0</v>
      </c>
      <c r="AG154" s="1">
        <v>4799</v>
      </c>
      <c r="AH154" s="1">
        <v>1</v>
      </c>
      <c r="AI154" s="1">
        <v>0</v>
      </c>
      <c r="AJ154" s="1" t="s">
        <v>5214</v>
      </c>
      <c r="AK154" s="1">
        <v>0</v>
      </c>
      <c r="AL154" s="1">
        <v>0</v>
      </c>
      <c r="AM154" s="1" t="s">
        <v>38</v>
      </c>
      <c r="AN154" s="3">
        <v>0</v>
      </c>
      <c r="AO154" s="1" t="s">
        <v>38</v>
      </c>
      <c r="AP154" s="1" t="s">
        <v>38</v>
      </c>
      <c r="AQ154" s="1">
        <v>1</v>
      </c>
      <c r="AR154" s="1">
        <v>2957937</v>
      </c>
      <c r="AS154" s="1">
        <v>0</v>
      </c>
    </row>
    <row r="155" spans="6:45" hidden="1" x14ac:dyDescent="0.25">
      <c r="F155">
        <f t="shared" si="20"/>
        <v>3</v>
      </c>
      <c r="G155" t="str">
        <f t="shared" si="21"/>
        <v>(100072759127249, 1, 2, 2, 1, 1, 4, 1, 1, null, null, 1, '72759127249', 'ALEXANDRE CORADI FERRO', 'ALEXANDRE CORADI FERRO', '000838114', '30661', '38646', '27/11/2022 08:51:49.807325', 1, 0, 0, '38818', 0, 0, 1224, 1, 0, 'senha', 0, 0, 'null', 0, 'null', 'null', 1, 3105302, 0)</v>
      </c>
      <c r="H155" s="1">
        <v>100072759127249</v>
      </c>
      <c r="I155" s="1">
        <v>1</v>
      </c>
      <c r="J155" s="1">
        <v>2</v>
      </c>
      <c r="K155" s="1">
        <v>2</v>
      </c>
      <c r="L155" s="1">
        <v>1</v>
      </c>
      <c r="M155" s="1">
        <v>1</v>
      </c>
      <c r="N155" s="1">
        <v>4</v>
      </c>
      <c r="O155" s="1">
        <v>1</v>
      </c>
      <c r="P155" s="1">
        <v>1</v>
      </c>
      <c r="Q155" s="1" t="s">
        <v>38</v>
      </c>
      <c r="R155" s="1" t="s">
        <v>38</v>
      </c>
      <c r="S155" s="1">
        <v>1</v>
      </c>
      <c r="T155" t="s">
        <v>762</v>
      </c>
      <c r="U155" t="s">
        <v>763</v>
      </c>
      <c r="V155" t="s">
        <v>764</v>
      </c>
      <c r="W155" t="s">
        <v>765</v>
      </c>
      <c r="X155" s="2">
        <v>30661</v>
      </c>
      <c r="Y155" s="2">
        <v>38646</v>
      </c>
      <c r="Z155" t="s">
        <v>766</v>
      </c>
      <c r="AA155" s="1">
        <v>1</v>
      </c>
      <c r="AB155" s="1">
        <v>0</v>
      </c>
      <c r="AC155" s="1">
        <v>0</v>
      </c>
      <c r="AD155" s="2">
        <v>38818</v>
      </c>
      <c r="AE155" s="3">
        <v>0</v>
      </c>
      <c r="AF155" s="1">
        <v>0</v>
      </c>
      <c r="AG155" s="1">
        <v>1224</v>
      </c>
      <c r="AH155" s="1">
        <v>1</v>
      </c>
      <c r="AI155" s="1">
        <v>0</v>
      </c>
      <c r="AJ155" s="1" t="s">
        <v>5214</v>
      </c>
      <c r="AK155" s="1">
        <v>0</v>
      </c>
      <c r="AL155" s="1">
        <v>0</v>
      </c>
      <c r="AM155" s="1" t="s">
        <v>38</v>
      </c>
      <c r="AN155" s="3">
        <v>0</v>
      </c>
      <c r="AO155" s="1" t="s">
        <v>38</v>
      </c>
      <c r="AP155" s="1" t="s">
        <v>38</v>
      </c>
      <c r="AQ155" s="1">
        <v>1</v>
      </c>
      <c r="AR155" s="1">
        <v>3105302</v>
      </c>
      <c r="AS155" s="1">
        <v>0</v>
      </c>
    </row>
    <row r="156" spans="6:45" x14ac:dyDescent="0.25">
      <c r="F156">
        <f t="shared" si="20"/>
        <v>1</v>
      </c>
      <c r="G156" t="str">
        <f>"("&amp;H156&amp;", "&amp;I156&amp;", "&amp;J156&amp;", "&amp;K156&amp;", "&amp;L156&amp;", "&amp;M156&amp;", "&amp;N156&amp;", "&amp;O156&amp;", "&amp;P156&amp;", "&amp;Q156&amp;", "&amp;R156&amp;", "&amp;S156&amp;", '"&amp;T156&amp;"', '"&amp;U156&amp;"', '"&amp;V156&amp;"', '"&amp;W156&amp;"', '"&amp;X156&amp;"', '"&amp;Y156&amp;"', '"&amp;Z156&amp;"', "&amp;AA156&amp;", "&amp;AB156&amp;", "&amp;AC156&amp;", '"&amp;AD156&amp;"', "&amp;AE156&amp;", "&amp;AF156&amp;", "&amp;AG156&amp;", "&amp;AH156&amp;", "&amp;AI156&amp;", '"&amp;AJ156&amp;"', "&amp;AK156&amp;", "&amp;AL156&amp;", '"&amp;AM156&amp;"', "&amp;AN156&amp;", '"&amp;AO156&amp;"', '"&amp;AP156&amp;"', "&amp;AQ156&amp;", "&amp;AR156&amp;", "&amp;AS156&amp;"),"</f>
        <v>(100002060199123, 1, 2, 2, 1, 1, 2, 1, 1, null, null, null, '02060199123', 'RENATO MIRANDA', 'null', '16587928', '33058', '39765', '25/07/2022 18:23:41', 0, 1, 0, 'null', 0, 0, 3979, 1, 0, 'senha', 0, 0, 'null', 0, 'null', 'null', 1, 3627370, null),</v>
      </c>
      <c r="H156" s="1">
        <v>100002060199123</v>
      </c>
      <c r="I156" s="1">
        <v>1</v>
      </c>
      <c r="J156" s="1">
        <v>2</v>
      </c>
      <c r="K156" s="1">
        <v>2</v>
      </c>
      <c r="L156" s="1">
        <v>1</v>
      </c>
      <c r="M156" s="1">
        <v>1</v>
      </c>
      <c r="N156" s="1">
        <v>2</v>
      </c>
      <c r="O156" s="1">
        <v>1</v>
      </c>
      <c r="P156" s="1">
        <v>1</v>
      </c>
      <c r="Q156" s="1" t="s">
        <v>38</v>
      </c>
      <c r="R156" s="1" t="s">
        <v>38</v>
      </c>
      <c r="S156" s="1" t="s">
        <v>38</v>
      </c>
      <c r="T156" t="s">
        <v>767</v>
      </c>
      <c r="U156" t="s">
        <v>768</v>
      </c>
      <c r="V156" s="1" t="s">
        <v>38</v>
      </c>
      <c r="W156" t="s">
        <v>769</v>
      </c>
      <c r="X156" s="2">
        <v>33058</v>
      </c>
      <c r="Y156" s="2">
        <v>39765</v>
      </c>
      <c r="Z156" t="s">
        <v>770</v>
      </c>
      <c r="AA156" s="1">
        <v>0</v>
      </c>
      <c r="AB156" s="1">
        <v>1</v>
      </c>
      <c r="AC156" s="1">
        <v>0</v>
      </c>
      <c r="AD156" s="2" t="s">
        <v>38</v>
      </c>
      <c r="AE156" s="5">
        <v>0</v>
      </c>
      <c r="AF156" s="1">
        <v>0</v>
      </c>
      <c r="AG156" s="1">
        <v>3979</v>
      </c>
      <c r="AH156" s="1">
        <v>1</v>
      </c>
      <c r="AI156" s="1">
        <v>0</v>
      </c>
      <c r="AJ156" s="1" t="s">
        <v>5214</v>
      </c>
      <c r="AK156" s="1">
        <v>0</v>
      </c>
      <c r="AL156" s="1">
        <v>0</v>
      </c>
      <c r="AM156" s="1" t="s">
        <v>38</v>
      </c>
      <c r="AN156" s="5">
        <v>0</v>
      </c>
      <c r="AO156" s="1" t="s">
        <v>38</v>
      </c>
      <c r="AP156" s="1" t="s">
        <v>38</v>
      </c>
      <c r="AQ156" s="1">
        <v>1</v>
      </c>
      <c r="AR156" s="1">
        <v>3627370</v>
      </c>
      <c r="AS156" s="1" t="s">
        <v>38</v>
      </c>
    </row>
    <row r="157" spans="6:45" hidden="1" x14ac:dyDescent="0.25">
      <c r="F157">
        <f t="shared" si="20"/>
        <v>4</v>
      </c>
      <c r="G157" t="str">
        <f t="shared" si="21"/>
        <v>(100083145141287, 1, 2, 2, 1, 1, 2, 1, 1, null, 100094742790200, 1, '83145141287', 'THIAGO RODRIGUES DA SILVA', 'THIAGO RODRIGUES DA SILVA', '1733332-6', '31207', '38506', '28/09/2022 13:00:20.365', 1, 1, 0, 'null', 0, 0, 9793, 1, 0, 'senha', 0, 0, 'null', 0, 'null', 'null', 1, 3671511, 0)</v>
      </c>
      <c r="H157" s="1">
        <v>100083145141287</v>
      </c>
      <c r="I157" s="1">
        <v>1</v>
      </c>
      <c r="J157" s="1">
        <v>2</v>
      </c>
      <c r="K157" s="1">
        <v>2</v>
      </c>
      <c r="L157" s="1">
        <v>1</v>
      </c>
      <c r="M157" s="1">
        <v>1</v>
      </c>
      <c r="N157" s="1">
        <v>2</v>
      </c>
      <c r="O157" s="1">
        <v>1</v>
      </c>
      <c r="P157" s="1">
        <v>1</v>
      </c>
      <c r="Q157" s="1" t="s">
        <v>38</v>
      </c>
      <c r="R157" s="1">
        <v>100094742790200</v>
      </c>
      <c r="S157" s="1">
        <v>1</v>
      </c>
      <c r="T157" t="s">
        <v>771</v>
      </c>
      <c r="U157" t="s">
        <v>772</v>
      </c>
      <c r="V157" t="s">
        <v>773</v>
      </c>
      <c r="W157" t="s">
        <v>774</v>
      </c>
      <c r="X157" s="2">
        <v>31207</v>
      </c>
      <c r="Y157" s="2">
        <v>38506</v>
      </c>
      <c r="Z157" t="s">
        <v>775</v>
      </c>
      <c r="AA157" s="1">
        <v>1</v>
      </c>
      <c r="AB157" s="1">
        <v>1</v>
      </c>
      <c r="AC157" s="1">
        <v>0</v>
      </c>
      <c r="AD157" s="2" t="s">
        <v>38</v>
      </c>
      <c r="AE157" s="3">
        <v>0</v>
      </c>
      <c r="AF157" s="1">
        <v>0</v>
      </c>
      <c r="AG157" s="1">
        <v>9793</v>
      </c>
      <c r="AH157" s="1">
        <v>1</v>
      </c>
      <c r="AI157" s="1">
        <v>0</v>
      </c>
      <c r="AJ157" s="1" t="s">
        <v>5214</v>
      </c>
      <c r="AK157" s="1">
        <v>0</v>
      </c>
      <c r="AL157" s="1">
        <v>0</v>
      </c>
      <c r="AM157" s="1" t="s">
        <v>38</v>
      </c>
      <c r="AN157" s="3">
        <v>0</v>
      </c>
      <c r="AO157" s="1" t="s">
        <v>38</v>
      </c>
      <c r="AP157" s="1" t="s">
        <v>38</v>
      </c>
      <c r="AQ157" s="1">
        <v>1</v>
      </c>
      <c r="AR157" s="1">
        <v>3671511</v>
      </c>
      <c r="AS157" s="1">
        <v>0</v>
      </c>
    </row>
    <row r="158" spans="6:45" hidden="1" x14ac:dyDescent="0.25">
      <c r="F158">
        <f t="shared" si="20"/>
        <v>4</v>
      </c>
      <c r="G158" t="str">
        <f t="shared" si="21"/>
        <v>(100082163871215, 1, 2, 2, 1, 1, 2, 1, 1, null, null, null, '82163871215', 'JEAN LUCAS PEREIRA DANTAS', 'null', '836157', '31197', '39906', '28/06/2022 13:42:29', 0, 1, 0, 'null', 0, 0, 2392, 0, 0, 'senha', 0, 0, 'null', 0, 'null', 'null', 1, 3932928, 0)</v>
      </c>
      <c r="H158" s="1">
        <v>100082163871215</v>
      </c>
      <c r="I158" s="1">
        <v>1</v>
      </c>
      <c r="J158" s="1">
        <v>2</v>
      </c>
      <c r="K158" s="1">
        <v>2</v>
      </c>
      <c r="L158" s="1">
        <v>1</v>
      </c>
      <c r="M158" s="1">
        <v>1</v>
      </c>
      <c r="N158" s="1">
        <v>2</v>
      </c>
      <c r="O158" s="1">
        <v>1</v>
      </c>
      <c r="P158" s="1">
        <v>1</v>
      </c>
      <c r="Q158" s="1" t="s">
        <v>38</v>
      </c>
      <c r="R158" s="1" t="s">
        <v>38</v>
      </c>
      <c r="S158" s="1" t="s">
        <v>38</v>
      </c>
      <c r="T158" t="s">
        <v>776</v>
      </c>
      <c r="U158" t="s">
        <v>777</v>
      </c>
      <c r="V158" s="1" t="s">
        <v>38</v>
      </c>
      <c r="W158" t="s">
        <v>778</v>
      </c>
      <c r="X158" s="2">
        <v>31197</v>
      </c>
      <c r="Y158" s="2">
        <v>39906</v>
      </c>
      <c r="Z158" t="s">
        <v>779</v>
      </c>
      <c r="AA158" s="1">
        <v>0</v>
      </c>
      <c r="AB158" s="1">
        <v>1</v>
      </c>
      <c r="AC158" s="1">
        <v>0</v>
      </c>
      <c r="AD158" s="2" t="s">
        <v>38</v>
      </c>
      <c r="AE158" s="3">
        <v>0</v>
      </c>
      <c r="AF158" s="1">
        <v>0</v>
      </c>
      <c r="AG158" s="1">
        <v>2392</v>
      </c>
      <c r="AH158" s="1">
        <v>0</v>
      </c>
      <c r="AI158" s="1">
        <v>0</v>
      </c>
      <c r="AJ158" s="1" t="s">
        <v>5214</v>
      </c>
      <c r="AK158" s="1">
        <v>0</v>
      </c>
      <c r="AL158" s="1">
        <v>0</v>
      </c>
      <c r="AM158" s="1" t="s">
        <v>38</v>
      </c>
      <c r="AN158" s="3">
        <v>0</v>
      </c>
      <c r="AO158" s="1" t="s">
        <v>38</v>
      </c>
      <c r="AP158" s="1" t="s">
        <v>38</v>
      </c>
      <c r="AQ158" s="1">
        <v>1</v>
      </c>
      <c r="AR158" s="1">
        <v>3932928</v>
      </c>
      <c r="AS158" s="1">
        <v>0</v>
      </c>
    </row>
    <row r="159" spans="6:45" hidden="1" x14ac:dyDescent="0.25">
      <c r="F159">
        <f t="shared" si="20"/>
        <v>15</v>
      </c>
      <c r="G159" t="str">
        <f t="shared" si="21"/>
        <v>(100051851202234, 1, 2, 2, 1, 1, 2, 1, 1, null, 100070972150200, 2, '51851202234', 'EDERSON FEITOSA', 'EDERSON FEITOSA', '739269', '30694', '38247', '18/02/2009 00:00:00', 1, 0, 0, 'null', 2000, 0, 777, null, null, 'senha', null, null, 'null', null, 'null', 'null', 1, 678939, null)</v>
      </c>
      <c r="H159" s="1">
        <v>100051851202234</v>
      </c>
      <c r="I159" s="1">
        <v>1</v>
      </c>
      <c r="J159" s="1">
        <v>2</v>
      </c>
      <c r="K159" s="1">
        <v>2</v>
      </c>
      <c r="L159" s="1">
        <v>1</v>
      </c>
      <c r="M159" s="1">
        <v>1</v>
      </c>
      <c r="N159" s="1">
        <v>2</v>
      </c>
      <c r="O159" s="1">
        <v>1</v>
      </c>
      <c r="P159" s="1">
        <v>1</v>
      </c>
      <c r="Q159" s="1" t="s">
        <v>38</v>
      </c>
      <c r="R159" s="1">
        <v>100070972150200</v>
      </c>
      <c r="S159" s="1">
        <v>2</v>
      </c>
      <c r="T159" t="s">
        <v>780</v>
      </c>
      <c r="U159" t="s">
        <v>781</v>
      </c>
      <c r="V159" t="s">
        <v>782</v>
      </c>
      <c r="W159" t="s">
        <v>783</v>
      </c>
      <c r="X159" s="2">
        <v>30694</v>
      </c>
      <c r="Y159" s="2">
        <v>38247</v>
      </c>
      <c r="Z159" t="s">
        <v>784</v>
      </c>
      <c r="AA159" s="1">
        <v>1</v>
      </c>
      <c r="AB159" s="1">
        <v>0</v>
      </c>
      <c r="AC159" s="1">
        <v>0</v>
      </c>
      <c r="AD159" s="2" t="s">
        <v>38</v>
      </c>
      <c r="AE159" s="3">
        <v>2000</v>
      </c>
      <c r="AF159" s="1">
        <v>0</v>
      </c>
      <c r="AG159" s="1">
        <v>777</v>
      </c>
      <c r="AH159" s="1" t="s">
        <v>38</v>
      </c>
      <c r="AI159" s="1" t="s">
        <v>38</v>
      </c>
      <c r="AJ159" s="1" t="s">
        <v>5214</v>
      </c>
      <c r="AK159" s="1" t="s">
        <v>38</v>
      </c>
      <c r="AL159" s="1" t="s">
        <v>38</v>
      </c>
      <c r="AM159" s="1" t="s">
        <v>38</v>
      </c>
      <c r="AN159" s="3" t="s">
        <v>38</v>
      </c>
      <c r="AO159" s="1" t="s">
        <v>38</v>
      </c>
      <c r="AP159" s="1" t="s">
        <v>38</v>
      </c>
      <c r="AQ159" s="1">
        <v>1</v>
      </c>
      <c r="AR159" s="1">
        <v>678939</v>
      </c>
      <c r="AS159" s="1" t="s">
        <v>38</v>
      </c>
    </row>
    <row r="160" spans="6:45" hidden="1" x14ac:dyDescent="0.25">
      <c r="F160">
        <f t="shared" si="20"/>
        <v>2</v>
      </c>
      <c r="G160" t="str">
        <f t="shared" si="21"/>
        <v>(100034732894852, 1, 2, 1, 1, 1, 6, 1, 1, null, null, null, '34732894852', 'RONALDO DE ARAUJO MORAES', 'null', '001194000', '31959', '41726', '02/12/2022 11:52:50', 0, 1, 0, 'null', 0, 0, 215, 0, 0, 'senha', 0, 0, 'null', 0, 'null', 'null', 1, 3957673, null)</v>
      </c>
      <c r="H160" s="1">
        <v>100034732894852</v>
      </c>
      <c r="I160" s="1">
        <v>1</v>
      </c>
      <c r="J160" s="1">
        <v>2</v>
      </c>
      <c r="K160" s="1">
        <v>1</v>
      </c>
      <c r="L160" s="1">
        <v>1</v>
      </c>
      <c r="M160" s="1">
        <v>1</v>
      </c>
      <c r="N160" s="1">
        <v>6</v>
      </c>
      <c r="O160" s="1">
        <v>1</v>
      </c>
      <c r="P160" s="1">
        <v>1</v>
      </c>
      <c r="Q160" s="1" t="s">
        <v>38</v>
      </c>
      <c r="R160" s="1" t="s">
        <v>38</v>
      </c>
      <c r="S160" s="1" t="s">
        <v>38</v>
      </c>
      <c r="T160" t="s">
        <v>785</v>
      </c>
      <c r="U160" t="s">
        <v>786</v>
      </c>
      <c r="V160" s="1" t="s">
        <v>38</v>
      </c>
      <c r="W160" t="s">
        <v>787</v>
      </c>
      <c r="X160" s="2">
        <v>31959</v>
      </c>
      <c r="Y160" s="2">
        <v>41726</v>
      </c>
      <c r="Z160" t="s">
        <v>788</v>
      </c>
      <c r="AA160" s="1">
        <v>0</v>
      </c>
      <c r="AB160" s="1">
        <v>1</v>
      </c>
      <c r="AC160" s="1">
        <v>0</v>
      </c>
      <c r="AD160" s="2" t="s">
        <v>38</v>
      </c>
      <c r="AE160" s="3">
        <v>0</v>
      </c>
      <c r="AF160" s="1">
        <v>0</v>
      </c>
      <c r="AG160" s="1">
        <v>215</v>
      </c>
      <c r="AH160" s="1">
        <v>0</v>
      </c>
      <c r="AI160" s="1">
        <v>0</v>
      </c>
      <c r="AJ160" s="1" t="s">
        <v>5214</v>
      </c>
      <c r="AK160" s="1">
        <v>0</v>
      </c>
      <c r="AL160" s="1">
        <v>0</v>
      </c>
      <c r="AM160" s="1" t="s">
        <v>38</v>
      </c>
      <c r="AN160" s="3">
        <v>0</v>
      </c>
      <c r="AO160" s="1" t="s">
        <v>38</v>
      </c>
      <c r="AP160" s="1" t="s">
        <v>38</v>
      </c>
      <c r="AQ160" s="1">
        <v>1</v>
      </c>
      <c r="AR160" s="1">
        <v>3957673</v>
      </c>
      <c r="AS160" s="1" t="s">
        <v>38</v>
      </c>
    </row>
    <row r="161" spans="6:45" hidden="1" x14ac:dyDescent="0.25">
      <c r="F161">
        <f t="shared" si="20"/>
        <v>2</v>
      </c>
      <c r="G161" t="str">
        <f t="shared" si="21"/>
        <v>(100006159301900, 1, 2, 2, 1, 1, 1, 1, 1, null, null, null, '06159301900', 'ADRIANO CELIS DE MORAES', 'null', '97535710', '32130', '40588', '08/10/2022 17:27:40', 0, 1, 0, '42133', 0, 0, 13408, 0, 0, 'senha', 0, 0, 'null', 0, 'null', 'null', 1, 3552149, 0)</v>
      </c>
      <c r="H161" s="1">
        <v>100006159301900</v>
      </c>
      <c r="I161" s="1">
        <v>1</v>
      </c>
      <c r="J161" s="1">
        <v>2</v>
      </c>
      <c r="K161" s="1">
        <v>2</v>
      </c>
      <c r="L161" s="1">
        <v>1</v>
      </c>
      <c r="M161" s="1">
        <v>1</v>
      </c>
      <c r="N161" s="1">
        <v>1</v>
      </c>
      <c r="O161" s="1">
        <v>1</v>
      </c>
      <c r="P161" s="1">
        <v>1</v>
      </c>
      <c r="Q161" s="1" t="s">
        <v>38</v>
      </c>
      <c r="R161" s="1" t="s">
        <v>38</v>
      </c>
      <c r="S161" s="1" t="s">
        <v>38</v>
      </c>
      <c r="T161" t="s">
        <v>789</v>
      </c>
      <c r="U161" t="s">
        <v>790</v>
      </c>
      <c r="V161" s="1" t="s">
        <v>38</v>
      </c>
      <c r="W161" t="s">
        <v>791</v>
      </c>
      <c r="X161" s="2">
        <v>32130</v>
      </c>
      <c r="Y161" s="2">
        <v>40588</v>
      </c>
      <c r="Z161" t="s">
        <v>792</v>
      </c>
      <c r="AA161" s="1">
        <v>0</v>
      </c>
      <c r="AB161" s="1">
        <v>1</v>
      </c>
      <c r="AC161" s="1">
        <v>0</v>
      </c>
      <c r="AD161" s="2">
        <v>42133</v>
      </c>
      <c r="AE161" s="3">
        <v>0</v>
      </c>
      <c r="AF161" s="1">
        <v>0</v>
      </c>
      <c r="AG161" s="1">
        <v>13408</v>
      </c>
      <c r="AH161" s="1">
        <v>0</v>
      </c>
      <c r="AI161" s="1">
        <v>0</v>
      </c>
      <c r="AJ161" s="1" t="s">
        <v>5214</v>
      </c>
      <c r="AK161" s="1">
        <v>0</v>
      </c>
      <c r="AL161" s="1">
        <v>0</v>
      </c>
      <c r="AM161" s="1" t="s">
        <v>38</v>
      </c>
      <c r="AN161" s="3">
        <v>0</v>
      </c>
      <c r="AO161" s="1" t="s">
        <v>38</v>
      </c>
      <c r="AP161" s="1" t="s">
        <v>38</v>
      </c>
      <c r="AQ161" s="1">
        <v>1</v>
      </c>
      <c r="AR161" s="1">
        <v>3552149</v>
      </c>
      <c r="AS161" s="1">
        <v>0</v>
      </c>
    </row>
    <row r="162" spans="6:45" hidden="1" x14ac:dyDescent="0.25">
      <c r="F162">
        <f t="shared" si="20"/>
        <v>3</v>
      </c>
      <c r="G162" t="str">
        <f t="shared" si="21"/>
        <v>(100079214878234, 1, 2, 2, 1, 1, 4, 1, 2, null, null, 2, '79214878234', 'ANA MARIA CARRILHO DE OLIVEIRA', 'ANA MARIA CARRILHO DE OLIVEIRA', '353502', '31021', '38517', '10/09/2021 18:57:55', 1, 1, 0, '38517', 0, 0, 680, 1, 0, 'senha', 0, 0, 'null', 0, 'null', 'null', 1, 1850667, 0)</v>
      </c>
      <c r="H162" s="1">
        <v>100079214878234</v>
      </c>
      <c r="I162" s="1">
        <v>1</v>
      </c>
      <c r="J162" s="1">
        <v>2</v>
      </c>
      <c r="K162" s="1">
        <v>2</v>
      </c>
      <c r="L162" s="1">
        <v>1</v>
      </c>
      <c r="M162" s="1">
        <v>1</v>
      </c>
      <c r="N162" s="1">
        <v>4</v>
      </c>
      <c r="O162" s="1">
        <v>1</v>
      </c>
      <c r="P162" s="1">
        <v>2</v>
      </c>
      <c r="Q162" s="1" t="s">
        <v>38</v>
      </c>
      <c r="R162" s="1" t="s">
        <v>38</v>
      </c>
      <c r="S162" s="1">
        <v>2</v>
      </c>
      <c r="T162" t="s">
        <v>793</v>
      </c>
      <c r="U162" t="s">
        <v>794</v>
      </c>
      <c r="V162" t="s">
        <v>795</v>
      </c>
      <c r="W162" t="s">
        <v>796</v>
      </c>
      <c r="X162" s="2">
        <v>31021</v>
      </c>
      <c r="Y162" s="2">
        <v>38517</v>
      </c>
      <c r="Z162" t="s">
        <v>797</v>
      </c>
      <c r="AA162" s="1">
        <v>1</v>
      </c>
      <c r="AB162" s="1">
        <v>1</v>
      </c>
      <c r="AC162" s="1">
        <v>0</v>
      </c>
      <c r="AD162" s="2">
        <v>38517</v>
      </c>
      <c r="AE162" s="3">
        <v>0</v>
      </c>
      <c r="AF162" s="1">
        <v>0</v>
      </c>
      <c r="AG162" s="1">
        <v>680</v>
      </c>
      <c r="AH162" s="1">
        <v>1</v>
      </c>
      <c r="AI162" s="1">
        <v>0</v>
      </c>
      <c r="AJ162" s="1" t="s">
        <v>5214</v>
      </c>
      <c r="AK162" s="1">
        <v>0</v>
      </c>
      <c r="AL162" s="1">
        <v>0</v>
      </c>
      <c r="AM162" s="1" t="s">
        <v>38</v>
      </c>
      <c r="AN162" s="3">
        <v>0</v>
      </c>
      <c r="AO162" s="1" t="s">
        <v>38</v>
      </c>
      <c r="AP162" s="1" t="s">
        <v>38</v>
      </c>
      <c r="AQ162" s="1">
        <v>1</v>
      </c>
      <c r="AR162" s="1">
        <v>1850667</v>
      </c>
      <c r="AS162" s="1">
        <v>0</v>
      </c>
    </row>
    <row r="163" spans="6:45" hidden="1" x14ac:dyDescent="0.25">
      <c r="F163">
        <f t="shared" si="20"/>
        <v>3</v>
      </c>
      <c r="G163" t="str">
        <f t="shared" si="21"/>
        <v>(100073991546272, 1, 2, 2, 1, 1, 2, 1, 1, null, 100081156650291, 1, '73991546272', 'GILVAN CAMILO DA SILVA', 'GILVAN CAMILO DA SILVA', '662718', '29486', '38051', '19/07/2022 08:47:49', 1, 1, 0, 'null', 0, 0, 8628, 1, 0, 'senha', 0, 0, 'null', 0, 'null', 'null', 1, 3899691, 0)</v>
      </c>
      <c r="H163" s="1">
        <v>100073991546272</v>
      </c>
      <c r="I163" s="1">
        <v>1</v>
      </c>
      <c r="J163" s="1">
        <v>2</v>
      </c>
      <c r="K163" s="1">
        <v>2</v>
      </c>
      <c r="L163" s="1">
        <v>1</v>
      </c>
      <c r="M163" s="1">
        <v>1</v>
      </c>
      <c r="N163" s="1">
        <v>2</v>
      </c>
      <c r="O163" s="1">
        <v>1</v>
      </c>
      <c r="P163" s="1">
        <v>1</v>
      </c>
      <c r="Q163" s="1" t="s">
        <v>38</v>
      </c>
      <c r="R163" s="1">
        <v>100081156650291</v>
      </c>
      <c r="S163" s="1">
        <v>1</v>
      </c>
      <c r="T163" t="s">
        <v>798</v>
      </c>
      <c r="U163" t="s">
        <v>799</v>
      </c>
      <c r="V163" t="s">
        <v>800</v>
      </c>
      <c r="W163" t="s">
        <v>801</v>
      </c>
      <c r="X163" s="2">
        <v>29486</v>
      </c>
      <c r="Y163" s="2">
        <v>38051</v>
      </c>
      <c r="Z163" t="s">
        <v>802</v>
      </c>
      <c r="AA163" s="1">
        <v>1</v>
      </c>
      <c r="AB163" s="1">
        <v>1</v>
      </c>
      <c r="AC163" s="1">
        <v>0</v>
      </c>
      <c r="AD163" s="2" t="s">
        <v>38</v>
      </c>
      <c r="AE163" s="3">
        <v>0</v>
      </c>
      <c r="AF163" s="1">
        <v>0</v>
      </c>
      <c r="AG163" s="1">
        <v>8628</v>
      </c>
      <c r="AH163" s="1">
        <v>1</v>
      </c>
      <c r="AI163" s="1">
        <v>0</v>
      </c>
      <c r="AJ163" s="1" t="s">
        <v>5214</v>
      </c>
      <c r="AK163" s="1">
        <v>0</v>
      </c>
      <c r="AL163" s="1">
        <v>0</v>
      </c>
      <c r="AM163" s="1" t="s">
        <v>38</v>
      </c>
      <c r="AN163" s="3">
        <v>0</v>
      </c>
      <c r="AO163" s="1" t="s">
        <v>38</v>
      </c>
      <c r="AP163" s="1" t="s">
        <v>38</v>
      </c>
      <c r="AQ163" s="1">
        <v>1</v>
      </c>
      <c r="AR163" s="1">
        <v>3899691</v>
      </c>
      <c r="AS163" s="1">
        <v>0</v>
      </c>
    </row>
    <row r="164" spans="6:45" x14ac:dyDescent="0.25">
      <c r="F164">
        <f t="shared" si="20"/>
        <v>1</v>
      </c>
      <c r="G164" t="str">
        <f t="shared" ref="G164:G167" si="23">"("&amp;H164&amp;", "&amp;I164&amp;", "&amp;J164&amp;", "&amp;K164&amp;", "&amp;L164&amp;", "&amp;M164&amp;", "&amp;N164&amp;", "&amp;O164&amp;", "&amp;P164&amp;", "&amp;Q164&amp;", "&amp;R164&amp;", "&amp;S164&amp;", '"&amp;T164&amp;"', '"&amp;U164&amp;"', '"&amp;V164&amp;"', '"&amp;W164&amp;"', '"&amp;X164&amp;"', '"&amp;Y164&amp;"', '"&amp;Z164&amp;"', "&amp;AA164&amp;", "&amp;AB164&amp;", "&amp;AC164&amp;", '"&amp;AD164&amp;"', "&amp;AE164&amp;", "&amp;AF164&amp;", "&amp;AG164&amp;", "&amp;AH164&amp;", "&amp;AI164&amp;", '"&amp;AJ164&amp;"', "&amp;AK164&amp;", "&amp;AL164&amp;", '"&amp;AM164&amp;"', "&amp;AN164&amp;", '"&amp;AO164&amp;"', '"&amp;AP164&amp;"', "&amp;AQ164&amp;", "&amp;AR164&amp;", "&amp;AS164&amp;"),"</f>
        <v>(100066618339200, 1, 2, 2, 1, 1, 2, 1, 1, null, null, null, '66618339200', 'FRANCEILDO LEANDRO FRANCA', 'FRANCEILDO LEANDRO FRANCA', '0319329', '29357', '44075', '07/11/2022 13:15:21', 0, 1, 0, '44075', 0, 0, 731, 1, 0, 'senha', 0, 0, 'null', 0, 'null', 'null', 1, 3286216, null),</v>
      </c>
      <c r="H164" s="1">
        <v>100066618339200</v>
      </c>
      <c r="I164" s="1">
        <v>1</v>
      </c>
      <c r="J164" s="1">
        <v>2</v>
      </c>
      <c r="K164" s="1">
        <v>2</v>
      </c>
      <c r="L164" s="1">
        <v>1</v>
      </c>
      <c r="M164" s="1">
        <v>1</v>
      </c>
      <c r="N164" s="1">
        <v>2</v>
      </c>
      <c r="O164" s="1">
        <v>1</v>
      </c>
      <c r="P164" s="1">
        <v>1</v>
      </c>
      <c r="Q164" s="1" t="s">
        <v>38</v>
      </c>
      <c r="R164" s="1" t="s">
        <v>38</v>
      </c>
      <c r="S164" s="1" t="s">
        <v>38</v>
      </c>
      <c r="T164" t="s">
        <v>803</v>
      </c>
      <c r="U164" t="s">
        <v>804</v>
      </c>
      <c r="V164" t="s">
        <v>805</v>
      </c>
      <c r="W164" t="s">
        <v>806</v>
      </c>
      <c r="X164" s="2">
        <v>29357</v>
      </c>
      <c r="Y164" s="2">
        <v>44075</v>
      </c>
      <c r="Z164" t="s">
        <v>807</v>
      </c>
      <c r="AA164" s="1">
        <v>0</v>
      </c>
      <c r="AB164" s="1">
        <v>1</v>
      </c>
      <c r="AC164" s="1">
        <v>0</v>
      </c>
      <c r="AD164" s="2">
        <v>44075</v>
      </c>
      <c r="AE164" s="5">
        <v>0</v>
      </c>
      <c r="AF164" s="1">
        <v>0</v>
      </c>
      <c r="AG164" s="1">
        <v>731</v>
      </c>
      <c r="AH164" s="1">
        <v>1</v>
      </c>
      <c r="AI164" s="1">
        <v>0</v>
      </c>
      <c r="AJ164" s="1" t="s">
        <v>5214</v>
      </c>
      <c r="AK164" s="1">
        <v>0</v>
      </c>
      <c r="AL164" s="1">
        <v>0</v>
      </c>
      <c r="AM164" s="1" t="s">
        <v>38</v>
      </c>
      <c r="AN164" s="5">
        <v>0</v>
      </c>
      <c r="AO164" s="1" t="s">
        <v>38</v>
      </c>
      <c r="AP164" s="1" t="s">
        <v>38</v>
      </c>
      <c r="AQ164" s="1">
        <v>1</v>
      </c>
      <c r="AR164" s="1">
        <v>3286216</v>
      </c>
      <c r="AS164" s="1" t="s">
        <v>38</v>
      </c>
    </row>
    <row r="165" spans="6:45" x14ac:dyDescent="0.25">
      <c r="F165">
        <f t="shared" si="20"/>
        <v>1</v>
      </c>
      <c r="G165" t="str">
        <f t="shared" si="23"/>
        <v>(100096828480163, 1, 2, 2, 1, 1, 1, 1, 1, null, null, 1, '96828480163', 'ANDERSON MOISES GONCALVES DA SILVA', 'ANDERSON MOISES GONCALVES DA SILVA', '1298819', '30143', '37670', '27/10/2022 12:05:22', 0, 1, 0, '37670', 0, 0, 219, 0, 0, 'senha', 0, 0, 'null', 0, 'null', 'null', 1, 3417604, null),</v>
      </c>
      <c r="H165" s="1">
        <v>100096828480163</v>
      </c>
      <c r="I165" s="1">
        <v>1</v>
      </c>
      <c r="J165" s="1">
        <v>2</v>
      </c>
      <c r="K165" s="1">
        <v>2</v>
      </c>
      <c r="L165" s="1">
        <v>1</v>
      </c>
      <c r="M165" s="1">
        <v>1</v>
      </c>
      <c r="N165" s="1">
        <v>1</v>
      </c>
      <c r="O165" s="1">
        <v>1</v>
      </c>
      <c r="P165" s="1">
        <v>1</v>
      </c>
      <c r="Q165" s="1" t="s">
        <v>38</v>
      </c>
      <c r="R165" s="1" t="s">
        <v>38</v>
      </c>
      <c r="S165" s="1">
        <v>1</v>
      </c>
      <c r="T165" t="s">
        <v>808</v>
      </c>
      <c r="U165" t="s">
        <v>809</v>
      </c>
      <c r="V165" t="s">
        <v>810</v>
      </c>
      <c r="W165" t="s">
        <v>811</v>
      </c>
      <c r="X165" s="2">
        <v>30143</v>
      </c>
      <c r="Y165" s="2">
        <v>37670</v>
      </c>
      <c r="Z165" t="s">
        <v>812</v>
      </c>
      <c r="AA165" s="1">
        <v>0</v>
      </c>
      <c r="AB165" s="1">
        <v>1</v>
      </c>
      <c r="AC165" s="1">
        <v>0</v>
      </c>
      <c r="AD165" s="2">
        <v>37670</v>
      </c>
      <c r="AE165" s="5">
        <v>0</v>
      </c>
      <c r="AF165" s="1">
        <v>0</v>
      </c>
      <c r="AG165" s="1">
        <v>219</v>
      </c>
      <c r="AH165" s="1">
        <v>0</v>
      </c>
      <c r="AI165" s="1">
        <v>0</v>
      </c>
      <c r="AJ165" s="1" t="s">
        <v>5214</v>
      </c>
      <c r="AK165" s="1">
        <v>0</v>
      </c>
      <c r="AL165" s="1">
        <v>0</v>
      </c>
      <c r="AM165" s="1" t="s">
        <v>38</v>
      </c>
      <c r="AN165" s="5">
        <v>0</v>
      </c>
      <c r="AO165" s="1" t="s">
        <v>38</v>
      </c>
      <c r="AP165" s="1" t="s">
        <v>38</v>
      </c>
      <c r="AQ165" s="1">
        <v>1</v>
      </c>
      <c r="AR165" s="1">
        <v>3417604</v>
      </c>
      <c r="AS165" s="1" t="s">
        <v>38</v>
      </c>
    </row>
    <row r="166" spans="6:45" x14ac:dyDescent="0.25">
      <c r="F166">
        <f t="shared" si="20"/>
        <v>1</v>
      </c>
      <c r="G166" t="str">
        <f t="shared" si="23"/>
        <v>(100074887050259, 1, 2, 2, 1, 1, 2, 1, 1, null, null, 2, '74887050259', 'MICHELSON MOISES DA SILVA MESSIAS', 'MICHELSON MOISES DA SILVA MESSIAS', '344151', '30463', '38582', '17/09/2021 10:18:51', 0, 1, 0, '38582', 0, 0, 7875, 1, 0, 'senha', 0, 0, 'null', 0, 'null', 'null', 1, 3523705, 0),</v>
      </c>
      <c r="H166" s="1">
        <v>100074887050259</v>
      </c>
      <c r="I166" s="1">
        <v>1</v>
      </c>
      <c r="J166" s="1">
        <v>2</v>
      </c>
      <c r="K166" s="1">
        <v>2</v>
      </c>
      <c r="L166" s="1">
        <v>1</v>
      </c>
      <c r="M166" s="1">
        <v>1</v>
      </c>
      <c r="N166" s="1">
        <v>2</v>
      </c>
      <c r="O166" s="1">
        <v>1</v>
      </c>
      <c r="P166" s="1">
        <v>1</v>
      </c>
      <c r="Q166" s="1" t="s">
        <v>38</v>
      </c>
      <c r="R166" s="1" t="s">
        <v>38</v>
      </c>
      <c r="S166" s="1">
        <v>2</v>
      </c>
      <c r="T166" t="s">
        <v>813</v>
      </c>
      <c r="U166" t="s">
        <v>814</v>
      </c>
      <c r="V166" t="s">
        <v>815</v>
      </c>
      <c r="W166" t="s">
        <v>816</v>
      </c>
      <c r="X166" s="2">
        <v>30463</v>
      </c>
      <c r="Y166" s="2">
        <v>38582</v>
      </c>
      <c r="Z166" t="s">
        <v>817</v>
      </c>
      <c r="AA166" s="1">
        <v>0</v>
      </c>
      <c r="AB166" s="1">
        <v>1</v>
      </c>
      <c r="AC166" s="1">
        <v>0</v>
      </c>
      <c r="AD166" s="2">
        <v>38582</v>
      </c>
      <c r="AE166" s="5">
        <v>0</v>
      </c>
      <c r="AF166" s="1">
        <v>0</v>
      </c>
      <c r="AG166" s="1">
        <v>7875</v>
      </c>
      <c r="AH166" s="1">
        <v>1</v>
      </c>
      <c r="AI166" s="1">
        <v>0</v>
      </c>
      <c r="AJ166" s="1" t="s">
        <v>5214</v>
      </c>
      <c r="AK166" s="1">
        <v>0</v>
      </c>
      <c r="AL166" s="1">
        <v>0</v>
      </c>
      <c r="AM166" s="1" t="s">
        <v>38</v>
      </c>
      <c r="AN166" s="5">
        <v>0</v>
      </c>
      <c r="AO166" s="1" t="s">
        <v>38</v>
      </c>
      <c r="AP166" s="1" t="s">
        <v>38</v>
      </c>
      <c r="AQ166" s="1">
        <v>1</v>
      </c>
      <c r="AR166" s="1">
        <v>3523705</v>
      </c>
      <c r="AS166" s="1">
        <v>0</v>
      </c>
    </row>
    <row r="167" spans="6:45" x14ac:dyDescent="0.25">
      <c r="F167">
        <f t="shared" si="20"/>
        <v>1</v>
      </c>
      <c r="G167" t="str">
        <f t="shared" si="23"/>
        <v>(100066948983200, 1, 2, 2, 1, 1, 2, 1, 1, null, null, null, '66948983200', 'RODRIGO DE BRITO SOUSA', 'RODRIGO DE BRITO SOUSA', '4224736', '30083', '43179', '21/11/2022 13:11:58', 0, 1, 0, '43179', 0, 0, 8766, 1, 0, 'senha', 0, 0, 'null', 0, 'null', 'null', 0, 0, 0),</v>
      </c>
      <c r="H167" s="1">
        <v>100066948983200</v>
      </c>
      <c r="I167" s="1">
        <v>1</v>
      </c>
      <c r="J167" s="1">
        <v>2</v>
      </c>
      <c r="K167" s="1">
        <v>2</v>
      </c>
      <c r="L167" s="1">
        <v>1</v>
      </c>
      <c r="M167" s="1">
        <v>1</v>
      </c>
      <c r="N167" s="1">
        <v>2</v>
      </c>
      <c r="O167" s="1">
        <v>1</v>
      </c>
      <c r="P167" s="1">
        <v>1</v>
      </c>
      <c r="Q167" s="1" t="s">
        <v>38</v>
      </c>
      <c r="R167" s="1" t="s">
        <v>38</v>
      </c>
      <c r="S167" s="1" t="s">
        <v>38</v>
      </c>
      <c r="T167" t="s">
        <v>818</v>
      </c>
      <c r="U167" t="s">
        <v>819</v>
      </c>
      <c r="V167" t="s">
        <v>820</v>
      </c>
      <c r="W167" t="s">
        <v>821</v>
      </c>
      <c r="X167" s="2">
        <v>30083</v>
      </c>
      <c r="Y167" s="2">
        <v>43179</v>
      </c>
      <c r="Z167" t="s">
        <v>822</v>
      </c>
      <c r="AA167" s="1">
        <v>0</v>
      </c>
      <c r="AB167" s="1">
        <v>1</v>
      </c>
      <c r="AC167" s="1">
        <v>0</v>
      </c>
      <c r="AD167" s="2">
        <v>43179</v>
      </c>
      <c r="AE167" s="5">
        <v>0</v>
      </c>
      <c r="AF167" s="1">
        <v>0</v>
      </c>
      <c r="AG167" s="1">
        <v>8766</v>
      </c>
      <c r="AH167" s="1">
        <v>1</v>
      </c>
      <c r="AI167" s="1">
        <v>0</v>
      </c>
      <c r="AJ167" s="1" t="s">
        <v>5214</v>
      </c>
      <c r="AK167" s="1">
        <v>0</v>
      </c>
      <c r="AL167" s="1">
        <v>0</v>
      </c>
      <c r="AM167" s="1" t="s">
        <v>38</v>
      </c>
      <c r="AN167" s="5">
        <v>0</v>
      </c>
      <c r="AO167" s="1" t="s">
        <v>38</v>
      </c>
      <c r="AP167" s="1" t="s">
        <v>38</v>
      </c>
      <c r="AQ167" s="1">
        <v>0</v>
      </c>
      <c r="AR167" s="1">
        <v>0</v>
      </c>
      <c r="AS167" s="1">
        <v>0</v>
      </c>
    </row>
    <row r="168" spans="6:45" hidden="1" x14ac:dyDescent="0.25">
      <c r="F168">
        <f t="shared" si="20"/>
        <v>2</v>
      </c>
      <c r="G168" t="str">
        <f t="shared" si="21"/>
        <v>(100065313321153, 1, 2, 2, 1, 1, 2, 1, 1, null, null, 1, '65313321153', 'AGNALDO FERREIRA ORTIS', 'AGNALDO FERREIRA ORTIS', '669083', '26939', '36838', '20/10/2021 18:05:21', 0, 1, 0, '42150', 0, 0, 2520, 0, 0, 'senha', 0, 0, 'null', 0, 'null', 'null', 1, 3539078, null)</v>
      </c>
      <c r="H168" s="1">
        <v>100065313321153</v>
      </c>
      <c r="I168" s="1">
        <v>1</v>
      </c>
      <c r="J168" s="1">
        <v>2</v>
      </c>
      <c r="K168" s="1">
        <v>2</v>
      </c>
      <c r="L168" s="1">
        <v>1</v>
      </c>
      <c r="M168" s="1">
        <v>1</v>
      </c>
      <c r="N168" s="1">
        <v>2</v>
      </c>
      <c r="O168" s="1">
        <v>1</v>
      </c>
      <c r="P168" s="1">
        <v>1</v>
      </c>
      <c r="Q168" s="1" t="s">
        <v>38</v>
      </c>
      <c r="R168" s="1" t="s">
        <v>38</v>
      </c>
      <c r="S168" s="1">
        <v>1</v>
      </c>
      <c r="T168" t="s">
        <v>823</v>
      </c>
      <c r="U168" t="s">
        <v>824</v>
      </c>
      <c r="V168" t="s">
        <v>825</v>
      </c>
      <c r="W168" t="s">
        <v>826</v>
      </c>
      <c r="X168" s="2">
        <v>26939</v>
      </c>
      <c r="Y168" s="2">
        <v>36838</v>
      </c>
      <c r="Z168" t="s">
        <v>827</v>
      </c>
      <c r="AA168" s="1">
        <v>0</v>
      </c>
      <c r="AB168" s="1">
        <v>1</v>
      </c>
      <c r="AC168" s="1">
        <v>0</v>
      </c>
      <c r="AD168" s="2">
        <v>42150</v>
      </c>
      <c r="AE168" s="3">
        <v>0</v>
      </c>
      <c r="AF168" s="1">
        <v>0</v>
      </c>
      <c r="AG168" s="1">
        <v>2520</v>
      </c>
      <c r="AH168" s="1">
        <v>0</v>
      </c>
      <c r="AI168" s="1">
        <v>0</v>
      </c>
      <c r="AJ168" s="1" t="s">
        <v>5214</v>
      </c>
      <c r="AK168" s="1">
        <v>0</v>
      </c>
      <c r="AL168" s="1">
        <v>0</v>
      </c>
      <c r="AM168" s="1" t="s">
        <v>38</v>
      </c>
      <c r="AN168" s="3">
        <v>0</v>
      </c>
      <c r="AO168" s="1" t="s">
        <v>38</v>
      </c>
      <c r="AP168" s="1" t="s">
        <v>38</v>
      </c>
      <c r="AQ168" s="1">
        <v>1</v>
      </c>
      <c r="AR168" s="1">
        <v>3539078</v>
      </c>
      <c r="AS168" s="1" t="s">
        <v>38</v>
      </c>
    </row>
    <row r="169" spans="6:45" hidden="1" x14ac:dyDescent="0.25">
      <c r="F169">
        <f t="shared" si="20"/>
        <v>6</v>
      </c>
      <c r="G169" t="str">
        <f t="shared" si="21"/>
        <v>(100082420386272, 1, 2, 2, 1, 1, 2, 1, 1, null, 100095846824234, 3, '82420386272', 'ALCEBIADES DE LIMA OLIVEIRA', 'ALCEBIADES DE LIMA OLIVEIRA', '395346', '31136', '38945', '25/03/2022 13:35:30', 0, 1, 0, '40214', 1, 0, 1817, 1, 0, 'senha', 0, 0, 'null', 0, 'null', 'null', 1, 1638047, 0)</v>
      </c>
      <c r="H169" s="1">
        <v>100082420386272</v>
      </c>
      <c r="I169" s="1">
        <v>1</v>
      </c>
      <c r="J169" s="1">
        <v>2</v>
      </c>
      <c r="K169" s="1">
        <v>2</v>
      </c>
      <c r="L169" s="1">
        <v>1</v>
      </c>
      <c r="M169" s="1">
        <v>1</v>
      </c>
      <c r="N169" s="1">
        <v>2</v>
      </c>
      <c r="O169" s="1">
        <v>1</v>
      </c>
      <c r="P169" s="1">
        <v>1</v>
      </c>
      <c r="Q169" s="1" t="s">
        <v>38</v>
      </c>
      <c r="R169" s="1">
        <v>100095846824234</v>
      </c>
      <c r="S169" s="1">
        <v>3</v>
      </c>
      <c r="T169" t="s">
        <v>828</v>
      </c>
      <c r="U169" t="s">
        <v>829</v>
      </c>
      <c r="V169" t="s">
        <v>830</v>
      </c>
      <c r="W169" t="s">
        <v>831</v>
      </c>
      <c r="X169" s="2">
        <v>31136</v>
      </c>
      <c r="Y169" s="2">
        <v>38945</v>
      </c>
      <c r="Z169" t="s">
        <v>832</v>
      </c>
      <c r="AA169" s="1">
        <v>0</v>
      </c>
      <c r="AB169" s="1">
        <v>1</v>
      </c>
      <c r="AC169" s="1">
        <v>0</v>
      </c>
      <c r="AD169" s="2">
        <v>40214</v>
      </c>
      <c r="AE169" s="3">
        <v>1</v>
      </c>
      <c r="AF169" s="1">
        <v>0</v>
      </c>
      <c r="AG169" s="1">
        <v>1817</v>
      </c>
      <c r="AH169" s="1">
        <v>1</v>
      </c>
      <c r="AI169" s="1">
        <v>0</v>
      </c>
      <c r="AJ169" s="1" t="s">
        <v>5214</v>
      </c>
      <c r="AK169" s="1">
        <v>0</v>
      </c>
      <c r="AL169" s="1">
        <v>0</v>
      </c>
      <c r="AM169" s="1" t="s">
        <v>38</v>
      </c>
      <c r="AN169" s="3">
        <v>0</v>
      </c>
      <c r="AO169" s="1" t="s">
        <v>38</v>
      </c>
      <c r="AP169" s="1" t="s">
        <v>38</v>
      </c>
      <c r="AQ169" s="1">
        <v>1</v>
      </c>
      <c r="AR169" s="1">
        <v>1638047</v>
      </c>
      <c r="AS169" s="1">
        <v>0</v>
      </c>
    </row>
    <row r="170" spans="6:45" hidden="1" x14ac:dyDescent="0.25">
      <c r="F170">
        <f t="shared" si="20"/>
        <v>2</v>
      </c>
      <c r="G170" t="str">
        <f t="shared" si="21"/>
        <v>(100040953629287, 1, 2, 2, 1, 1, 4, 1, 1, null, null, 3, '40953629287', 'ANDRE LUIZ PEREIRA DE SOUZA', 'ANDRE LUIZ PEREIRA DE SOUZA', '437775', '27492', '43577', '07/11/2022 11:46:25', 0, 1, 0, '43577', 0, 0, 14304, 0, 0, 'senha', 0, 0, 'null', 0, 'null', 'null', 1, 3663182, 0)</v>
      </c>
      <c r="H170" s="1">
        <v>100040953629287</v>
      </c>
      <c r="I170" s="1">
        <v>1</v>
      </c>
      <c r="J170" s="1">
        <v>2</v>
      </c>
      <c r="K170" s="1">
        <v>2</v>
      </c>
      <c r="L170" s="1">
        <v>1</v>
      </c>
      <c r="M170" s="1">
        <v>1</v>
      </c>
      <c r="N170" s="1">
        <v>4</v>
      </c>
      <c r="O170" s="1">
        <v>1</v>
      </c>
      <c r="P170" s="1">
        <v>1</v>
      </c>
      <c r="Q170" s="1" t="s">
        <v>38</v>
      </c>
      <c r="R170" s="1" t="s">
        <v>38</v>
      </c>
      <c r="S170" s="1">
        <v>3</v>
      </c>
      <c r="T170" t="s">
        <v>833</v>
      </c>
      <c r="U170" t="s">
        <v>834</v>
      </c>
      <c r="V170" t="s">
        <v>835</v>
      </c>
      <c r="W170" t="s">
        <v>836</v>
      </c>
      <c r="X170" s="2">
        <v>27492</v>
      </c>
      <c r="Y170" s="2">
        <v>43577</v>
      </c>
      <c r="Z170" t="s">
        <v>837</v>
      </c>
      <c r="AA170" s="1">
        <v>0</v>
      </c>
      <c r="AB170" s="1">
        <v>1</v>
      </c>
      <c r="AC170" s="1">
        <v>0</v>
      </c>
      <c r="AD170" s="2">
        <v>43577</v>
      </c>
      <c r="AE170" s="3">
        <v>0</v>
      </c>
      <c r="AF170" s="1">
        <v>0</v>
      </c>
      <c r="AG170" s="1">
        <v>14304</v>
      </c>
      <c r="AH170" s="1">
        <v>0</v>
      </c>
      <c r="AI170" s="1">
        <v>0</v>
      </c>
      <c r="AJ170" s="1" t="s">
        <v>5214</v>
      </c>
      <c r="AK170" s="1">
        <v>0</v>
      </c>
      <c r="AL170" s="1">
        <v>0</v>
      </c>
      <c r="AM170" s="1" t="s">
        <v>38</v>
      </c>
      <c r="AN170" s="3">
        <v>0</v>
      </c>
      <c r="AO170" s="1" t="s">
        <v>38</v>
      </c>
      <c r="AP170" s="1" t="s">
        <v>38</v>
      </c>
      <c r="AQ170" s="1">
        <v>1</v>
      </c>
      <c r="AR170" s="1">
        <v>3663182</v>
      </c>
      <c r="AS170" s="1">
        <v>0</v>
      </c>
    </row>
    <row r="171" spans="6:45" hidden="1" x14ac:dyDescent="0.25">
      <c r="F171">
        <f t="shared" si="20"/>
        <v>2</v>
      </c>
      <c r="G171" t="str">
        <f t="shared" si="21"/>
        <v>(100093334710220, 1, 2, 2, 1, 1, 2, 1, 1, null, null, null, '93334710220', 'SAMUEL FRANCA DO NASCIMENTO AFON', 'samuel', '21905320', '31646', '40508', '26/10/2022 15:44:37', 0, 1, 0, 'null', 0, 0, 9486, 1, 0, 'senha', 0, 0, 'null', 0, 'null', 'null', 1, 3199703, 0)</v>
      </c>
      <c r="H171" s="1">
        <v>100093334710220</v>
      </c>
      <c r="I171" s="1">
        <v>1</v>
      </c>
      <c r="J171" s="1">
        <v>2</v>
      </c>
      <c r="K171" s="1">
        <v>2</v>
      </c>
      <c r="L171" s="1">
        <v>1</v>
      </c>
      <c r="M171" s="1">
        <v>1</v>
      </c>
      <c r="N171" s="1">
        <v>2</v>
      </c>
      <c r="O171" s="1">
        <v>1</v>
      </c>
      <c r="P171" s="1">
        <v>1</v>
      </c>
      <c r="Q171" s="1" t="s">
        <v>38</v>
      </c>
      <c r="R171" s="1" t="s">
        <v>38</v>
      </c>
      <c r="S171" s="1" t="s">
        <v>38</v>
      </c>
      <c r="T171" t="s">
        <v>838</v>
      </c>
      <c r="U171" t="s">
        <v>839</v>
      </c>
      <c r="V171" t="s">
        <v>840</v>
      </c>
      <c r="W171" t="s">
        <v>841</v>
      </c>
      <c r="X171" s="2">
        <v>31646</v>
      </c>
      <c r="Y171" s="2">
        <v>40508</v>
      </c>
      <c r="Z171" t="s">
        <v>842</v>
      </c>
      <c r="AA171" s="1">
        <v>0</v>
      </c>
      <c r="AB171" s="1">
        <v>1</v>
      </c>
      <c r="AC171" s="1">
        <v>0</v>
      </c>
      <c r="AD171" s="2" t="s">
        <v>38</v>
      </c>
      <c r="AE171" s="3">
        <v>0</v>
      </c>
      <c r="AF171" s="1">
        <v>0</v>
      </c>
      <c r="AG171" s="1">
        <v>9486</v>
      </c>
      <c r="AH171" s="1">
        <v>1</v>
      </c>
      <c r="AI171" s="1">
        <v>0</v>
      </c>
      <c r="AJ171" s="1" t="s">
        <v>5214</v>
      </c>
      <c r="AK171" s="1">
        <v>0</v>
      </c>
      <c r="AL171" s="1">
        <v>0</v>
      </c>
      <c r="AM171" s="1" t="s">
        <v>38</v>
      </c>
      <c r="AN171" s="3">
        <v>0</v>
      </c>
      <c r="AO171" s="1" t="s">
        <v>38</v>
      </c>
      <c r="AP171" s="1" t="s">
        <v>38</v>
      </c>
      <c r="AQ171" s="1">
        <v>1</v>
      </c>
      <c r="AR171" s="1">
        <v>3199703</v>
      </c>
      <c r="AS171" s="1">
        <v>0</v>
      </c>
    </row>
    <row r="172" spans="6:45" hidden="1" x14ac:dyDescent="0.25">
      <c r="F172">
        <f t="shared" si="20"/>
        <v>7</v>
      </c>
      <c r="G172" t="str">
        <f t="shared" si="21"/>
        <v>(100001939741181, 1, 2, 2, 1, 1, 1, 1, 1, null, null, null, '01939741181', 'LEONIO BORGES DA SILVA ', 'null', '001511708', '31910', '40148', '24/10/2022 11:33:42', 0, 1, 0, 'null', 0, 0, 2520, 0, 0, 'senha', 0, 0, 'null', 0, 'null', 'null', 1, 3636765, null)</v>
      </c>
      <c r="H172" s="1">
        <v>100001939741181</v>
      </c>
      <c r="I172" s="1">
        <v>1</v>
      </c>
      <c r="J172" s="1">
        <v>2</v>
      </c>
      <c r="K172" s="1">
        <v>2</v>
      </c>
      <c r="L172" s="1">
        <v>1</v>
      </c>
      <c r="M172" s="1">
        <v>1</v>
      </c>
      <c r="N172" s="1">
        <v>1</v>
      </c>
      <c r="O172" s="1">
        <v>1</v>
      </c>
      <c r="P172" s="1">
        <v>1</v>
      </c>
      <c r="Q172" s="1" t="s">
        <v>38</v>
      </c>
      <c r="R172" s="1" t="s">
        <v>38</v>
      </c>
      <c r="S172" s="1" t="s">
        <v>38</v>
      </c>
      <c r="T172" t="s">
        <v>843</v>
      </c>
      <c r="U172" t="s">
        <v>844</v>
      </c>
      <c r="V172" s="1" t="s">
        <v>38</v>
      </c>
      <c r="W172" t="s">
        <v>845</v>
      </c>
      <c r="X172" s="2">
        <v>31910</v>
      </c>
      <c r="Y172" s="2">
        <v>40148</v>
      </c>
      <c r="Z172" t="s">
        <v>846</v>
      </c>
      <c r="AA172" s="1">
        <v>0</v>
      </c>
      <c r="AB172" s="1">
        <v>1</v>
      </c>
      <c r="AC172" s="1">
        <v>0</v>
      </c>
      <c r="AD172" s="2" t="s">
        <v>38</v>
      </c>
      <c r="AE172" s="3">
        <v>0</v>
      </c>
      <c r="AF172" s="1">
        <v>0</v>
      </c>
      <c r="AG172" s="1">
        <v>2520</v>
      </c>
      <c r="AH172" s="1">
        <v>0</v>
      </c>
      <c r="AI172" s="1">
        <v>0</v>
      </c>
      <c r="AJ172" s="1" t="s">
        <v>5214</v>
      </c>
      <c r="AK172" s="1">
        <v>0</v>
      </c>
      <c r="AL172" s="1">
        <v>0</v>
      </c>
      <c r="AM172" s="1" t="s">
        <v>38</v>
      </c>
      <c r="AN172" s="3">
        <v>0</v>
      </c>
      <c r="AO172" s="1" t="s">
        <v>38</v>
      </c>
      <c r="AP172" s="1" t="s">
        <v>38</v>
      </c>
      <c r="AQ172" s="1">
        <v>1</v>
      </c>
      <c r="AR172" s="1">
        <v>3636765</v>
      </c>
      <c r="AS172" s="1" t="s">
        <v>38</v>
      </c>
    </row>
    <row r="173" spans="6:45" hidden="1" x14ac:dyDescent="0.25">
      <c r="F173">
        <f t="shared" si="20"/>
        <v>4</v>
      </c>
      <c r="G173" t="str">
        <f t="shared" si="21"/>
        <v>(100083145141287, 1, 2, 2, 1, 1, 2, 1, 1, null, 100094742790200, 1, '83145141287', 'THIAGO RODRIGUES DA SILVA', 'THIAGO RODRIGUES DA SILVA', '1733332-6', '31207', '38506', '28/09/2022 13:00:20.365', 1, 1, 0, 'null', 0, 0, 9793, 1, 0, 'senha', 0, 0, 'null', 0, 'null', 'null', 1, 3671511, 0)</v>
      </c>
      <c r="H173" s="1">
        <v>100083145141287</v>
      </c>
      <c r="I173" s="1">
        <v>1</v>
      </c>
      <c r="J173" s="1">
        <v>2</v>
      </c>
      <c r="K173" s="1">
        <v>2</v>
      </c>
      <c r="L173" s="1">
        <v>1</v>
      </c>
      <c r="M173" s="1">
        <v>1</v>
      </c>
      <c r="N173" s="1">
        <v>2</v>
      </c>
      <c r="O173" s="1">
        <v>1</v>
      </c>
      <c r="P173" s="1">
        <v>1</v>
      </c>
      <c r="Q173" s="1" t="s">
        <v>38</v>
      </c>
      <c r="R173" s="1">
        <v>100094742790200</v>
      </c>
      <c r="S173" s="1">
        <v>1</v>
      </c>
      <c r="T173" t="s">
        <v>847</v>
      </c>
      <c r="U173" t="s">
        <v>848</v>
      </c>
      <c r="V173" t="s">
        <v>849</v>
      </c>
      <c r="W173" t="s">
        <v>850</v>
      </c>
      <c r="X173" s="2">
        <v>31207</v>
      </c>
      <c r="Y173" s="2">
        <v>38506</v>
      </c>
      <c r="Z173" t="s">
        <v>851</v>
      </c>
      <c r="AA173" s="1">
        <v>1</v>
      </c>
      <c r="AB173" s="1">
        <v>1</v>
      </c>
      <c r="AC173" s="1">
        <v>0</v>
      </c>
      <c r="AD173" s="2" t="s">
        <v>38</v>
      </c>
      <c r="AE173" s="3">
        <v>0</v>
      </c>
      <c r="AF173" s="1">
        <v>0</v>
      </c>
      <c r="AG173" s="1">
        <v>9793</v>
      </c>
      <c r="AH173" s="1">
        <v>1</v>
      </c>
      <c r="AI173" s="1">
        <v>0</v>
      </c>
      <c r="AJ173" s="1" t="s">
        <v>5214</v>
      </c>
      <c r="AK173" s="1">
        <v>0</v>
      </c>
      <c r="AL173" s="1">
        <v>0</v>
      </c>
      <c r="AM173" s="1" t="s">
        <v>38</v>
      </c>
      <c r="AN173" s="3">
        <v>0</v>
      </c>
      <c r="AO173" s="1" t="s">
        <v>38</v>
      </c>
      <c r="AP173" s="1" t="s">
        <v>38</v>
      </c>
      <c r="AQ173" s="1">
        <v>1</v>
      </c>
      <c r="AR173" s="1">
        <v>3671511</v>
      </c>
      <c r="AS173" s="1">
        <v>0</v>
      </c>
    </row>
    <row r="174" spans="6:45" hidden="1" x14ac:dyDescent="0.25">
      <c r="F174">
        <f t="shared" si="20"/>
        <v>3</v>
      </c>
      <c r="G174" t="str">
        <f t="shared" si="21"/>
        <v>(100072759127249, 1, 2, 2, 1, 1, 4, 1, 1, null, null, 1, '72759127249', 'ALEXANDRE CORADI FERRO', 'ALEXANDRE CORADI FERRO', '000838114', '30661', '38646', '27/11/2022 08:51:49.807325', 1, 0, 0, '38818', 0, 0, 1224, 1, 0, 'senha', 0, 0, 'null', 0, 'null', 'null', 1, 3105302, 0)</v>
      </c>
      <c r="H174" s="1">
        <v>100072759127249</v>
      </c>
      <c r="I174" s="1">
        <v>1</v>
      </c>
      <c r="J174" s="1">
        <v>2</v>
      </c>
      <c r="K174" s="1">
        <v>2</v>
      </c>
      <c r="L174" s="1">
        <v>1</v>
      </c>
      <c r="M174" s="1">
        <v>1</v>
      </c>
      <c r="N174" s="1">
        <v>4</v>
      </c>
      <c r="O174" s="1">
        <v>1</v>
      </c>
      <c r="P174" s="1">
        <v>1</v>
      </c>
      <c r="Q174" s="1" t="s">
        <v>38</v>
      </c>
      <c r="R174" s="1" t="s">
        <v>38</v>
      </c>
      <c r="S174" s="1">
        <v>1</v>
      </c>
      <c r="T174" t="s">
        <v>852</v>
      </c>
      <c r="U174" t="s">
        <v>853</v>
      </c>
      <c r="V174" t="s">
        <v>854</v>
      </c>
      <c r="W174" t="s">
        <v>855</v>
      </c>
      <c r="X174" s="2">
        <v>30661</v>
      </c>
      <c r="Y174" s="2">
        <v>38646</v>
      </c>
      <c r="Z174" t="s">
        <v>856</v>
      </c>
      <c r="AA174" s="1">
        <v>1</v>
      </c>
      <c r="AB174" s="1">
        <v>0</v>
      </c>
      <c r="AC174" s="1">
        <v>0</v>
      </c>
      <c r="AD174" s="2">
        <v>38818</v>
      </c>
      <c r="AE174" s="3">
        <v>0</v>
      </c>
      <c r="AF174" s="1">
        <v>0</v>
      </c>
      <c r="AG174" s="1">
        <v>1224</v>
      </c>
      <c r="AH174" s="1">
        <v>1</v>
      </c>
      <c r="AI174" s="1">
        <v>0</v>
      </c>
      <c r="AJ174" s="1" t="s">
        <v>5214</v>
      </c>
      <c r="AK174" s="1">
        <v>0</v>
      </c>
      <c r="AL174" s="1">
        <v>0</v>
      </c>
      <c r="AM174" s="1" t="s">
        <v>38</v>
      </c>
      <c r="AN174" s="3">
        <v>0</v>
      </c>
      <c r="AO174" s="1" t="s">
        <v>38</v>
      </c>
      <c r="AP174" s="1" t="s">
        <v>38</v>
      </c>
      <c r="AQ174" s="1">
        <v>1</v>
      </c>
      <c r="AR174" s="1">
        <v>3105302</v>
      </c>
      <c r="AS174" s="1">
        <v>0</v>
      </c>
    </row>
    <row r="175" spans="6:45" hidden="1" x14ac:dyDescent="0.25">
      <c r="F175">
        <f t="shared" si="20"/>
        <v>4</v>
      </c>
      <c r="G175" t="str">
        <f t="shared" si="21"/>
        <v>(100082163871215, 1, 2, 2, 1, 1, 2, 1, 1, null, null, null, '82163871215', 'JEAN LUCAS PEREIRA DANTAS', 'null', '836157', '31197', '39906', '28/06/2022 13:42:29', 0, 1, 0, 'null', 0, 0, 2392, 0, 0, 'senha', 0, 0, 'null', 0, 'null', 'null', 1, 3932928, 0)</v>
      </c>
      <c r="H175" s="1">
        <v>100082163871215</v>
      </c>
      <c r="I175" s="1">
        <v>1</v>
      </c>
      <c r="J175" s="1">
        <v>2</v>
      </c>
      <c r="K175" s="1">
        <v>2</v>
      </c>
      <c r="L175" s="1">
        <v>1</v>
      </c>
      <c r="M175" s="1">
        <v>1</v>
      </c>
      <c r="N175" s="1">
        <v>2</v>
      </c>
      <c r="O175" s="1">
        <v>1</v>
      </c>
      <c r="P175" s="1">
        <v>1</v>
      </c>
      <c r="Q175" s="1" t="s">
        <v>38</v>
      </c>
      <c r="R175" s="1" t="s">
        <v>38</v>
      </c>
      <c r="S175" s="1" t="s">
        <v>38</v>
      </c>
      <c r="T175" t="s">
        <v>857</v>
      </c>
      <c r="U175" t="s">
        <v>858</v>
      </c>
      <c r="V175" s="1" t="s">
        <v>38</v>
      </c>
      <c r="W175" t="s">
        <v>859</v>
      </c>
      <c r="X175" s="2">
        <v>31197</v>
      </c>
      <c r="Y175" s="2">
        <v>39906</v>
      </c>
      <c r="Z175" t="s">
        <v>860</v>
      </c>
      <c r="AA175" s="1">
        <v>0</v>
      </c>
      <c r="AB175" s="1">
        <v>1</v>
      </c>
      <c r="AC175" s="1">
        <v>0</v>
      </c>
      <c r="AD175" s="2" t="s">
        <v>38</v>
      </c>
      <c r="AE175" s="3">
        <v>0</v>
      </c>
      <c r="AF175" s="1">
        <v>0</v>
      </c>
      <c r="AG175" s="1">
        <v>2392</v>
      </c>
      <c r="AH175" s="1">
        <v>0</v>
      </c>
      <c r="AI175" s="1">
        <v>0</v>
      </c>
      <c r="AJ175" s="1" t="s">
        <v>5214</v>
      </c>
      <c r="AK175" s="1">
        <v>0</v>
      </c>
      <c r="AL175" s="1">
        <v>0</v>
      </c>
      <c r="AM175" s="1" t="s">
        <v>38</v>
      </c>
      <c r="AN175" s="3">
        <v>0</v>
      </c>
      <c r="AO175" s="1" t="s">
        <v>38</v>
      </c>
      <c r="AP175" s="1" t="s">
        <v>38</v>
      </c>
      <c r="AQ175" s="1">
        <v>1</v>
      </c>
      <c r="AR175" s="1">
        <v>3932928</v>
      </c>
      <c r="AS175" s="1">
        <v>0</v>
      </c>
    </row>
    <row r="176" spans="6:45" hidden="1" x14ac:dyDescent="0.25">
      <c r="F176">
        <f t="shared" si="20"/>
        <v>4</v>
      </c>
      <c r="G176" t="str">
        <f t="shared" si="21"/>
        <v>(100061721484191, 1, 2, 2, 1, 1, 1, 1, 2, null, null, 1, '61721484191', 'ELAINE CRISTINA DE SOUSA', 'ELAINE CRISTINA', '1037176-1', '27764', '37324', '02/04/2022 13:45:26', 0, 1, 0, 'null', 0, 0, 475, 1, 0, 'senha', 0, 0, 'null', 0, 'null', 'null', 1, 3392723, null)</v>
      </c>
      <c r="H176" s="1">
        <v>100061721484191</v>
      </c>
      <c r="I176" s="1">
        <v>1</v>
      </c>
      <c r="J176" s="1">
        <v>2</v>
      </c>
      <c r="K176" s="1">
        <v>2</v>
      </c>
      <c r="L176" s="1">
        <v>1</v>
      </c>
      <c r="M176" s="1">
        <v>1</v>
      </c>
      <c r="N176" s="1">
        <v>1</v>
      </c>
      <c r="O176" s="1">
        <v>1</v>
      </c>
      <c r="P176" s="1">
        <v>2</v>
      </c>
      <c r="Q176" s="1" t="s">
        <v>38</v>
      </c>
      <c r="R176" s="1" t="s">
        <v>38</v>
      </c>
      <c r="S176" s="1">
        <v>1</v>
      </c>
      <c r="T176" t="s">
        <v>861</v>
      </c>
      <c r="U176" t="s">
        <v>862</v>
      </c>
      <c r="V176" t="s">
        <v>863</v>
      </c>
      <c r="W176" t="s">
        <v>864</v>
      </c>
      <c r="X176" s="2">
        <v>27764</v>
      </c>
      <c r="Y176" s="2">
        <v>37324</v>
      </c>
      <c r="Z176" t="s">
        <v>865</v>
      </c>
      <c r="AA176" s="1">
        <v>0</v>
      </c>
      <c r="AB176" s="1">
        <v>1</v>
      </c>
      <c r="AC176" s="1">
        <v>0</v>
      </c>
      <c r="AD176" s="2" t="s">
        <v>38</v>
      </c>
      <c r="AE176" s="3">
        <v>0</v>
      </c>
      <c r="AF176" s="1">
        <v>0</v>
      </c>
      <c r="AG176" s="1">
        <v>475</v>
      </c>
      <c r="AH176" s="1">
        <v>1</v>
      </c>
      <c r="AI176" s="1">
        <v>0</v>
      </c>
      <c r="AJ176" s="1" t="s">
        <v>5214</v>
      </c>
      <c r="AK176" s="1">
        <v>0</v>
      </c>
      <c r="AL176" s="1">
        <v>0</v>
      </c>
      <c r="AM176" s="1" t="s">
        <v>38</v>
      </c>
      <c r="AN176" s="3">
        <v>0</v>
      </c>
      <c r="AO176" s="1" t="s">
        <v>38</v>
      </c>
      <c r="AP176" s="1" t="s">
        <v>38</v>
      </c>
      <c r="AQ176" s="1">
        <v>1</v>
      </c>
      <c r="AR176" s="1">
        <v>3392723</v>
      </c>
      <c r="AS176" s="1" t="s">
        <v>38</v>
      </c>
    </row>
    <row r="177" spans="6:45" hidden="1" x14ac:dyDescent="0.25">
      <c r="F177">
        <f t="shared" si="20"/>
        <v>7</v>
      </c>
      <c r="G177" t="str">
        <f t="shared" si="21"/>
        <v>(100001179221109, 1, 2, 2, 1, 1, 1, 1, 1, null, null, null, '01179221109', 'GILBERTO PEREIRA DA SILVA', 'gil', '000835526', '31705', '39228', '24/11/2022 11:14:11', 0, 1, 0, '42089', 0, 0, 8582, 1, 0, 'senha', 0, 0, 'null', 0, 'null', 'null', 1, 42626, 0)</v>
      </c>
      <c r="H177" s="1">
        <v>100001179221109</v>
      </c>
      <c r="I177" s="1">
        <v>1</v>
      </c>
      <c r="J177" s="1">
        <v>2</v>
      </c>
      <c r="K177" s="1">
        <v>2</v>
      </c>
      <c r="L177" s="1">
        <v>1</v>
      </c>
      <c r="M177" s="1">
        <v>1</v>
      </c>
      <c r="N177" s="1">
        <v>1</v>
      </c>
      <c r="O177" s="1">
        <v>1</v>
      </c>
      <c r="P177" s="1">
        <v>1</v>
      </c>
      <c r="Q177" s="1" t="s">
        <v>38</v>
      </c>
      <c r="R177" s="1" t="s">
        <v>38</v>
      </c>
      <c r="S177" s="1" t="s">
        <v>38</v>
      </c>
      <c r="T177" t="s">
        <v>866</v>
      </c>
      <c r="U177" t="s">
        <v>867</v>
      </c>
      <c r="V177" t="s">
        <v>868</v>
      </c>
      <c r="W177" t="s">
        <v>869</v>
      </c>
      <c r="X177" s="2">
        <v>31705</v>
      </c>
      <c r="Y177" s="2">
        <v>39228</v>
      </c>
      <c r="Z177" t="s">
        <v>870</v>
      </c>
      <c r="AA177" s="1">
        <v>0</v>
      </c>
      <c r="AB177" s="1">
        <v>1</v>
      </c>
      <c r="AC177" s="1">
        <v>0</v>
      </c>
      <c r="AD177" s="2">
        <v>42089</v>
      </c>
      <c r="AE177" s="3">
        <v>0</v>
      </c>
      <c r="AF177" s="1">
        <v>0</v>
      </c>
      <c r="AG177" s="1">
        <v>8582</v>
      </c>
      <c r="AH177" s="1">
        <v>1</v>
      </c>
      <c r="AI177" s="1">
        <v>0</v>
      </c>
      <c r="AJ177" s="1" t="s">
        <v>5214</v>
      </c>
      <c r="AK177" s="1">
        <v>0</v>
      </c>
      <c r="AL177" s="1">
        <v>0</v>
      </c>
      <c r="AM177" s="1" t="s">
        <v>38</v>
      </c>
      <c r="AN177" s="3">
        <v>0</v>
      </c>
      <c r="AO177" s="1" t="s">
        <v>38</v>
      </c>
      <c r="AP177" s="1" t="s">
        <v>38</v>
      </c>
      <c r="AQ177" s="1">
        <v>1</v>
      </c>
      <c r="AR177" s="1">
        <v>42626</v>
      </c>
      <c r="AS177" s="1">
        <v>0</v>
      </c>
    </row>
    <row r="178" spans="6:45" hidden="1" x14ac:dyDescent="0.25">
      <c r="F178">
        <f t="shared" si="20"/>
        <v>4</v>
      </c>
      <c r="G178" t="str">
        <f t="shared" si="21"/>
        <v>(100082163871215, 1, 2, 2, 1, 1, 2, 1, 1, null, null, null, '82163871215', 'JEAN LUCAS PEREIRA DANTAS', 'null', '836157', '31197', '39906', '28/06/2022 13:42:29', 0, 1, 0, 'null', 0, 0, 2392, 0, 0, 'senha', 0, 0, 'null', 0, 'null', 'null', 1, 3932928, 0)</v>
      </c>
      <c r="H178" s="1">
        <v>100082163871215</v>
      </c>
      <c r="I178" s="1">
        <v>1</v>
      </c>
      <c r="J178" s="1">
        <v>2</v>
      </c>
      <c r="K178" s="1">
        <v>2</v>
      </c>
      <c r="L178" s="1">
        <v>1</v>
      </c>
      <c r="M178" s="1">
        <v>1</v>
      </c>
      <c r="N178" s="1">
        <v>2</v>
      </c>
      <c r="O178" s="1">
        <v>1</v>
      </c>
      <c r="P178" s="1">
        <v>1</v>
      </c>
      <c r="Q178" s="1" t="s">
        <v>38</v>
      </c>
      <c r="R178" s="1" t="s">
        <v>38</v>
      </c>
      <c r="S178" s="1" t="s">
        <v>38</v>
      </c>
      <c r="T178" t="s">
        <v>871</v>
      </c>
      <c r="U178" t="s">
        <v>872</v>
      </c>
      <c r="V178" s="1" t="s">
        <v>38</v>
      </c>
      <c r="W178" t="s">
        <v>873</v>
      </c>
      <c r="X178" s="2">
        <v>31197</v>
      </c>
      <c r="Y178" s="2">
        <v>39906</v>
      </c>
      <c r="Z178" t="s">
        <v>874</v>
      </c>
      <c r="AA178" s="1">
        <v>0</v>
      </c>
      <c r="AB178" s="1">
        <v>1</v>
      </c>
      <c r="AC178" s="1">
        <v>0</v>
      </c>
      <c r="AD178" s="2" t="s">
        <v>38</v>
      </c>
      <c r="AE178" s="3">
        <v>0</v>
      </c>
      <c r="AF178" s="1">
        <v>0</v>
      </c>
      <c r="AG178" s="1">
        <v>2392</v>
      </c>
      <c r="AH178" s="1">
        <v>0</v>
      </c>
      <c r="AI178" s="1">
        <v>0</v>
      </c>
      <c r="AJ178" s="1" t="s">
        <v>5214</v>
      </c>
      <c r="AK178" s="1">
        <v>0</v>
      </c>
      <c r="AL178" s="1">
        <v>0</v>
      </c>
      <c r="AM178" s="1" t="s">
        <v>38</v>
      </c>
      <c r="AN178" s="3">
        <v>0</v>
      </c>
      <c r="AO178" s="1" t="s">
        <v>38</v>
      </c>
      <c r="AP178" s="1" t="s">
        <v>38</v>
      </c>
      <c r="AQ178" s="1">
        <v>1</v>
      </c>
      <c r="AR178" s="1">
        <v>3932928</v>
      </c>
      <c r="AS178" s="1">
        <v>0</v>
      </c>
    </row>
    <row r="179" spans="6:45" hidden="1" x14ac:dyDescent="0.25">
      <c r="F179">
        <f t="shared" si="20"/>
        <v>6</v>
      </c>
      <c r="G179" t="str">
        <f t="shared" si="21"/>
        <v>(100082420386272, 1, 2, 2, 1, 1, 2, 1, 1, null, 100095846824234, 3, '82420386272', 'ALCEBIADES DE LIMA OLIVEIRA', 'ALCEBIADES DE LIMA OLIVEIRA', '395346', '31136', '38945', '25/03/2022 13:35:30', 0, 1, 0, '40214', 1, 0, 1817, 1, 0, 'senha', 0, 0, 'null', 0, 'null', 'null', 1, 1638047, 0)</v>
      </c>
      <c r="H179" s="1">
        <v>100082420386272</v>
      </c>
      <c r="I179" s="1">
        <v>1</v>
      </c>
      <c r="J179" s="1">
        <v>2</v>
      </c>
      <c r="K179" s="1">
        <v>2</v>
      </c>
      <c r="L179" s="1">
        <v>1</v>
      </c>
      <c r="M179" s="1">
        <v>1</v>
      </c>
      <c r="N179" s="1">
        <v>2</v>
      </c>
      <c r="O179" s="1">
        <v>1</v>
      </c>
      <c r="P179" s="1">
        <v>1</v>
      </c>
      <c r="Q179" s="1" t="s">
        <v>38</v>
      </c>
      <c r="R179" s="1">
        <v>100095846824234</v>
      </c>
      <c r="S179" s="1">
        <v>3</v>
      </c>
      <c r="T179" t="s">
        <v>875</v>
      </c>
      <c r="U179" t="s">
        <v>876</v>
      </c>
      <c r="V179" t="s">
        <v>877</v>
      </c>
      <c r="W179" t="s">
        <v>878</v>
      </c>
      <c r="X179" s="2">
        <v>31136</v>
      </c>
      <c r="Y179" s="2">
        <v>38945</v>
      </c>
      <c r="Z179" t="s">
        <v>879</v>
      </c>
      <c r="AA179" s="1">
        <v>0</v>
      </c>
      <c r="AB179" s="1">
        <v>1</v>
      </c>
      <c r="AC179" s="1">
        <v>0</v>
      </c>
      <c r="AD179" s="2">
        <v>40214</v>
      </c>
      <c r="AE179" s="3">
        <v>1</v>
      </c>
      <c r="AF179" s="1">
        <v>0</v>
      </c>
      <c r="AG179" s="1">
        <v>1817</v>
      </c>
      <c r="AH179" s="1">
        <v>1</v>
      </c>
      <c r="AI179" s="1">
        <v>0</v>
      </c>
      <c r="AJ179" s="1" t="s">
        <v>5214</v>
      </c>
      <c r="AK179" s="1">
        <v>0</v>
      </c>
      <c r="AL179" s="1">
        <v>0</v>
      </c>
      <c r="AM179" s="1" t="s">
        <v>38</v>
      </c>
      <c r="AN179" s="3">
        <v>0</v>
      </c>
      <c r="AO179" s="1" t="s">
        <v>38</v>
      </c>
      <c r="AP179" s="1" t="s">
        <v>38</v>
      </c>
      <c r="AQ179" s="1">
        <v>1</v>
      </c>
      <c r="AR179" s="1">
        <v>1638047</v>
      </c>
      <c r="AS179" s="1">
        <v>0</v>
      </c>
    </row>
    <row r="180" spans="6:45" hidden="1" x14ac:dyDescent="0.25">
      <c r="F180">
        <f t="shared" si="20"/>
        <v>3</v>
      </c>
      <c r="G180" t="str">
        <f t="shared" si="21"/>
        <v>(100002131697201, 1, 2, 2, 1, 1, 1, 1, 1, null, null, null, '02131697201', 'JEFSON DA SILVA PEREIRA', 'null', '10995226', '34322', '41718', '09/12/2021 14:46:33', 0, 1, 0, 'null', 0, 0, 680, 1, 0, 'senha', 255, 255, 'null', 0, 'null', 'null', 1, 3320176, null)</v>
      </c>
      <c r="H180" s="1">
        <v>100002131697201</v>
      </c>
      <c r="I180" s="1">
        <v>1</v>
      </c>
      <c r="J180" s="1">
        <v>2</v>
      </c>
      <c r="K180" s="1">
        <v>2</v>
      </c>
      <c r="L180" s="1">
        <v>1</v>
      </c>
      <c r="M180" s="1">
        <v>1</v>
      </c>
      <c r="N180" s="1">
        <v>1</v>
      </c>
      <c r="O180" s="1">
        <v>1</v>
      </c>
      <c r="P180" s="1">
        <v>1</v>
      </c>
      <c r="Q180" s="1" t="s">
        <v>38</v>
      </c>
      <c r="R180" s="1" t="s">
        <v>38</v>
      </c>
      <c r="S180" s="1" t="s">
        <v>38</v>
      </c>
      <c r="T180" t="s">
        <v>880</v>
      </c>
      <c r="U180" t="s">
        <v>881</v>
      </c>
      <c r="V180" s="1" t="s">
        <v>38</v>
      </c>
      <c r="W180" t="s">
        <v>882</v>
      </c>
      <c r="X180" s="2">
        <v>34322</v>
      </c>
      <c r="Y180" s="2">
        <v>41718</v>
      </c>
      <c r="Z180" t="s">
        <v>883</v>
      </c>
      <c r="AA180" s="1">
        <v>0</v>
      </c>
      <c r="AB180" s="1">
        <v>1</v>
      </c>
      <c r="AC180" s="1">
        <v>0</v>
      </c>
      <c r="AD180" s="2" t="s">
        <v>38</v>
      </c>
      <c r="AE180" s="3">
        <v>0</v>
      </c>
      <c r="AF180" s="1">
        <v>0</v>
      </c>
      <c r="AG180" s="1">
        <v>680</v>
      </c>
      <c r="AH180" s="1">
        <v>1</v>
      </c>
      <c r="AI180" s="1">
        <v>0</v>
      </c>
      <c r="AJ180" s="1" t="s">
        <v>5214</v>
      </c>
      <c r="AK180" s="1">
        <v>255</v>
      </c>
      <c r="AL180" s="1">
        <v>255</v>
      </c>
      <c r="AM180" s="1" t="s">
        <v>38</v>
      </c>
      <c r="AN180" s="3">
        <v>0</v>
      </c>
      <c r="AO180" s="1" t="s">
        <v>38</v>
      </c>
      <c r="AP180" s="1" t="s">
        <v>38</v>
      </c>
      <c r="AQ180" s="1">
        <v>1</v>
      </c>
      <c r="AR180" s="1">
        <v>3320176</v>
      </c>
      <c r="AS180" s="1" t="s">
        <v>38</v>
      </c>
    </row>
    <row r="181" spans="6:45" x14ac:dyDescent="0.25">
      <c r="F181">
        <f t="shared" si="20"/>
        <v>1</v>
      </c>
      <c r="G181" t="str">
        <f t="shared" ref="G181:G182" si="24">"("&amp;H181&amp;", "&amp;I181&amp;", "&amp;J181&amp;", "&amp;K181&amp;", "&amp;L181&amp;", "&amp;M181&amp;", "&amp;N181&amp;", "&amp;O181&amp;", "&amp;P181&amp;", "&amp;Q181&amp;", "&amp;R181&amp;", "&amp;S181&amp;", '"&amp;T181&amp;"', '"&amp;U181&amp;"', '"&amp;V181&amp;"', '"&amp;W181&amp;"', '"&amp;X181&amp;"', '"&amp;Y181&amp;"', '"&amp;Z181&amp;"', "&amp;AA181&amp;", "&amp;AB181&amp;", "&amp;AC181&amp;", '"&amp;AD181&amp;"', "&amp;AE181&amp;", "&amp;AF181&amp;", "&amp;AG181&amp;", "&amp;AH181&amp;", "&amp;AI181&amp;", '"&amp;AJ181&amp;"', "&amp;AK181&amp;", "&amp;AL181&amp;", '"&amp;AM181&amp;"', "&amp;AN181&amp;", '"&amp;AO181&amp;"', '"&amp;AP181&amp;"', "&amp;AQ181&amp;", "&amp;AR181&amp;", "&amp;AS181&amp;"),"</f>
        <v>(100034128174220, 1, 2, 2, 1, 1, 2, 1, 2, null, null, 2, '34128174220', 'ANTONIA DAUCIVAN PEREIRA RODRIGUES', 'ANTONIA DANCIVAN PEREIRA RODRIGUES', '137952487', '24814', '36866', '27/09/2022 18:07:50', 1, 1, 0, '38518', 0, 0, 1011, 1, 0, 'senha', 0, 0, 'null', 0, 'null', 'null', 1, 2749101, 0),</v>
      </c>
      <c r="H181" s="1">
        <v>100034128174220</v>
      </c>
      <c r="I181" s="1">
        <v>1</v>
      </c>
      <c r="J181" s="1">
        <v>2</v>
      </c>
      <c r="K181" s="1">
        <v>2</v>
      </c>
      <c r="L181" s="1">
        <v>1</v>
      </c>
      <c r="M181" s="1">
        <v>1</v>
      </c>
      <c r="N181" s="1">
        <v>2</v>
      </c>
      <c r="O181" s="1">
        <v>1</v>
      </c>
      <c r="P181" s="1">
        <v>2</v>
      </c>
      <c r="Q181" s="1" t="s">
        <v>38</v>
      </c>
      <c r="R181" s="1" t="s">
        <v>38</v>
      </c>
      <c r="S181" s="1">
        <v>2</v>
      </c>
      <c r="T181" t="s">
        <v>884</v>
      </c>
      <c r="U181" t="s">
        <v>885</v>
      </c>
      <c r="V181" t="s">
        <v>886</v>
      </c>
      <c r="W181" t="s">
        <v>887</v>
      </c>
      <c r="X181" s="2">
        <v>24814</v>
      </c>
      <c r="Y181" s="2">
        <v>36866</v>
      </c>
      <c r="Z181" t="s">
        <v>888</v>
      </c>
      <c r="AA181" s="1">
        <v>1</v>
      </c>
      <c r="AB181" s="1">
        <v>1</v>
      </c>
      <c r="AC181" s="1">
        <v>0</v>
      </c>
      <c r="AD181" s="2">
        <v>38518</v>
      </c>
      <c r="AE181" s="5">
        <v>0</v>
      </c>
      <c r="AF181" s="1">
        <v>0</v>
      </c>
      <c r="AG181" s="1">
        <v>1011</v>
      </c>
      <c r="AH181" s="1">
        <v>1</v>
      </c>
      <c r="AI181" s="1">
        <v>0</v>
      </c>
      <c r="AJ181" s="1" t="s">
        <v>5214</v>
      </c>
      <c r="AK181" s="1">
        <v>0</v>
      </c>
      <c r="AL181" s="1">
        <v>0</v>
      </c>
      <c r="AM181" s="1" t="s">
        <v>38</v>
      </c>
      <c r="AN181" s="5">
        <v>0</v>
      </c>
      <c r="AO181" s="1" t="s">
        <v>38</v>
      </c>
      <c r="AP181" s="1" t="s">
        <v>38</v>
      </c>
      <c r="AQ181" s="1">
        <v>1</v>
      </c>
      <c r="AR181" s="1">
        <v>2749101</v>
      </c>
      <c r="AS181" s="1">
        <v>0</v>
      </c>
    </row>
    <row r="182" spans="6:45" x14ac:dyDescent="0.25">
      <c r="F182">
        <f t="shared" si="20"/>
        <v>1</v>
      </c>
      <c r="G182" t="str">
        <f t="shared" si="24"/>
        <v>(100005698092150, 1, 2, 2, 1, 1, 2, 1, 1, null, null, null, '05698092150', 'JEAN CARLOS GOMES DOS PASSOS', 'PASSOS', '1941460', '34569', '42644', '17/11/2022 17:24:51', 0, 1, 0, '42644', 0, 255, 12794, 255, 0, 'senha', 255, 255, 'null', 0, 'null', 'null', 1, 628524, 0),</v>
      </c>
      <c r="H182" s="1">
        <v>100005698092150</v>
      </c>
      <c r="I182" s="1">
        <v>1</v>
      </c>
      <c r="J182" s="1">
        <v>2</v>
      </c>
      <c r="K182" s="1">
        <v>2</v>
      </c>
      <c r="L182" s="1">
        <v>1</v>
      </c>
      <c r="M182" s="1">
        <v>1</v>
      </c>
      <c r="N182" s="1">
        <v>2</v>
      </c>
      <c r="O182" s="1">
        <v>1</v>
      </c>
      <c r="P182" s="1">
        <v>1</v>
      </c>
      <c r="Q182" s="1" t="s">
        <v>38</v>
      </c>
      <c r="R182" s="1" t="s">
        <v>38</v>
      </c>
      <c r="S182" s="1" t="s">
        <v>38</v>
      </c>
      <c r="T182" t="s">
        <v>889</v>
      </c>
      <c r="U182" t="s">
        <v>890</v>
      </c>
      <c r="V182" t="s">
        <v>891</v>
      </c>
      <c r="W182" t="s">
        <v>892</v>
      </c>
      <c r="X182" s="2">
        <v>34569</v>
      </c>
      <c r="Y182" s="2">
        <v>42644</v>
      </c>
      <c r="Z182" t="s">
        <v>893</v>
      </c>
      <c r="AA182" s="1">
        <v>0</v>
      </c>
      <c r="AB182" s="1">
        <v>1</v>
      </c>
      <c r="AC182" s="1">
        <v>0</v>
      </c>
      <c r="AD182" s="2">
        <v>42644</v>
      </c>
      <c r="AE182" s="5">
        <v>0</v>
      </c>
      <c r="AF182" s="1">
        <v>255</v>
      </c>
      <c r="AG182" s="1">
        <v>12794</v>
      </c>
      <c r="AH182" s="1">
        <v>255</v>
      </c>
      <c r="AI182" s="1">
        <v>0</v>
      </c>
      <c r="AJ182" s="1" t="s">
        <v>5214</v>
      </c>
      <c r="AK182" s="1">
        <v>255</v>
      </c>
      <c r="AL182" s="1">
        <v>255</v>
      </c>
      <c r="AM182" s="1" t="s">
        <v>38</v>
      </c>
      <c r="AN182" s="5">
        <v>0</v>
      </c>
      <c r="AO182" s="1" t="s">
        <v>38</v>
      </c>
      <c r="AP182" s="1" t="s">
        <v>38</v>
      </c>
      <c r="AQ182" s="1">
        <v>1</v>
      </c>
      <c r="AR182" s="1">
        <v>628524</v>
      </c>
      <c r="AS182" s="1">
        <v>0</v>
      </c>
    </row>
    <row r="183" spans="6:45" hidden="1" x14ac:dyDescent="0.25">
      <c r="F183">
        <f t="shared" si="20"/>
        <v>3</v>
      </c>
      <c r="G183" t="str">
        <f t="shared" si="21"/>
        <v>(100073991546272, 1, 2, 2, 1, 1, 2, 1, 1, null, 100081156650291, 1, '73991546272', 'GILVAN CAMILO DA SILVA', 'GILVAN CAMILO DA SILVA', '662718', '29486', '38051', '19/07/2022 08:47:49', 1, 1, 0, 'null', 0, 0, 8628, 1, 0, 'senha', 0, 0, 'null', 0, 'null', 'null', 1, 3899691, 0)</v>
      </c>
      <c r="H183" s="1">
        <v>100073991546272</v>
      </c>
      <c r="I183" s="1">
        <v>1</v>
      </c>
      <c r="J183" s="1">
        <v>2</v>
      </c>
      <c r="K183" s="1">
        <v>2</v>
      </c>
      <c r="L183" s="1">
        <v>1</v>
      </c>
      <c r="M183" s="1">
        <v>1</v>
      </c>
      <c r="N183" s="1">
        <v>2</v>
      </c>
      <c r="O183" s="1">
        <v>1</v>
      </c>
      <c r="P183" s="1">
        <v>1</v>
      </c>
      <c r="Q183" s="1" t="s">
        <v>38</v>
      </c>
      <c r="R183" s="1">
        <v>100081156650291</v>
      </c>
      <c r="S183" s="1">
        <v>1</v>
      </c>
      <c r="T183" t="s">
        <v>894</v>
      </c>
      <c r="U183" t="s">
        <v>895</v>
      </c>
      <c r="V183" t="s">
        <v>896</v>
      </c>
      <c r="W183" t="s">
        <v>897</v>
      </c>
      <c r="X183" s="2">
        <v>29486</v>
      </c>
      <c r="Y183" s="2">
        <v>38051</v>
      </c>
      <c r="Z183" t="s">
        <v>898</v>
      </c>
      <c r="AA183" s="1">
        <v>1</v>
      </c>
      <c r="AB183" s="1">
        <v>1</v>
      </c>
      <c r="AC183" s="1">
        <v>0</v>
      </c>
      <c r="AD183" s="2" t="s">
        <v>38</v>
      </c>
      <c r="AE183" s="3">
        <v>0</v>
      </c>
      <c r="AF183" s="1">
        <v>0</v>
      </c>
      <c r="AG183" s="1">
        <v>8628</v>
      </c>
      <c r="AH183" s="1">
        <v>1</v>
      </c>
      <c r="AI183" s="1">
        <v>0</v>
      </c>
      <c r="AJ183" s="1" t="s">
        <v>5214</v>
      </c>
      <c r="AK183" s="1">
        <v>0</v>
      </c>
      <c r="AL183" s="1">
        <v>0</v>
      </c>
      <c r="AM183" s="1" t="s">
        <v>38</v>
      </c>
      <c r="AN183" s="3">
        <v>0</v>
      </c>
      <c r="AO183" s="1" t="s">
        <v>38</v>
      </c>
      <c r="AP183" s="1" t="s">
        <v>38</v>
      </c>
      <c r="AQ183" s="1">
        <v>1</v>
      </c>
      <c r="AR183" s="1">
        <v>3899691</v>
      </c>
      <c r="AS183" s="1">
        <v>0</v>
      </c>
    </row>
    <row r="184" spans="6:45" x14ac:dyDescent="0.25">
      <c r="F184">
        <f t="shared" si="20"/>
        <v>1</v>
      </c>
      <c r="G184" t="str">
        <f>"("&amp;H184&amp;", "&amp;I184&amp;", "&amp;J184&amp;", "&amp;K184&amp;", "&amp;L184&amp;", "&amp;M184&amp;", "&amp;N184&amp;", "&amp;O184&amp;", "&amp;P184&amp;", "&amp;Q184&amp;", "&amp;R184&amp;", "&amp;S184&amp;", '"&amp;T184&amp;"', '"&amp;U184&amp;"', '"&amp;V184&amp;"', '"&amp;W184&amp;"', '"&amp;X184&amp;"', '"&amp;Y184&amp;"', '"&amp;Z184&amp;"', "&amp;AA184&amp;", "&amp;AB184&amp;", "&amp;AC184&amp;", '"&amp;AD184&amp;"', "&amp;AE184&amp;", "&amp;AF184&amp;", "&amp;AG184&amp;", "&amp;AH184&amp;", "&amp;AI184&amp;", '"&amp;AJ184&amp;"', "&amp;AK184&amp;", "&amp;AL184&amp;", '"&amp;AM184&amp;"', "&amp;AN184&amp;", '"&amp;AO184&amp;"', '"&amp;AP184&amp;"', "&amp;AQ184&amp;", "&amp;AR184&amp;", "&amp;AS184&amp;"),"</f>
        <v>(100070410062120, 1, 2, 2, 1, 1, 2, 1, 1, null, 100002018980122, 2, '70410062120', 'WENDER GOMES LOPES', 'WENDER GOMES LOPES', '4140643', '29401', '37324', '25/10/2022 10:18:36', 0, 1, 0, '39042', 0, 0, 2123, 0, 0, 'senha', 0, 0, 'null', 0, 'null', 'null', 1, 2273173, 0),</v>
      </c>
      <c r="H184" s="1">
        <v>100070410062120</v>
      </c>
      <c r="I184" s="1">
        <v>1</v>
      </c>
      <c r="J184" s="1">
        <v>2</v>
      </c>
      <c r="K184" s="1">
        <v>2</v>
      </c>
      <c r="L184" s="1">
        <v>1</v>
      </c>
      <c r="M184" s="1">
        <v>1</v>
      </c>
      <c r="N184" s="1">
        <v>2</v>
      </c>
      <c r="O184" s="1">
        <v>1</v>
      </c>
      <c r="P184" s="1">
        <v>1</v>
      </c>
      <c r="Q184" s="1" t="s">
        <v>38</v>
      </c>
      <c r="R184" s="1">
        <v>100002018980122</v>
      </c>
      <c r="S184" s="1">
        <v>2</v>
      </c>
      <c r="T184" t="s">
        <v>899</v>
      </c>
      <c r="U184" t="s">
        <v>900</v>
      </c>
      <c r="V184" t="s">
        <v>901</v>
      </c>
      <c r="W184" t="s">
        <v>902</v>
      </c>
      <c r="X184" s="2">
        <v>29401</v>
      </c>
      <c r="Y184" s="2">
        <v>37324</v>
      </c>
      <c r="Z184" t="s">
        <v>903</v>
      </c>
      <c r="AA184" s="1">
        <v>0</v>
      </c>
      <c r="AB184" s="1">
        <v>1</v>
      </c>
      <c r="AC184" s="1">
        <v>0</v>
      </c>
      <c r="AD184" s="2">
        <v>39042</v>
      </c>
      <c r="AE184" s="5">
        <v>0</v>
      </c>
      <c r="AF184" s="1">
        <v>0</v>
      </c>
      <c r="AG184" s="1">
        <v>2123</v>
      </c>
      <c r="AH184" s="1">
        <v>0</v>
      </c>
      <c r="AI184" s="1">
        <v>0</v>
      </c>
      <c r="AJ184" s="1" t="s">
        <v>5214</v>
      </c>
      <c r="AK184" s="1">
        <v>0</v>
      </c>
      <c r="AL184" s="1">
        <v>0</v>
      </c>
      <c r="AM184" s="1" t="s">
        <v>38</v>
      </c>
      <c r="AN184" s="5">
        <v>0</v>
      </c>
      <c r="AO184" s="1" t="s">
        <v>38</v>
      </c>
      <c r="AP184" s="1" t="s">
        <v>38</v>
      </c>
      <c r="AQ184" s="1">
        <v>1</v>
      </c>
      <c r="AR184" s="1">
        <v>2273173</v>
      </c>
      <c r="AS184" s="1">
        <v>0</v>
      </c>
    </row>
    <row r="185" spans="6:45" hidden="1" x14ac:dyDescent="0.25">
      <c r="F185">
        <f t="shared" si="20"/>
        <v>2</v>
      </c>
      <c r="G185" t="str">
        <f t="shared" si="21"/>
        <v>(100059158050272, 1, 2, 2, 1, 1, 2, 1, 1, null, null, 2, '59158050272', 'ERICO FERREIRA FLOR', 'ERICO FERREIRA FLOR', '0286614', '27756', '38533', '22/10/2022 12:29:05', 0, 1, 0, '38533', 0, 0, 178, 1, 0, 'senha', 0, 0, 'null', 0, 'null', 'null', 1, 3235901, 0)</v>
      </c>
      <c r="H185" s="1">
        <v>100059158050272</v>
      </c>
      <c r="I185" s="1">
        <v>1</v>
      </c>
      <c r="J185" s="1">
        <v>2</v>
      </c>
      <c r="K185" s="1">
        <v>2</v>
      </c>
      <c r="L185" s="1">
        <v>1</v>
      </c>
      <c r="M185" s="1">
        <v>1</v>
      </c>
      <c r="N185" s="1">
        <v>2</v>
      </c>
      <c r="O185" s="1">
        <v>1</v>
      </c>
      <c r="P185" s="1">
        <v>1</v>
      </c>
      <c r="Q185" s="1" t="s">
        <v>38</v>
      </c>
      <c r="R185" s="1" t="s">
        <v>38</v>
      </c>
      <c r="S185" s="1">
        <v>2</v>
      </c>
      <c r="T185" t="s">
        <v>904</v>
      </c>
      <c r="U185" t="s">
        <v>905</v>
      </c>
      <c r="V185" t="s">
        <v>906</v>
      </c>
      <c r="W185" t="s">
        <v>907</v>
      </c>
      <c r="X185" s="2">
        <v>27756</v>
      </c>
      <c r="Y185" s="2">
        <v>38533</v>
      </c>
      <c r="Z185" t="s">
        <v>908</v>
      </c>
      <c r="AA185" s="1">
        <v>0</v>
      </c>
      <c r="AB185" s="1">
        <v>1</v>
      </c>
      <c r="AC185" s="1">
        <v>0</v>
      </c>
      <c r="AD185" s="2">
        <v>38533</v>
      </c>
      <c r="AE185" s="3">
        <v>0</v>
      </c>
      <c r="AF185" s="1">
        <v>0</v>
      </c>
      <c r="AG185" s="1">
        <v>178</v>
      </c>
      <c r="AH185" s="1">
        <v>1</v>
      </c>
      <c r="AI185" s="1">
        <v>0</v>
      </c>
      <c r="AJ185" s="1" t="s">
        <v>5214</v>
      </c>
      <c r="AK185" s="1">
        <v>0</v>
      </c>
      <c r="AL185" s="1">
        <v>0</v>
      </c>
      <c r="AM185" s="1" t="s">
        <v>38</v>
      </c>
      <c r="AN185" s="3">
        <v>0</v>
      </c>
      <c r="AO185" s="1" t="s">
        <v>38</v>
      </c>
      <c r="AP185" s="1" t="s">
        <v>38</v>
      </c>
      <c r="AQ185" s="1">
        <v>1</v>
      </c>
      <c r="AR185" s="1">
        <v>3235901</v>
      </c>
      <c r="AS185" s="1">
        <v>0</v>
      </c>
    </row>
    <row r="186" spans="6:45" hidden="1" x14ac:dyDescent="0.25">
      <c r="F186">
        <f t="shared" si="20"/>
        <v>3</v>
      </c>
      <c r="G186" t="str">
        <f t="shared" si="21"/>
        <v>(100001048971120, 1, 2, 2, 1, 1, 1, 1, 1, null, null, 1, '01048971120', 'RAPHAEL  RODRIGUES FELIPPE', 'RAPHA', '001393986', '31828', '41507', '25/11/2022 12:33:36', 0, 1, 0, 'null', 0, 255, 4760, 1, 0, 'senha', 255, 255, 'null', 0, 'null', 'null', 1, 2921693, 0)</v>
      </c>
      <c r="H186" s="1">
        <v>100001048971120</v>
      </c>
      <c r="I186" s="1">
        <v>1</v>
      </c>
      <c r="J186" s="1">
        <v>2</v>
      </c>
      <c r="K186" s="1">
        <v>2</v>
      </c>
      <c r="L186" s="1">
        <v>1</v>
      </c>
      <c r="M186" s="1">
        <v>1</v>
      </c>
      <c r="N186" s="1">
        <v>1</v>
      </c>
      <c r="O186" s="1">
        <v>1</v>
      </c>
      <c r="P186" s="1">
        <v>1</v>
      </c>
      <c r="Q186" s="1" t="s">
        <v>38</v>
      </c>
      <c r="R186" s="1" t="s">
        <v>38</v>
      </c>
      <c r="S186" s="1">
        <v>1</v>
      </c>
      <c r="T186" t="s">
        <v>909</v>
      </c>
      <c r="U186" t="s">
        <v>910</v>
      </c>
      <c r="V186" t="s">
        <v>911</v>
      </c>
      <c r="W186" t="s">
        <v>912</v>
      </c>
      <c r="X186" s="2">
        <v>31828</v>
      </c>
      <c r="Y186" s="2">
        <v>41507</v>
      </c>
      <c r="Z186" t="s">
        <v>913</v>
      </c>
      <c r="AA186" s="1">
        <v>0</v>
      </c>
      <c r="AB186" s="1">
        <v>1</v>
      </c>
      <c r="AC186" s="1">
        <v>0</v>
      </c>
      <c r="AD186" s="2" t="s">
        <v>38</v>
      </c>
      <c r="AE186" s="3">
        <v>0</v>
      </c>
      <c r="AF186" s="1">
        <v>255</v>
      </c>
      <c r="AG186" s="1">
        <v>4760</v>
      </c>
      <c r="AH186" s="1">
        <v>1</v>
      </c>
      <c r="AI186" s="1">
        <v>0</v>
      </c>
      <c r="AJ186" s="1" t="s">
        <v>5214</v>
      </c>
      <c r="AK186" s="1">
        <v>255</v>
      </c>
      <c r="AL186" s="1">
        <v>255</v>
      </c>
      <c r="AM186" s="1" t="s">
        <v>38</v>
      </c>
      <c r="AN186" s="3">
        <v>0</v>
      </c>
      <c r="AO186" s="1" t="s">
        <v>38</v>
      </c>
      <c r="AP186" s="1" t="s">
        <v>38</v>
      </c>
      <c r="AQ186" s="1">
        <v>1</v>
      </c>
      <c r="AR186" s="1">
        <v>2921693</v>
      </c>
      <c r="AS186" s="1">
        <v>0</v>
      </c>
    </row>
    <row r="187" spans="6:45" hidden="1" x14ac:dyDescent="0.25">
      <c r="F187">
        <f t="shared" si="20"/>
        <v>3</v>
      </c>
      <c r="G187" t="str">
        <f t="shared" si="21"/>
        <v>(100002048991173, 1, 2, 2, 1, 1, 2, 1, 1, null, 100002971934144, 3, '02048991173', 'DIEGO DA SILVA SANTOS', 'DIEGO DA SILVA SANTOS', '18568513', '32222', '38866', '04/06/2022 10:38:46', 1, 1, 0, '38866', 0, 0, 492, 1, 0, 'senha', 0, 0, 'null', 0, 'null', 'null', 1, 3638493, null)</v>
      </c>
      <c r="H187" s="1">
        <v>100002048991173</v>
      </c>
      <c r="I187" s="1">
        <v>1</v>
      </c>
      <c r="J187" s="1">
        <v>2</v>
      </c>
      <c r="K187" s="1">
        <v>2</v>
      </c>
      <c r="L187" s="1">
        <v>1</v>
      </c>
      <c r="M187" s="1">
        <v>1</v>
      </c>
      <c r="N187" s="1">
        <v>2</v>
      </c>
      <c r="O187" s="1">
        <v>1</v>
      </c>
      <c r="P187" s="1">
        <v>1</v>
      </c>
      <c r="Q187" s="1" t="s">
        <v>38</v>
      </c>
      <c r="R187" s="1">
        <v>100002971934144</v>
      </c>
      <c r="S187" s="1">
        <v>3</v>
      </c>
      <c r="T187" t="s">
        <v>914</v>
      </c>
      <c r="U187" t="s">
        <v>915</v>
      </c>
      <c r="V187" t="s">
        <v>916</v>
      </c>
      <c r="W187" t="s">
        <v>917</v>
      </c>
      <c r="X187" s="2">
        <v>32222</v>
      </c>
      <c r="Y187" s="2">
        <v>38866</v>
      </c>
      <c r="Z187" t="s">
        <v>918</v>
      </c>
      <c r="AA187" s="1">
        <v>1</v>
      </c>
      <c r="AB187" s="1">
        <v>1</v>
      </c>
      <c r="AC187" s="1">
        <v>0</v>
      </c>
      <c r="AD187" s="2">
        <v>38866</v>
      </c>
      <c r="AE187" s="3">
        <v>0</v>
      </c>
      <c r="AF187" s="1">
        <v>0</v>
      </c>
      <c r="AG187" s="1">
        <v>492</v>
      </c>
      <c r="AH187" s="1">
        <v>1</v>
      </c>
      <c r="AI187" s="1">
        <v>0</v>
      </c>
      <c r="AJ187" s="1" t="s">
        <v>5214</v>
      </c>
      <c r="AK187" s="1">
        <v>0</v>
      </c>
      <c r="AL187" s="1">
        <v>0</v>
      </c>
      <c r="AM187" s="1" t="s">
        <v>38</v>
      </c>
      <c r="AN187" s="3">
        <v>0</v>
      </c>
      <c r="AO187" s="1" t="s">
        <v>38</v>
      </c>
      <c r="AP187" s="1" t="s">
        <v>38</v>
      </c>
      <c r="AQ187" s="1">
        <v>1</v>
      </c>
      <c r="AR187" s="1">
        <v>3638493</v>
      </c>
      <c r="AS187" s="1" t="s">
        <v>38</v>
      </c>
    </row>
    <row r="188" spans="6:45" hidden="1" x14ac:dyDescent="0.25">
      <c r="F188">
        <f t="shared" si="20"/>
        <v>2</v>
      </c>
      <c r="G188" t="str">
        <f t="shared" si="21"/>
        <v>(100034629115897, 1, 2, 2, 1, 1, 2, 1, 1, null, null, null, '34629115897', 'FLÁVIO HENRIQUE SIQUEIRA MARQUES', 'Flávio', '430148999', '31924', '40696', '21/10/2022 14:44:20.163', 0, 1, 0, '42178', 0, 0, 11884, 0, 0, 'senha', 0, 0, 'null', 0, 'null', 'null', 1, 1295738, 0)</v>
      </c>
      <c r="H188" s="1">
        <v>100034629115897</v>
      </c>
      <c r="I188" s="1">
        <v>1</v>
      </c>
      <c r="J188" s="1">
        <v>2</v>
      </c>
      <c r="K188" s="1">
        <v>2</v>
      </c>
      <c r="L188" s="1">
        <v>1</v>
      </c>
      <c r="M188" s="1">
        <v>1</v>
      </c>
      <c r="N188" s="1">
        <v>2</v>
      </c>
      <c r="O188" s="1">
        <v>1</v>
      </c>
      <c r="P188" s="1">
        <v>1</v>
      </c>
      <c r="Q188" s="1" t="s">
        <v>38</v>
      </c>
      <c r="R188" s="1" t="s">
        <v>38</v>
      </c>
      <c r="S188" s="1" t="s">
        <v>38</v>
      </c>
      <c r="T188" t="s">
        <v>919</v>
      </c>
      <c r="U188" t="s">
        <v>920</v>
      </c>
      <c r="V188" t="s">
        <v>921</v>
      </c>
      <c r="W188" t="s">
        <v>922</v>
      </c>
      <c r="X188" s="2">
        <v>31924</v>
      </c>
      <c r="Y188" s="2">
        <v>40696</v>
      </c>
      <c r="Z188" t="s">
        <v>923</v>
      </c>
      <c r="AA188" s="1">
        <v>0</v>
      </c>
      <c r="AB188" s="1">
        <v>1</v>
      </c>
      <c r="AC188" s="1">
        <v>0</v>
      </c>
      <c r="AD188" s="2">
        <v>42178</v>
      </c>
      <c r="AE188" s="3">
        <v>0</v>
      </c>
      <c r="AF188" s="1">
        <v>0</v>
      </c>
      <c r="AG188" s="1">
        <v>11884</v>
      </c>
      <c r="AH188" s="1">
        <v>0</v>
      </c>
      <c r="AI188" s="1">
        <v>0</v>
      </c>
      <c r="AJ188" s="1" t="s">
        <v>5214</v>
      </c>
      <c r="AK188" s="1">
        <v>0</v>
      </c>
      <c r="AL188" s="1">
        <v>0</v>
      </c>
      <c r="AM188" s="1" t="s">
        <v>38</v>
      </c>
      <c r="AN188" s="3">
        <v>0</v>
      </c>
      <c r="AO188" s="1" t="s">
        <v>38</v>
      </c>
      <c r="AP188" s="1" t="s">
        <v>38</v>
      </c>
      <c r="AQ188" s="1">
        <v>1</v>
      </c>
      <c r="AR188" s="1">
        <v>1295738</v>
      </c>
      <c r="AS188" s="1">
        <v>0</v>
      </c>
    </row>
    <row r="189" spans="6:45" hidden="1" x14ac:dyDescent="0.25">
      <c r="F189">
        <f t="shared" si="20"/>
        <v>2</v>
      </c>
      <c r="G189" t="str">
        <f t="shared" si="21"/>
        <v>(100082525374134, 1, 2, 2, 1, 1, 2, 1, 1, null, null, 2, '82525374134', 'EDILSON RODRIGUES XAVIER', 'EDILSON RODRIGUES XAVIER', '112.576.60', '28371', '37081', '21/07/2022 17:55:09.487', 0, 1, 0, '41548', 0, 0, 4536, 1, 0, 'senha', 0, 0, 'null', 0, 'null', 'null', 1, 3880919, 0)</v>
      </c>
      <c r="H189" s="1">
        <v>100082525374134</v>
      </c>
      <c r="I189" s="1">
        <v>1</v>
      </c>
      <c r="J189" s="1">
        <v>2</v>
      </c>
      <c r="K189" s="1">
        <v>2</v>
      </c>
      <c r="L189" s="1">
        <v>1</v>
      </c>
      <c r="M189" s="1">
        <v>1</v>
      </c>
      <c r="N189" s="1">
        <v>2</v>
      </c>
      <c r="O189" s="1">
        <v>1</v>
      </c>
      <c r="P189" s="1">
        <v>1</v>
      </c>
      <c r="Q189" s="1" t="s">
        <v>38</v>
      </c>
      <c r="R189" s="1" t="s">
        <v>38</v>
      </c>
      <c r="S189" s="1">
        <v>2</v>
      </c>
      <c r="T189" t="s">
        <v>924</v>
      </c>
      <c r="U189" t="s">
        <v>925</v>
      </c>
      <c r="V189" t="s">
        <v>926</v>
      </c>
      <c r="W189" t="s">
        <v>927</v>
      </c>
      <c r="X189" s="2">
        <v>28371</v>
      </c>
      <c r="Y189" s="2">
        <v>37081</v>
      </c>
      <c r="Z189" t="s">
        <v>928</v>
      </c>
      <c r="AA189" s="1">
        <v>0</v>
      </c>
      <c r="AB189" s="1">
        <v>1</v>
      </c>
      <c r="AC189" s="1">
        <v>0</v>
      </c>
      <c r="AD189" s="2">
        <v>41548</v>
      </c>
      <c r="AE189" s="3">
        <v>0</v>
      </c>
      <c r="AF189" s="1">
        <v>0</v>
      </c>
      <c r="AG189" s="1">
        <v>4536</v>
      </c>
      <c r="AH189" s="1">
        <v>1</v>
      </c>
      <c r="AI189" s="1">
        <v>0</v>
      </c>
      <c r="AJ189" s="1" t="s">
        <v>5214</v>
      </c>
      <c r="AK189" s="1">
        <v>0</v>
      </c>
      <c r="AL189" s="1">
        <v>0</v>
      </c>
      <c r="AM189" s="1" t="s">
        <v>38</v>
      </c>
      <c r="AN189" s="3">
        <v>0</v>
      </c>
      <c r="AO189" s="1" t="s">
        <v>38</v>
      </c>
      <c r="AP189" s="1" t="s">
        <v>38</v>
      </c>
      <c r="AQ189" s="1">
        <v>1</v>
      </c>
      <c r="AR189" s="1">
        <v>3880919</v>
      </c>
      <c r="AS189" s="1">
        <v>0</v>
      </c>
    </row>
    <row r="190" spans="6:45" hidden="1" x14ac:dyDescent="0.25">
      <c r="F190">
        <f t="shared" si="20"/>
        <v>2</v>
      </c>
      <c r="G190" t="str">
        <f t="shared" si="21"/>
        <v>(100065182847904, 1, 2, 2, 1, 1, 2, 1, 1, null, null, null, '65182847904', 'JOSE CARLOS GREJIANIM', 'null', '38499580', '24499', '40255', '22/02/2022 08:50:16', 0, 1, 0, 'null', 0, 1, 2520, 0, 0, 'senha', 0, 0, 'null', 0, 'null', 'null', 1, 3543012, null)</v>
      </c>
      <c r="H190" s="1">
        <v>100065182847904</v>
      </c>
      <c r="I190" s="1">
        <v>1</v>
      </c>
      <c r="J190" s="1">
        <v>2</v>
      </c>
      <c r="K190" s="1">
        <v>2</v>
      </c>
      <c r="L190" s="1">
        <v>1</v>
      </c>
      <c r="M190" s="1">
        <v>1</v>
      </c>
      <c r="N190" s="1">
        <v>2</v>
      </c>
      <c r="O190" s="1">
        <v>1</v>
      </c>
      <c r="P190" s="1">
        <v>1</v>
      </c>
      <c r="Q190" s="1" t="s">
        <v>38</v>
      </c>
      <c r="R190" s="1" t="s">
        <v>38</v>
      </c>
      <c r="S190" s="1" t="s">
        <v>38</v>
      </c>
      <c r="T190" t="s">
        <v>929</v>
      </c>
      <c r="U190" t="s">
        <v>930</v>
      </c>
      <c r="V190" s="1" t="s">
        <v>38</v>
      </c>
      <c r="W190" t="s">
        <v>931</v>
      </c>
      <c r="X190" s="2">
        <v>24499</v>
      </c>
      <c r="Y190" s="2">
        <v>40255</v>
      </c>
      <c r="Z190" t="s">
        <v>932</v>
      </c>
      <c r="AA190" s="1">
        <v>0</v>
      </c>
      <c r="AB190" s="1">
        <v>1</v>
      </c>
      <c r="AC190" s="1">
        <v>0</v>
      </c>
      <c r="AD190" s="2" t="s">
        <v>38</v>
      </c>
      <c r="AE190" s="3">
        <v>0</v>
      </c>
      <c r="AF190" s="1">
        <v>1</v>
      </c>
      <c r="AG190" s="1">
        <v>2520</v>
      </c>
      <c r="AH190" s="1">
        <v>0</v>
      </c>
      <c r="AI190" s="1">
        <v>0</v>
      </c>
      <c r="AJ190" s="1" t="s">
        <v>5214</v>
      </c>
      <c r="AK190" s="1">
        <v>0</v>
      </c>
      <c r="AL190" s="1">
        <v>0</v>
      </c>
      <c r="AM190" s="1" t="s">
        <v>38</v>
      </c>
      <c r="AN190" s="3">
        <v>0</v>
      </c>
      <c r="AO190" s="1" t="s">
        <v>38</v>
      </c>
      <c r="AP190" s="1" t="s">
        <v>38</v>
      </c>
      <c r="AQ190" s="1">
        <v>1</v>
      </c>
      <c r="AR190" s="1">
        <v>3543012</v>
      </c>
      <c r="AS190" s="1" t="s">
        <v>38</v>
      </c>
    </row>
    <row r="191" spans="6:45" hidden="1" x14ac:dyDescent="0.25">
      <c r="F191">
        <f t="shared" si="20"/>
        <v>3</v>
      </c>
      <c r="G191" t="str">
        <f t="shared" si="21"/>
        <v>(100004513104112, 1, 2, 2, 1, 1, 2, 1, 1, null, null, null, '04513104112', 'JONATHAN WERLE MAHL', 'null', '49109839', '33481', '40649', '05/08/2021 13:41:16', 0, 1, 0, 'null', 0, 0, 8938, 1, 0, 'senha', 0, 0, 'null', 0, 'null', 'null', 1, 2877092, 0)</v>
      </c>
      <c r="H191" s="1">
        <v>100004513104112</v>
      </c>
      <c r="I191" s="1">
        <v>1</v>
      </c>
      <c r="J191" s="1">
        <v>2</v>
      </c>
      <c r="K191" s="1">
        <v>2</v>
      </c>
      <c r="L191" s="1">
        <v>1</v>
      </c>
      <c r="M191" s="1">
        <v>1</v>
      </c>
      <c r="N191" s="1">
        <v>2</v>
      </c>
      <c r="O191" s="1">
        <v>1</v>
      </c>
      <c r="P191" s="1">
        <v>1</v>
      </c>
      <c r="Q191" s="1" t="s">
        <v>38</v>
      </c>
      <c r="R191" s="1" t="s">
        <v>38</v>
      </c>
      <c r="S191" s="1" t="s">
        <v>38</v>
      </c>
      <c r="T191" t="s">
        <v>933</v>
      </c>
      <c r="U191" t="s">
        <v>934</v>
      </c>
      <c r="V191" s="1" t="s">
        <v>38</v>
      </c>
      <c r="W191" t="s">
        <v>935</v>
      </c>
      <c r="X191" s="2">
        <v>33481</v>
      </c>
      <c r="Y191" s="2">
        <v>40649</v>
      </c>
      <c r="Z191" t="s">
        <v>936</v>
      </c>
      <c r="AA191" s="1">
        <v>0</v>
      </c>
      <c r="AB191" s="1">
        <v>1</v>
      </c>
      <c r="AC191" s="1">
        <v>0</v>
      </c>
      <c r="AD191" s="2" t="s">
        <v>38</v>
      </c>
      <c r="AE191" s="3">
        <v>0</v>
      </c>
      <c r="AF191" s="1">
        <v>0</v>
      </c>
      <c r="AG191" s="1">
        <v>8938</v>
      </c>
      <c r="AH191" s="1">
        <v>1</v>
      </c>
      <c r="AI191" s="1">
        <v>0</v>
      </c>
      <c r="AJ191" s="1" t="s">
        <v>5214</v>
      </c>
      <c r="AK191" s="1">
        <v>0</v>
      </c>
      <c r="AL191" s="1">
        <v>0</v>
      </c>
      <c r="AM191" s="1" t="s">
        <v>38</v>
      </c>
      <c r="AN191" s="3">
        <v>0</v>
      </c>
      <c r="AO191" s="1" t="s">
        <v>38</v>
      </c>
      <c r="AP191" s="1" t="s">
        <v>38</v>
      </c>
      <c r="AQ191" s="1">
        <v>1</v>
      </c>
      <c r="AR191" s="1">
        <v>2877092</v>
      </c>
      <c r="AS191" s="1">
        <v>0</v>
      </c>
    </row>
    <row r="192" spans="6:45" x14ac:dyDescent="0.25">
      <c r="F192">
        <f t="shared" si="20"/>
        <v>1</v>
      </c>
      <c r="G192" t="str">
        <f>"("&amp;H192&amp;", "&amp;I192&amp;", "&amp;J192&amp;", "&amp;K192&amp;", "&amp;L192&amp;", "&amp;M192&amp;", "&amp;N192&amp;", "&amp;O192&amp;", "&amp;P192&amp;", "&amp;Q192&amp;", "&amp;R192&amp;", "&amp;S192&amp;", '"&amp;T192&amp;"', '"&amp;U192&amp;"', '"&amp;V192&amp;"', '"&amp;W192&amp;"', '"&amp;X192&amp;"', '"&amp;Y192&amp;"', '"&amp;Z192&amp;"', "&amp;AA192&amp;", "&amp;AB192&amp;", "&amp;AC192&amp;", '"&amp;AD192&amp;"', "&amp;AE192&amp;", "&amp;AF192&amp;", "&amp;AG192&amp;", "&amp;AH192&amp;", "&amp;AI192&amp;", '"&amp;AJ192&amp;"', "&amp;AK192&amp;", "&amp;AL192&amp;", '"&amp;AM192&amp;"', "&amp;AN192&amp;", '"&amp;AO192&amp;"', '"&amp;AP192&amp;"', "&amp;AQ192&amp;", "&amp;AR192&amp;", "&amp;AS192&amp;"),"</f>
        <v>(100077851498104, 1, 2, 2, 1, 1, 2, 1, 1, null, 100093092440110, null, '77851498104', 'EMILIO DA SILVA GOMES', 'EMILIO DA SILVA GOMES', '12249025', '27949', '42114', '02/10/2021 12:05:14', 0, 1, 0, '42114', 0, 0, 489, 0, 0, 'senha', 0, 0, 'null', 0, 'null', 'null', 1, 4036646, null),</v>
      </c>
      <c r="H192" s="1">
        <v>100077851498104</v>
      </c>
      <c r="I192" s="1">
        <v>1</v>
      </c>
      <c r="J192" s="1">
        <v>2</v>
      </c>
      <c r="K192" s="1">
        <v>2</v>
      </c>
      <c r="L192" s="1">
        <v>1</v>
      </c>
      <c r="M192" s="1">
        <v>1</v>
      </c>
      <c r="N192" s="1">
        <v>2</v>
      </c>
      <c r="O192" s="1">
        <v>1</v>
      </c>
      <c r="P192" s="1">
        <v>1</v>
      </c>
      <c r="Q192" s="1" t="s">
        <v>38</v>
      </c>
      <c r="R192" s="1">
        <v>100093092440110</v>
      </c>
      <c r="S192" s="1" t="s">
        <v>38</v>
      </c>
      <c r="T192" t="s">
        <v>937</v>
      </c>
      <c r="U192" t="s">
        <v>938</v>
      </c>
      <c r="V192" t="s">
        <v>939</v>
      </c>
      <c r="W192" t="s">
        <v>940</v>
      </c>
      <c r="X192" s="2">
        <v>27949</v>
      </c>
      <c r="Y192" s="2">
        <v>42114</v>
      </c>
      <c r="Z192" t="s">
        <v>941</v>
      </c>
      <c r="AA192" s="1">
        <v>0</v>
      </c>
      <c r="AB192" s="1">
        <v>1</v>
      </c>
      <c r="AC192" s="1">
        <v>0</v>
      </c>
      <c r="AD192" s="2">
        <v>42114</v>
      </c>
      <c r="AE192" s="5">
        <v>0</v>
      </c>
      <c r="AF192" s="1">
        <v>0</v>
      </c>
      <c r="AG192" s="1">
        <v>489</v>
      </c>
      <c r="AH192" s="1">
        <v>0</v>
      </c>
      <c r="AI192" s="1">
        <v>0</v>
      </c>
      <c r="AJ192" s="1" t="s">
        <v>5214</v>
      </c>
      <c r="AK192" s="1">
        <v>0</v>
      </c>
      <c r="AL192" s="1">
        <v>0</v>
      </c>
      <c r="AM192" s="1" t="s">
        <v>38</v>
      </c>
      <c r="AN192" s="5">
        <v>0</v>
      </c>
      <c r="AO192" s="1" t="s">
        <v>38</v>
      </c>
      <c r="AP192" s="1" t="s">
        <v>38</v>
      </c>
      <c r="AQ192" s="1">
        <v>1</v>
      </c>
      <c r="AR192" s="1">
        <v>4036646</v>
      </c>
      <c r="AS192" s="1" t="s">
        <v>38</v>
      </c>
    </row>
    <row r="193" spans="6:45" hidden="1" x14ac:dyDescent="0.25">
      <c r="F193">
        <f t="shared" si="20"/>
        <v>2</v>
      </c>
      <c r="G193" t="str">
        <f t="shared" si="21"/>
        <v>(100001824785135, 1, 2, 2, 1, 1, 4, 1, 1, null, null, 1, '01824785135', 'THAILON RODRIGUES FERREIRA DA SILVA GARCIA', 'THAILON RODRIGUES F. DA SILVA GARCIA', '1826630-4', '33304', '42480', '22/07/2022 17:56:30', 0, 1, 0, '42480', 0, 0, 2910, 255, 0, 'senha', 0, 0, 'null', 0, 'null', 'null', 1, 2865317, 0)</v>
      </c>
      <c r="H193" s="1">
        <v>100001824785135</v>
      </c>
      <c r="I193" s="1">
        <v>1</v>
      </c>
      <c r="J193" s="1">
        <v>2</v>
      </c>
      <c r="K193" s="1">
        <v>2</v>
      </c>
      <c r="L193" s="1">
        <v>1</v>
      </c>
      <c r="M193" s="1">
        <v>1</v>
      </c>
      <c r="N193" s="1">
        <v>4</v>
      </c>
      <c r="O193" s="1">
        <v>1</v>
      </c>
      <c r="P193" s="1">
        <v>1</v>
      </c>
      <c r="Q193" s="1" t="s">
        <v>38</v>
      </c>
      <c r="R193" s="1" t="s">
        <v>38</v>
      </c>
      <c r="S193" s="1">
        <v>1</v>
      </c>
      <c r="T193" t="s">
        <v>942</v>
      </c>
      <c r="U193" t="s">
        <v>943</v>
      </c>
      <c r="V193" t="s">
        <v>944</v>
      </c>
      <c r="W193" t="s">
        <v>945</v>
      </c>
      <c r="X193" s="2">
        <v>33304</v>
      </c>
      <c r="Y193" s="2">
        <v>42480</v>
      </c>
      <c r="Z193" t="s">
        <v>946</v>
      </c>
      <c r="AA193" s="1">
        <v>0</v>
      </c>
      <c r="AB193" s="1">
        <v>1</v>
      </c>
      <c r="AC193" s="1">
        <v>0</v>
      </c>
      <c r="AD193" s="2">
        <v>42480</v>
      </c>
      <c r="AE193" s="3">
        <v>0</v>
      </c>
      <c r="AF193" s="1">
        <v>0</v>
      </c>
      <c r="AG193" s="1">
        <v>2910</v>
      </c>
      <c r="AH193" s="1">
        <v>255</v>
      </c>
      <c r="AI193" s="1">
        <v>0</v>
      </c>
      <c r="AJ193" s="1" t="s">
        <v>5214</v>
      </c>
      <c r="AK193" s="1">
        <v>0</v>
      </c>
      <c r="AL193" s="1">
        <v>0</v>
      </c>
      <c r="AM193" s="1" t="s">
        <v>38</v>
      </c>
      <c r="AN193" s="3">
        <v>0</v>
      </c>
      <c r="AO193" s="1" t="s">
        <v>38</v>
      </c>
      <c r="AP193" s="1" t="s">
        <v>38</v>
      </c>
      <c r="AQ193" s="1">
        <v>1</v>
      </c>
      <c r="AR193" s="1">
        <v>2865317</v>
      </c>
      <c r="AS193" s="1">
        <v>0</v>
      </c>
    </row>
    <row r="194" spans="6:45" x14ac:dyDescent="0.25">
      <c r="F194">
        <f t="shared" si="20"/>
        <v>1</v>
      </c>
      <c r="G194" t="str">
        <f t="shared" ref="G194:G195" si="25">"("&amp;H194&amp;", "&amp;I194&amp;", "&amp;J194&amp;", "&amp;K194&amp;", "&amp;L194&amp;", "&amp;M194&amp;", "&amp;N194&amp;", "&amp;O194&amp;", "&amp;P194&amp;", "&amp;Q194&amp;", "&amp;R194&amp;", "&amp;S194&amp;", '"&amp;T194&amp;"', '"&amp;U194&amp;"', '"&amp;V194&amp;"', '"&amp;W194&amp;"', '"&amp;X194&amp;"', '"&amp;Y194&amp;"', '"&amp;Z194&amp;"', "&amp;AA194&amp;", "&amp;AB194&amp;", "&amp;AC194&amp;", '"&amp;AD194&amp;"', "&amp;AE194&amp;", "&amp;AF194&amp;", "&amp;AG194&amp;", "&amp;AH194&amp;", "&amp;AI194&amp;", '"&amp;AJ194&amp;"', "&amp;AK194&amp;", "&amp;AL194&amp;", '"&amp;AM194&amp;"', "&amp;AN194&amp;", '"&amp;AO194&amp;"', '"&amp;AP194&amp;"', "&amp;AQ194&amp;", "&amp;AR194&amp;", "&amp;AS194&amp;"),"</f>
        <v>(100069792143220, 1, 2, 2, 1, 1, 2, 99, 2, null, null, null, '69792143220', 'RANNIELLY CAMARA DO NASCIMENTO', 'RANNI', '4350904', '29874', '37379', '26/11/2022 13:12:14', 0, 1, 0, 'null', 5251.89, 1, 99000, null, null, 'senha', null, null, 'null', 0, 'null', 'null', null, null, null),</v>
      </c>
      <c r="H194" s="1">
        <v>100069792143220</v>
      </c>
      <c r="I194" s="1">
        <v>1</v>
      </c>
      <c r="J194" s="1">
        <v>2</v>
      </c>
      <c r="K194" s="1">
        <v>2</v>
      </c>
      <c r="L194" s="1">
        <v>1</v>
      </c>
      <c r="M194" s="1">
        <v>1</v>
      </c>
      <c r="N194" s="1">
        <v>2</v>
      </c>
      <c r="O194" s="1">
        <v>99</v>
      </c>
      <c r="P194" s="1">
        <v>2</v>
      </c>
      <c r="Q194" s="1" t="s">
        <v>38</v>
      </c>
      <c r="R194" s="1" t="s">
        <v>38</v>
      </c>
      <c r="S194" s="1" t="s">
        <v>38</v>
      </c>
      <c r="T194" t="s">
        <v>947</v>
      </c>
      <c r="U194" t="s">
        <v>948</v>
      </c>
      <c r="V194" t="s">
        <v>949</v>
      </c>
      <c r="W194" t="s">
        <v>950</v>
      </c>
      <c r="X194" s="2">
        <v>29874</v>
      </c>
      <c r="Y194" s="2">
        <v>37379</v>
      </c>
      <c r="Z194" t="s">
        <v>951</v>
      </c>
      <c r="AA194" s="1">
        <v>0</v>
      </c>
      <c r="AB194" s="1">
        <v>1</v>
      </c>
      <c r="AC194" s="1">
        <v>0</v>
      </c>
      <c r="AD194" s="2" t="s">
        <v>38</v>
      </c>
      <c r="AE194" s="5" t="s">
        <v>5227</v>
      </c>
      <c r="AF194" s="1">
        <v>1</v>
      </c>
      <c r="AG194" s="1">
        <v>99000</v>
      </c>
      <c r="AH194" s="1" t="s">
        <v>38</v>
      </c>
      <c r="AI194" s="1" t="s">
        <v>38</v>
      </c>
      <c r="AJ194" s="1" t="s">
        <v>5214</v>
      </c>
      <c r="AK194" s="1" t="s">
        <v>38</v>
      </c>
      <c r="AL194" s="1" t="s">
        <v>38</v>
      </c>
      <c r="AM194" s="1" t="s">
        <v>38</v>
      </c>
      <c r="AN194" s="5">
        <v>0</v>
      </c>
      <c r="AO194" s="1" t="s">
        <v>38</v>
      </c>
      <c r="AP194" s="1" t="s">
        <v>38</v>
      </c>
      <c r="AQ194" s="1" t="s">
        <v>38</v>
      </c>
      <c r="AR194" s="1" t="s">
        <v>38</v>
      </c>
      <c r="AS194" s="1" t="s">
        <v>38</v>
      </c>
    </row>
    <row r="195" spans="6:45" x14ac:dyDescent="0.25">
      <c r="F195">
        <f t="shared" si="20"/>
        <v>1</v>
      </c>
      <c r="G195" t="str">
        <f t="shared" si="25"/>
        <v>(100003607575100, 1, 2, 2, 1, 1, 1, 1, 2, null, null, null, '03607575100', 'LILIANE APARECIDA CARRARA', 'LILIANE APARECIDA CARRARA', '21869111', '33334', '43710', '21/07/2022 18:09:34.062', 0, 1, 0, '43710', 0, 0, 12214, 0, 0, 'senha', 0, 0, 'null', 0, 'null', 'null', 1, 3860882, 0),</v>
      </c>
      <c r="H195" s="1">
        <v>100003607575100</v>
      </c>
      <c r="I195" s="1">
        <v>1</v>
      </c>
      <c r="J195" s="1">
        <v>2</v>
      </c>
      <c r="K195" s="1">
        <v>2</v>
      </c>
      <c r="L195" s="1">
        <v>1</v>
      </c>
      <c r="M195" s="1">
        <v>1</v>
      </c>
      <c r="N195" s="1">
        <v>1</v>
      </c>
      <c r="O195" s="1">
        <v>1</v>
      </c>
      <c r="P195" s="1">
        <v>2</v>
      </c>
      <c r="Q195" s="1" t="s">
        <v>38</v>
      </c>
      <c r="R195" s="1" t="s">
        <v>38</v>
      </c>
      <c r="S195" s="1" t="s">
        <v>38</v>
      </c>
      <c r="T195" t="s">
        <v>952</v>
      </c>
      <c r="U195" t="s">
        <v>953</v>
      </c>
      <c r="V195" t="s">
        <v>954</v>
      </c>
      <c r="W195" t="s">
        <v>955</v>
      </c>
      <c r="X195" s="2">
        <v>33334</v>
      </c>
      <c r="Y195" s="2">
        <v>43710</v>
      </c>
      <c r="Z195" t="s">
        <v>956</v>
      </c>
      <c r="AA195" s="1">
        <v>0</v>
      </c>
      <c r="AB195" s="1">
        <v>1</v>
      </c>
      <c r="AC195" s="1">
        <v>0</v>
      </c>
      <c r="AD195" s="2">
        <v>43710</v>
      </c>
      <c r="AE195" s="5">
        <v>0</v>
      </c>
      <c r="AF195" s="1">
        <v>0</v>
      </c>
      <c r="AG195" s="1">
        <v>12214</v>
      </c>
      <c r="AH195" s="1">
        <v>0</v>
      </c>
      <c r="AI195" s="1">
        <v>0</v>
      </c>
      <c r="AJ195" s="1" t="s">
        <v>5214</v>
      </c>
      <c r="AK195" s="1">
        <v>0</v>
      </c>
      <c r="AL195" s="1">
        <v>0</v>
      </c>
      <c r="AM195" s="1" t="s">
        <v>38</v>
      </c>
      <c r="AN195" s="5">
        <v>0</v>
      </c>
      <c r="AO195" s="1" t="s">
        <v>38</v>
      </c>
      <c r="AP195" s="1" t="s">
        <v>38</v>
      </c>
      <c r="AQ195" s="1">
        <v>1</v>
      </c>
      <c r="AR195" s="1">
        <v>3860882</v>
      </c>
      <c r="AS195" s="1">
        <v>0</v>
      </c>
    </row>
    <row r="196" spans="6:45" hidden="1" x14ac:dyDescent="0.25">
      <c r="F196">
        <f t="shared" si="20"/>
        <v>2</v>
      </c>
      <c r="G196" t="str">
        <f t="shared" si="21"/>
        <v>(100001058557238, 1, 2, 2, 1, 1, 1, 1, 1, null, null, null, '01058557238', 'BRUNO BEZERRA DOS SANTOS', 'Bruno Santos', '10189556', '33724', '40966', '09/11/2022 08:42:55', 0, 1, 0, 'null', 0, 0, 7744, 1, 0, 'senha', 0, 0, 'null', 0, 'null', 'null', 1, 3767890, 0)</v>
      </c>
      <c r="H196" s="1">
        <v>100001058557238</v>
      </c>
      <c r="I196" s="1">
        <v>1</v>
      </c>
      <c r="J196" s="1">
        <v>2</v>
      </c>
      <c r="K196" s="1">
        <v>2</v>
      </c>
      <c r="L196" s="1">
        <v>1</v>
      </c>
      <c r="M196" s="1">
        <v>1</v>
      </c>
      <c r="N196" s="1">
        <v>1</v>
      </c>
      <c r="O196" s="1">
        <v>1</v>
      </c>
      <c r="P196" s="1">
        <v>1</v>
      </c>
      <c r="Q196" s="1" t="s">
        <v>38</v>
      </c>
      <c r="R196" s="1" t="s">
        <v>38</v>
      </c>
      <c r="S196" s="1" t="s">
        <v>38</v>
      </c>
      <c r="T196" t="s">
        <v>957</v>
      </c>
      <c r="U196" t="s">
        <v>958</v>
      </c>
      <c r="V196" t="s">
        <v>959</v>
      </c>
      <c r="W196" t="s">
        <v>960</v>
      </c>
      <c r="X196" s="2">
        <v>33724</v>
      </c>
      <c r="Y196" s="2">
        <v>40966</v>
      </c>
      <c r="Z196" t="s">
        <v>961</v>
      </c>
      <c r="AA196" s="1">
        <v>0</v>
      </c>
      <c r="AB196" s="1">
        <v>1</v>
      </c>
      <c r="AC196" s="1">
        <v>0</v>
      </c>
      <c r="AD196" s="2" t="s">
        <v>38</v>
      </c>
      <c r="AE196" s="3">
        <v>0</v>
      </c>
      <c r="AF196" s="1">
        <v>0</v>
      </c>
      <c r="AG196" s="1">
        <v>7744</v>
      </c>
      <c r="AH196" s="1">
        <v>1</v>
      </c>
      <c r="AI196" s="1">
        <v>0</v>
      </c>
      <c r="AJ196" s="1" t="s">
        <v>5214</v>
      </c>
      <c r="AK196" s="1">
        <v>0</v>
      </c>
      <c r="AL196" s="1">
        <v>0</v>
      </c>
      <c r="AM196" s="1" t="s">
        <v>38</v>
      </c>
      <c r="AN196" s="3">
        <v>0</v>
      </c>
      <c r="AO196" s="1" t="s">
        <v>38</v>
      </c>
      <c r="AP196" s="1" t="s">
        <v>38</v>
      </c>
      <c r="AQ196" s="1">
        <v>1</v>
      </c>
      <c r="AR196" s="1">
        <v>3767890</v>
      </c>
      <c r="AS196" s="1">
        <v>0</v>
      </c>
    </row>
    <row r="197" spans="6:45" x14ac:dyDescent="0.25">
      <c r="F197">
        <f t="shared" si="20"/>
        <v>1</v>
      </c>
      <c r="G197" t="str">
        <f>"("&amp;H197&amp;", "&amp;I197&amp;", "&amp;J197&amp;", "&amp;K197&amp;", "&amp;L197&amp;", "&amp;M197&amp;", "&amp;N197&amp;", "&amp;O197&amp;", "&amp;P197&amp;", "&amp;Q197&amp;", "&amp;R197&amp;", "&amp;S197&amp;", '"&amp;T197&amp;"', '"&amp;U197&amp;"', '"&amp;V197&amp;"', '"&amp;W197&amp;"', '"&amp;X197&amp;"', '"&amp;Y197&amp;"', '"&amp;Z197&amp;"', "&amp;AA197&amp;", "&amp;AB197&amp;", "&amp;AC197&amp;", '"&amp;AD197&amp;"', "&amp;AE197&amp;", "&amp;AF197&amp;", "&amp;AG197&amp;", "&amp;AH197&amp;", "&amp;AI197&amp;", '"&amp;AJ197&amp;"', "&amp;AK197&amp;", "&amp;AL197&amp;", '"&amp;AM197&amp;"', "&amp;AN197&amp;", '"&amp;AO197&amp;"', '"&amp;AP197&amp;"', "&amp;AQ197&amp;", "&amp;AR197&amp;", "&amp;AS197&amp;"),"</f>
        <v>(100003913745165, 1, 2, 2, 1, 1, 2, 1, 1, null, null, null, '03913745165', 'DAVID ARCANGELO ARRUDA', 'DAVID ARCANGELO ARRUDA', '18331521', '33921', '42144', '11/11/2022 14:42:09', 0, 1, 0, '42144', 0, 0, 202, 255, 0, 'senha', 0, 0, 'null', 0, 'null', 'null', 1, 2202235, null),</v>
      </c>
      <c r="H197" s="1">
        <v>100003913745165</v>
      </c>
      <c r="I197" s="1">
        <v>1</v>
      </c>
      <c r="J197" s="1">
        <v>2</v>
      </c>
      <c r="K197" s="1">
        <v>2</v>
      </c>
      <c r="L197" s="1">
        <v>1</v>
      </c>
      <c r="M197" s="1">
        <v>1</v>
      </c>
      <c r="N197" s="1">
        <v>2</v>
      </c>
      <c r="O197" s="1">
        <v>1</v>
      </c>
      <c r="P197" s="1">
        <v>1</v>
      </c>
      <c r="Q197" s="1" t="s">
        <v>38</v>
      </c>
      <c r="R197" s="1" t="s">
        <v>38</v>
      </c>
      <c r="S197" s="1" t="s">
        <v>38</v>
      </c>
      <c r="T197" t="s">
        <v>962</v>
      </c>
      <c r="U197" t="s">
        <v>963</v>
      </c>
      <c r="V197" t="s">
        <v>964</v>
      </c>
      <c r="W197" t="s">
        <v>965</v>
      </c>
      <c r="X197" s="2">
        <v>33921</v>
      </c>
      <c r="Y197" s="2">
        <v>42144</v>
      </c>
      <c r="Z197" t="s">
        <v>966</v>
      </c>
      <c r="AA197" s="1">
        <v>0</v>
      </c>
      <c r="AB197" s="1">
        <v>1</v>
      </c>
      <c r="AC197" s="1">
        <v>0</v>
      </c>
      <c r="AD197" s="2">
        <v>42144</v>
      </c>
      <c r="AE197" s="5">
        <v>0</v>
      </c>
      <c r="AF197" s="1">
        <v>0</v>
      </c>
      <c r="AG197" s="1">
        <v>202</v>
      </c>
      <c r="AH197" s="1">
        <v>255</v>
      </c>
      <c r="AI197" s="1">
        <v>0</v>
      </c>
      <c r="AJ197" s="1" t="s">
        <v>5214</v>
      </c>
      <c r="AK197" s="1">
        <v>0</v>
      </c>
      <c r="AL197" s="1">
        <v>0</v>
      </c>
      <c r="AM197" s="1" t="s">
        <v>38</v>
      </c>
      <c r="AN197" s="5">
        <v>0</v>
      </c>
      <c r="AO197" s="1" t="s">
        <v>38</v>
      </c>
      <c r="AP197" s="1" t="s">
        <v>38</v>
      </c>
      <c r="AQ197" s="1">
        <v>1</v>
      </c>
      <c r="AR197" s="1">
        <v>2202235</v>
      </c>
      <c r="AS197" s="1" t="s">
        <v>38</v>
      </c>
    </row>
    <row r="198" spans="6:45" hidden="1" x14ac:dyDescent="0.25">
      <c r="F198">
        <f t="shared" ref="F198:F261" si="26">COUNTIFS(U:U,U198)</f>
        <v>2</v>
      </c>
      <c r="G198" t="str">
        <f t="shared" ref="G198:G261" si="27">"("&amp;H198&amp;", "&amp;I198&amp;", "&amp;J198&amp;", "&amp;K198&amp;", "&amp;L198&amp;", "&amp;M198&amp;", "&amp;N198&amp;", "&amp;O198&amp;", "&amp;P198&amp;", "&amp;Q198&amp;", "&amp;R198&amp;", "&amp;S198&amp;", '"&amp;T198&amp;"', '"&amp;U198&amp;"', '"&amp;V198&amp;"', '"&amp;W198&amp;"', '"&amp;X198&amp;"', '"&amp;Y198&amp;"', '"&amp;Z198&amp;"', "&amp;AA198&amp;", "&amp;AB198&amp;", "&amp;AC198&amp;", '"&amp;AD198&amp;"', "&amp;AE198&amp;", "&amp;AF198&amp;", "&amp;AG198&amp;", "&amp;AH198&amp;", "&amp;AI198&amp;", '"&amp;AJ198&amp;"', "&amp;AK198&amp;", "&amp;AL198&amp;", '"&amp;AM198&amp;"', "&amp;AN198&amp;", '"&amp;AO198&amp;"', '"&amp;AP198&amp;"', "&amp;AQ198&amp;", "&amp;AR198&amp;", "&amp;AS198&amp;")"</f>
        <v>(100088831760149, 1, 2, 2, 1, 1, 2, 1, 1, null, null, 1, '88831760149', 'EDISON OLIVEIRA DOS SANTOS ', 'EDISON OLIVEIRA DOS SANTOS ', '001068245', '29704', '37306', '31/07/2022 10:44:23', 0, 1, 0, '42174', 0, 0, 166, 1, 0, 'senha', 0, 0, 'null', 0, 'null', 'null', 1, 2961949, 0)</v>
      </c>
      <c r="H198" s="1">
        <v>100088831760149</v>
      </c>
      <c r="I198" s="1">
        <v>1</v>
      </c>
      <c r="J198" s="1">
        <v>2</v>
      </c>
      <c r="K198" s="1">
        <v>2</v>
      </c>
      <c r="L198" s="1">
        <v>1</v>
      </c>
      <c r="M198" s="1">
        <v>1</v>
      </c>
      <c r="N198" s="1">
        <v>2</v>
      </c>
      <c r="O198" s="1">
        <v>1</v>
      </c>
      <c r="P198" s="1">
        <v>1</v>
      </c>
      <c r="Q198" s="1" t="s">
        <v>38</v>
      </c>
      <c r="R198" s="1" t="s">
        <v>38</v>
      </c>
      <c r="S198" s="1">
        <v>1</v>
      </c>
      <c r="T198" t="s">
        <v>967</v>
      </c>
      <c r="U198" t="s">
        <v>968</v>
      </c>
      <c r="V198" t="s">
        <v>969</v>
      </c>
      <c r="W198" t="s">
        <v>970</v>
      </c>
      <c r="X198" s="2">
        <v>29704</v>
      </c>
      <c r="Y198" s="2">
        <v>37306</v>
      </c>
      <c r="Z198" t="s">
        <v>971</v>
      </c>
      <c r="AA198" s="1">
        <v>0</v>
      </c>
      <c r="AB198" s="1">
        <v>1</v>
      </c>
      <c r="AC198" s="1">
        <v>0</v>
      </c>
      <c r="AD198" s="2">
        <v>42174</v>
      </c>
      <c r="AE198" s="3">
        <v>0</v>
      </c>
      <c r="AF198" s="1">
        <v>0</v>
      </c>
      <c r="AG198" s="1">
        <v>166</v>
      </c>
      <c r="AH198" s="1">
        <v>1</v>
      </c>
      <c r="AI198" s="1">
        <v>0</v>
      </c>
      <c r="AJ198" s="1" t="s">
        <v>5214</v>
      </c>
      <c r="AK198" s="1">
        <v>0</v>
      </c>
      <c r="AL198" s="1">
        <v>0</v>
      </c>
      <c r="AM198" s="1" t="s">
        <v>38</v>
      </c>
      <c r="AN198" s="3">
        <v>0</v>
      </c>
      <c r="AO198" s="1" t="s">
        <v>38</v>
      </c>
      <c r="AP198" s="1" t="s">
        <v>38</v>
      </c>
      <c r="AQ198" s="1">
        <v>1</v>
      </c>
      <c r="AR198" s="1">
        <v>2961949</v>
      </c>
      <c r="AS198" s="1">
        <v>0</v>
      </c>
    </row>
    <row r="199" spans="6:45" hidden="1" x14ac:dyDescent="0.25">
      <c r="F199">
        <f t="shared" si="26"/>
        <v>4</v>
      </c>
      <c r="G199" t="str">
        <f t="shared" si="27"/>
        <v>(100079144110278, 1, 2, 2, 1, 1, 2, 1, 1, null, null, null, '79144110278', 'FABIANO PINHO RAVAGNANI', 'null', '962400', '31085', '40511', '08/06/2021 15:43:23', 1, 0, 0, 'null', 0, 0, 1224, 1, 0, 'senha', 0, 0, 'null', 0, 'null', 'null', 1, 3639738, 0)</v>
      </c>
      <c r="H199" s="1">
        <v>100079144110278</v>
      </c>
      <c r="I199" s="1">
        <v>1</v>
      </c>
      <c r="J199" s="1">
        <v>2</v>
      </c>
      <c r="K199" s="1">
        <v>2</v>
      </c>
      <c r="L199" s="1">
        <v>1</v>
      </c>
      <c r="M199" s="1">
        <v>1</v>
      </c>
      <c r="N199" s="1">
        <v>2</v>
      </c>
      <c r="O199" s="1">
        <v>1</v>
      </c>
      <c r="P199" s="1">
        <v>1</v>
      </c>
      <c r="Q199" s="1" t="s">
        <v>38</v>
      </c>
      <c r="R199" s="1" t="s">
        <v>38</v>
      </c>
      <c r="S199" s="1" t="s">
        <v>38</v>
      </c>
      <c r="T199" t="s">
        <v>972</v>
      </c>
      <c r="U199" t="s">
        <v>973</v>
      </c>
      <c r="V199" s="1" t="s">
        <v>38</v>
      </c>
      <c r="W199" t="s">
        <v>974</v>
      </c>
      <c r="X199" s="2">
        <v>31085</v>
      </c>
      <c r="Y199" s="2">
        <v>40511</v>
      </c>
      <c r="Z199" t="s">
        <v>975</v>
      </c>
      <c r="AA199" s="1">
        <v>1</v>
      </c>
      <c r="AB199" s="1">
        <v>0</v>
      </c>
      <c r="AC199" s="1">
        <v>0</v>
      </c>
      <c r="AD199" s="2" t="s">
        <v>38</v>
      </c>
      <c r="AE199" s="3">
        <v>0</v>
      </c>
      <c r="AF199" s="1">
        <v>0</v>
      </c>
      <c r="AG199" s="1">
        <v>1224</v>
      </c>
      <c r="AH199" s="1">
        <v>1</v>
      </c>
      <c r="AI199" s="1">
        <v>0</v>
      </c>
      <c r="AJ199" s="1" t="s">
        <v>5214</v>
      </c>
      <c r="AK199" s="1">
        <v>0</v>
      </c>
      <c r="AL199" s="1">
        <v>0</v>
      </c>
      <c r="AM199" s="1" t="s">
        <v>38</v>
      </c>
      <c r="AN199" s="3">
        <v>0</v>
      </c>
      <c r="AO199" s="1" t="s">
        <v>38</v>
      </c>
      <c r="AP199" s="1" t="s">
        <v>38</v>
      </c>
      <c r="AQ199" s="1">
        <v>1</v>
      </c>
      <c r="AR199" s="1">
        <v>3639738</v>
      </c>
      <c r="AS199" s="1">
        <v>0</v>
      </c>
    </row>
    <row r="200" spans="6:45" x14ac:dyDescent="0.25">
      <c r="F200">
        <f t="shared" si="26"/>
        <v>1</v>
      </c>
      <c r="G200" t="str">
        <f>"("&amp;H200&amp;", "&amp;I200&amp;", "&amp;J200&amp;", "&amp;K200&amp;", "&amp;L200&amp;", "&amp;M200&amp;", "&amp;N200&amp;", "&amp;O200&amp;", "&amp;P200&amp;", "&amp;Q200&amp;", "&amp;R200&amp;", "&amp;S200&amp;", '"&amp;T200&amp;"', '"&amp;U200&amp;"', '"&amp;V200&amp;"', '"&amp;W200&amp;"', '"&amp;X200&amp;"', '"&amp;Y200&amp;"', '"&amp;Z200&amp;"', "&amp;AA200&amp;", "&amp;AB200&amp;", "&amp;AC200&amp;", '"&amp;AD200&amp;"', "&amp;AE200&amp;", "&amp;AF200&amp;", "&amp;AG200&amp;", "&amp;AH200&amp;", "&amp;AI200&amp;", '"&amp;AJ200&amp;"', "&amp;AK200&amp;", "&amp;AL200&amp;", '"&amp;AM200&amp;"', "&amp;AN200&amp;", '"&amp;AO200&amp;"', '"&amp;AP200&amp;"', "&amp;AQ200&amp;", "&amp;AR200&amp;", "&amp;AS200&amp;"),"</f>
        <v>(100004124733135, 1, 2, 2, 1, 1, 2, 1, 1, null, 100004995108106, null, '04124733135', 'FLAVIO ALVES DA SILVA', 'null', '23716797', '33336', '40171', '26/11/2022 17:44:02', 0, 1, 0, 'null', 0, 0, 1364, 255, 0, 'senha', 0, 0, 'null', 0, 'null', 'null', 1, 3369916, 0),</v>
      </c>
      <c r="H200" s="1">
        <v>100004124733135</v>
      </c>
      <c r="I200" s="1">
        <v>1</v>
      </c>
      <c r="J200" s="1">
        <v>2</v>
      </c>
      <c r="K200" s="1">
        <v>2</v>
      </c>
      <c r="L200" s="1">
        <v>1</v>
      </c>
      <c r="M200" s="1">
        <v>1</v>
      </c>
      <c r="N200" s="1">
        <v>2</v>
      </c>
      <c r="O200" s="1">
        <v>1</v>
      </c>
      <c r="P200" s="1">
        <v>1</v>
      </c>
      <c r="Q200" s="1" t="s">
        <v>38</v>
      </c>
      <c r="R200" s="1">
        <v>100004995108106</v>
      </c>
      <c r="S200" s="1" t="s">
        <v>38</v>
      </c>
      <c r="T200" t="s">
        <v>976</v>
      </c>
      <c r="U200" t="s">
        <v>977</v>
      </c>
      <c r="V200" s="1" t="s">
        <v>38</v>
      </c>
      <c r="W200" t="s">
        <v>978</v>
      </c>
      <c r="X200" s="2">
        <v>33336</v>
      </c>
      <c r="Y200" s="2">
        <v>40171</v>
      </c>
      <c r="Z200" t="s">
        <v>979</v>
      </c>
      <c r="AA200" s="1">
        <v>0</v>
      </c>
      <c r="AB200" s="1">
        <v>1</v>
      </c>
      <c r="AC200" s="1">
        <v>0</v>
      </c>
      <c r="AD200" s="2" t="s">
        <v>38</v>
      </c>
      <c r="AE200" s="5">
        <v>0</v>
      </c>
      <c r="AF200" s="1">
        <v>0</v>
      </c>
      <c r="AG200" s="1">
        <v>1364</v>
      </c>
      <c r="AH200" s="1">
        <v>255</v>
      </c>
      <c r="AI200" s="1">
        <v>0</v>
      </c>
      <c r="AJ200" s="1" t="s">
        <v>5214</v>
      </c>
      <c r="AK200" s="1">
        <v>0</v>
      </c>
      <c r="AL200" s="1">
        <v>0</v>
      </c>
      <c r="AM200" s="1" t="s">
        <v>38</v>
      </c>
      <c r="AN200" s="5">
        <v>0</v>
      </c>
      <c r="AO200" s="1" t="s">
        <v>38</v>
      </c>
      <c r="AP200" s="1" t="s">
        <v>38</v>
      </c>
      <c r="AQ200" s="1">
        <v>1</v>
      </c>
      <c r="AR200" s="1">
        <v>3369916</v>
      </c>
      <c r="AS200" s="1">
        <v>0</v>
      </c>
    </row>
    <row r="201" spans="6:45" hidden="1" x14ac:dyDescent="0.25">
      <c r="F201">
        <f t="shared" si="26"/>
        <v>3</v>
      </c>
      <c r="G201" t="str">
        <f t="shared" si="27"/>
        <v>(100083510532287, 1, 2, 2, 1, 1, 2, 1, 1, null, null, 3, '83510532287', 'ROGÉRIO ROCHA LIMA', 'Rogério', '723516', '31052', '38882', '26/11/2022 17:29:53', 0, 1, 0, '38882', 0, 0, 11969, 0, 0, 'senha', 0, 0, 'null', 0, 'null', 'null', 1, 3874851, 0)</v>
      </c>
      <c r="H201" s="1">
        <v>100083510532287</v>
      </c>
      <c r="I201" s="1">
        <v>1</v>
      </c>
      <c r="J201" s="1">
        <v>2</v>
      </c>
      <c r="K201" s="1">
        <v>2</v>
      </c>
      <c r="L201" s="1">
        <v>1</v>
      </c>
      <c r="M201" s="1">
        <v>1</v>
      </c>
      <c r="N201" s="1">
        <v>2</v>
      </c>
      <c r="O201" s="1">
        <v>1</v>
      </c>
      <c r="P201" s="1">
        <v>1</v>
      </c>
      <c r="Q201" s="1" t="s">
        <v>38</v>
      </c>
      <c r="R201" s="1" t="s">
        <v>38</v>
      </c>
      <c r="S201" s="1">
        <v>3</v>
      </c>
      <c r="T201" t="s">
        <v>980</v>
      </c>
      <c r="U201" t="s">
        <v>981</v>
      </c>
      <c r="V201" t="s">
        <v>982</v>
      </c>
      <c r="W201" t="s">
        <v>983</v>
      </c>
      <c r="X201" s="2">
        <v>31052</v>
      </c>
      <c r="Y201" s="2">
        <v>38882</v>
      </c>
      <c r="Z201" t="s">
        <v>984</v>
      </c>
      <c r="AA201" s="1">
        <v>0</v>
      </c>
      <c r="AB201" s="1">
        <v>1</v>
      </c>
      <c r="AC201" s="1">
        <v>0</v>
      </c>
      <c r="AD201" s="2">
        <v>38882</v>
      </c>
      <c r="AE201" s="3">
        <v>0</v>
      </c>
      <c r="AF201" s="1">
        <v>0</v>
      </c>
      <c r="AG201" s="1">
        <v>11969</v>
      </c>
      <c r="AH201" s="1">
        <v>0</v>
      </c>
      <c r="AI201" s="1">
        <v>0</v>
      </c>
      <c r="AJ201" s="1" t="s">
        <v>5214</v>
      </c>
      <c r="AK201" s="1">
        <v>0</v>
      </c>
      <c r="AL201" s="1">
        <v>0</v>
      </c>
      <c r="AM201" s="1" t="s">
        <v>38</v>
      </c>
      <c r="AN201" s="3">
        <v>0</v>
      </c>
      <c r="AO201" s="1" t="s">
        <v>38</v>
      </c>
      <c r="AP201" s="1" t="s">
        <v>38</v>
      </c>
      <c r="AQ201" s="1">
        <v>1</v>
      </c>
      <c r="AR201" s="1">
        <v>3874851</v>
      </c>
      <c r="AS201" s="1">
        <v>0</v>
      </c>
    </row>
    <row r="202" spans="6:45" hidden="1" x14ac:dyDescent="0.25">
      <c r="F202">
        <f t="shared" si="26"/>
        <v>2</v>
      </c>
      <c r="G202" t="str">
        <f t="shared" si="27"/>
        <v>(100093805160291, 1, 2, 2, 1, 1, 2, 1, 2, null, null, 3, '93805160291', 'MIRIAM ANGELICA ALVES DA SILVA', 'MIRIAM ANGELICA ALVES DA SILVA', '721.746', '31839', '38906', '27/09/2022 09:53:29', 0, 1, 0, '38678', 0, 0, 5966, 0, 0, 'senha', 0, 0, 'null', 0, 'null', 'null', 1, 142357, 0)</v>
      </c>
      <c r="H202" s="1">
        <v>100093805160291</v>
      </c>
      <c r="I202" s="1">
        <v>1</v>
      </c>
      <c r="J202" s="1">
        <v>2</v>
      </c>
      <c r="K202" s="1">
        <v>2</v>
      </c>
      <c r="L202" s="1">
        <v>1</v>
      </c>
      <c r="M202" s="1">
        <v>1</v>
      </c>
      <c r="N202" s="1">
        <v>2</v>
      </c>
      <c r="O202" s="1">
        <v>1</v>
      </c>
      <c r="P202" s="1">
        <v>2</v>
      </c>
      <c r="Q202" s="1" t="s">
        <v>38</v>
      </c>
      <c r="R202" s="1" t="s">
        <v>38</v>
      </c>
      <c r="S202" s="1">
        <v>3</v>
      </c>
      <c r="T202" t="s">
        <v>985</v>
      </c>
      <c r="U202" t="s">
        <v>986</v>
      </c>
      <c r="V202" t="s">
        <v>987</v>
      </c>
      <c r="W202" t="s">
        <v>988</v>
      </c>
      <c r="X202" s="2">
        <v>31839</v>
      </c>
      <c r="Y202" s="2">
        <v>38906</v>
      </c>
      <c r="Z202" t="s">
        <v>989</v>
      </c>
      <c r="AA202" s="1">
        <v>0</v>
      </c>
      <c r="AB202" s="1">
        <v>1</v>
      </c>
      <c r="AC202" s="1">
        <v>0</v>
      </c>
      <c r="AD202" s="2">
        <v>38678</v>
      </c>
      <c r="AE202" s="3">
        <v>0</v>
      </c>
      <c r="AF202" s="1">
        <v>0</v>
      </c>
      <c r="AG202" s="1">
        <v>5966</v>
      </c>
      <c r="AH202" s="1">
        <v>0</v>
      </c>
      <c r="AI202" s="1">
        <v>0</v>
      </c>
      <c r="AJ202" s="1" t="s">
        <v>5214</v>
      </c>
      <c r="AK202" s="1">
        <v>0</v>
      </c>
      <c r="AL202" s="1">
        <v>0</v>
      </c>
      <c r="AM202" s="1" t="s">
        <v>38</v>
      </c>
      <c r="AN202" s="3">
        <v>0</v>
      </c>
      <c r="AO202" s="1" t="s">
        <v>38</v>
      </c>
      <c r="AP202" s="1" t="s">
        <v>38</v>
      </c>
      <c r="AQ202" s="1">
        <v>1</v>
      </c>
      <c r="AR202" s="1">
        <v>142357</v>
      </c>
      <c r="AS202" s="1">
        <v>0</v>
      </c>
    </row>
    <row r="203" spans="6:45" hidden="1" x14ac:dyDescent="0.25">
      <c r="F203">
        <f t="shared" si="26"/>
        <v>2</v>
      </c>
      <c r="G203" t="str">
        <f t="shared" si="27"/>
        <v>(100039671232191, 1, 2, 2, 1, 1, 2, 1, 1, null, null, 2, '39671232191', 'AMILTON CANDIDO', 'AMILTON CANDIDO', '778410', '23756', '39269', '15/03/2022 11:56:57.146358', 0, 1, 0, '39682', 2000, 0, 10066, 1, 0, 'senha', 0, 0, 'null', 0, 'null', 'null', 1, 3758489, 0)</v>
      </c>
      <c r="H203" s="1">
        <v>100039671232191</v>
      </c>
      <c r="I203" s="1">
        <v>1</v>
      </c>
      <c r="J203" s="1">
        <v>2</v>
      </c>
      <c r="K203" s="1">
        <v>2</v>
      </c>
      <c r="L203" s="1">
        <v>1</v>
      </c>
      <c r="M203" s="1">
        <v>1</v>
      </c>
      <c r="N203" s="1">
        <v>2</v>
      </c>
      <c r="O203" s="1">
        <v>1</v>
      </c>
      <c r="P203" s="1">
        <v>1</v>
      </c>
      <c r="Q203" s="1" t="s">
        <v>38</v>
      </c>
      <c r="R203" s="1" t="s">
        <v>38</v>
      </c>
      <c r="S203" s="1">
        <v>2</v>
      </c>
      <c r="T203" t="s">
        <v>990</v>
      </c>
      <c r="U203" t="s">
        <v>991</v>
      </c>
      <c r="V203" t="s">
        <v>992</v>
      </c>
      <c r="W203" t="s">
        <v>993</v>
      </c>
      <c r="X203" s="2">
        <v>23756</v>
      </c>
      <c r="Y203" s="2">
        <v>39269</v>
      </c>
      <c r="Z203" t="s">
        <v>994</v>
      </c>
      <c r="AA203" s="1">
        <v>0</v>
      </c>
      <c r="AB203" s="1">
        <v>1</v>
      </c>
      <c r="AC203" s="1">
        <v>0</v>
      </c>
      <c r="AD203" s="2">
        <v>39682</v>
      </c>
      <c r="AE203" s="3">
        <v>2000</v>
      </c>
      <c r="AF203" s="1">
        <v>0</v>
      </c>
      <c r="AG203" s="1">
        <v>10066</v>
      </c>
      <c r="AH203" s="1">
        <v>1</v>
      </c>
      <c r="AI203" s="1">
        <v>0</v>
      </c>
      <c r="AJ203" s="1" t="s">
        <v>5214</v>
      </c>
      <c r="AK203" s="1">
        <v>0</v>
      </c>
      <c r="AL203" s="1">
        <v>0</v>
      </c>
      <c r="AM203" s="1" t="s">
        <v>38</v>
      </c>
      <c r="AN203" s="3">
        <v>0</v>
      </c>
      <c r="AO203" s="1" t="s">
        <v>38</v>
      </c>
      <c r="AP203" s="1" t="s">
        <v>38</v>
      </c>
      <c r="AQ203" s="1">
        <v>1</v>
      </c>
      <c r="AR203" s="1">
        <v>3758489</v>
      </c>
      <c r="AS203" s="1">
        <v>0</v>
      </c>
    </row>
    <row r="204" spans="6:45" hidden="1" x14ac:dyDescent="0.25">
      <c r="F204">
        <f t="shared" si="26"/>
        <v>2</v>
      </c>
      <c r="G204" t="str">
        <f t="shared" si="27"/>
        <v>(100086919695200, 1, 2, 2, 1, 1, 2, 1, 1, null, 100000333258207, null, '86919695200', 'ALEXSANDRO ALMEIDA MOREIRA', 'ALEX', '933945', '31579', '39563', '24/11/2022 08:37:38.777', 0, 1, 0, 'null', 0, 0, 12327, 1, 0, 'senha', 0, 0, 'null', 0, 'null', 'null', 1, 3424335, 0)</v>
      </c>
      <c r="H204" s="1">
        <v>100086919695200</v>
      </c>
      <c r="I204" s="1">
        <v>1</v>
      </c>
      <c r="J204" s="1">
        <v>2</v>
      </c>
      <c r="K204" s="1">
        <v>2</v>
      </c>
      <c r="L204" s="1">
        <v>1</v>
      </c>
      <c r="M204" s="1">
        <v>1</v>
      </c>
      <c r="N204" s="1">
        <v>2</v>
      </c>
      <c r="O204" s="1">
        <v>1</v>
      </c>
      <c r="P204" s="1">
        <v>1</v>
      </c>
      <c r="Q204" s="1" t="s">
        <v>38</v>
      </c>
      <c r="R204" s="1">
        <v>100000333258207</v>
      </c>
      <c r="S204" s="1" t="s">
        <v>38</v>
      </c>
      <c r="T204" t="s">
        <v>995</v>
      </c>
      <c r="U204" t="s">
        <v>996</v>
      </c>
      <c r="V204" t="s">
        <v>997</v>
      </c>
      <c r="W204" t="s">
        <v>998</v>
      </c>
      <c r="X204" s="2">
        <v>31579</v>
      </c>
      <c r="Y204" s="2">
        <v>39563</v>
      </c>
      <c r="Z204" t="s">
        <v>999</v>
      </c>
      <c r="AA204" s="1">
        <v>0</v>
      </c>
      <c r="AB204" s="1">
        <v>1</v>
      </c>
      <c r="AC204" s="1">
        <v>0</v>
      </c>
      <c r="AD204" s="2" t="s">
        <v>38</v>
      </c>
      <c r="AE204" s="3">
        <v>0</v>
      </c>
      <c r="AF204" s="1">
        <v>0</v>
      </c>
      <c r="AG204" s="1">
        <v>12327</v>
      </c>
      <c r="AH204" s="1">
        <v>1</v>
      </c>
      <c r="AI204" s="1">
        <v>0</v>
      </c>
      <c r="AJ204" s="1" t="s">
        <v>5214</v>
      </c>
      <c r="AK204" s="1">
        <v>0</v>
      </c>
      <c r="AL204" s="1">
        <v>0</v>
      </c>
      <c r="AM204" s="1" t="s">
        <v>38</v>
      </c>
      <c r="AN204" s="3">
        <v>0</v>
      </c>
      <c r="AO204" s="1" t="s">
        <v>38</v>
      </c>
      <c r="AP204" s="1" t="s">
        <v>38</v>
      </c>
      <c r="AQ204" s="1">
        <v>1</v>
      </c>
      <c r="AR204" s="1">
        <v>3424335</v>
      </c>
      <c r="AS204" s="1">
        <v>0</v>
      </c>
    </row>
    <row r="205" spans="6:45" hidden="1" x14ac:dyDescent="0.25">
      <c r="F205">
        <f t="shared" si="26"/>
        <v>3</v>
      </c>
      <c r="G205" t="str">
        <f t="shared" si="27"/>
        <v>(100086087975187, 1, 2, 2, 1, 1, 2, 1, 2, null, null, null, '86087975187', 'ERICA TAVARES DE OLIVEIRA ', 'null', '49354', '29337', '40113', '13/10/2022 11:25:23', 0, 1, 0, 'null', 0, 0, 774, 0, 0, 'senha', 0, 0, 'null', 0, 'null', 'null', 1, 3405229, null)</v>
      </c>
      <c r="H205" s="1">
        <v>100086087975187</v>
      </c>
      <c r="I205" s="1">
        <v>1</v>
      </c>
      <c r="J205" s="1">
        <v>2</v>
      </c>
      <c r="K205" s="1">
        <v>2</v>
      </c>
      <c r="L205" s="1">
        <v>1</v>
      </c>
      <c r="M205" s="1">
        <v>1</v>
      </c>
      <c r="N205" s="1">
        <v>2</v>
      </c>
      <c r="O205" s="1">
        <v>1</v>
      </c>
      <c r="P205" s="1">
        <v>2</v>
      </c>
      <c r="Q205" s="1" t="s">
        <v>38</v>
      </c>
      <c r="R205" s="1" t="s">
        <v>38</v>
      </c>
      <c r="S205" s="1" t="s">
        <v>38</v>
      </c>
      <c r="T205" t="s">
        <v>1000</v>
      </c>
      <c r="U205" t="s">
        <v>1001</v>
      </c>
      <c r="V205" s="1" t="s">
        <v>38</v>
      </c>
      <c r="W205" t="s">
        <v>1002</v>
      </c>
      <c r="X205" s="2">
        <v>29337</v>
      </c>
      <c r="Y205" s="2">
        <v>40113</v>
      </c>
      <c r="Z205" t="s">
        <v>1003</v>
      </c>
      <c r="AA205" s="1">
        <v>0</v>
      </c>
      <c r="AB205" s="1">
        <v>1</v>
      </c>
      <c r="AC205" s="1">
        <v>0</v>
      </c>
      <c r="AD205" s="2" t="s">
        <v>38</v>
      </c>
      <c r="AE205" s="3">
        <v>0</v>
      </c>
      <c r="AF205" s="1">
        <v>0</v>
      </c>
      <c r="AG205" s="1">
        <v>774</v>
      </c>
      <c r="AH205" s="1">
        <v>0</v>
      </c>
      <c r="AI205" s="1">
        <v>0</v>
      </c>
      <c r="AJ205" s="1" t="s">
        <v>5214</v>
      </c>
      <c r="AK205" s="1">
        <v>0</v>
      </c>
      <c r="AL205" s="1">
        <v>0</v>
      </c>
      <c r="AM205" s="1" t="s">
        <v>38</v>
      </c>
      <c r="AN205" s="3">
        <v>0</v>
      </c>
      <c r="AO205" s="1" t="s">
        <v>38</v>
      </c>
      <c r="AP205" s="1" t="s">
        <v>38</v>
      </c>
      <c r="AQ205" s="1">
        <v>1</v>
      </c>
      <c r="AR205" s="1">
        <v>3405229</v>
      </c>
      <c r="AS205" s="1" t="s">
        <v>38</v>
      </c>
    </row>
    <row r="206" spans="6:45" hidden="1" x14ac:dyDescent="0.25">
      <c r="F206">
        <f t="shared" si="26"/>
        <v>4</v>
      </c>
      <c r="G206" t="str">
        <f t="shared" si="27"/>
        <v>(100001116153130, 1, 2, 2, 1, 1, 1, 1, 1, null, null, 2, '01116153130', 'RONIELSO COSTA DOS ANJOS', 'null', '14315041', '31594', '38506', '28/05/2021 11:17:51', 1, 1, 0, 'null', 0, 0, 8556, 0, 0, 'senha', 0, 0, 'null', 0, 'null', 'null', 1, 3788237, 0)</v>
      </c>
      <c r="H206" s="1">
        <v>100001116153130</v>
      </c>
      <c r="I206" s="1">
        <v>1</v>
      </c>
      <c r="J206" s="1">
        <v>2</v>
      </c>
      <c r="K206" s="1">
        <v>2</v>
      </c>
      <c r="L206" s="1">
        <v>1</v>
      </c>
      <c r="M206" s="1">
        <v>1</v>
      </c>
      <c r="N206" s="1">
        <v>1</v>
      </c>
      <c r="O206" s="1">
        <v>1</v>
      </c>
      <c r="P206" s="1">
        <v>1</v>
      </c>
      <c r="Q206" s="1" t="s">
        <v>38</v>
      </c>
      <c r="R206" s="1" t="s">
        <v>38</v>
      </c>
      <c r="S206" s="1">
        <v>2</v>
      </c>
      <c r="T206" t="s">
        <v>1004</v>
      </c>
      <c r="U206" t="s">
        <v>1005</v>
      </c>
      <c r="V206" s="1" t="s">
        <v>38</v>
      </c>
      <c r="W206" t="s">
        <v>1006</v>
      </c>
      <c r="X206" s="2">
        <v>31594</v>
      </c>
      <c r="Y206" s="2">
        <v>38506</v>
      </c>
      <c r="Z206" t="s">
        <v>1007</v>
      </c>
      <c r="AA206" s="1">
        <v>1</v>
      </c>
      <c r="AB206" s="1">
        <v>1</v>
      </c>
      <c r="AC206" s="1">
        <v>0</v>
      </c>
      <c r="AD206" s="2" t="s">
        <v>38</v>
      </c>
      <c r="AE206" s="3">
        <v>0</v>
      </c>
      <c r="AF206" s="1">
        <v>0</v>
      </c>
      <c r="AG206" s="1">
        <v>8556</v>
      </c>
      <c r="AH206" s="1">
        <v>0</v>
      </c>
      <c r="AI206" s="1">
        <v>0</v>
      </c>
      <c r="AJ206" s="1" t="s">
        <v>5214</v>
      </c>
      <c r="AK206" s="1">
        <v>0</v>
      </c>
      <c r="AL206" s="1">
        <v>0</v>
      </c>
      <c r="AM206" s="1" t="s">
        <v>38</v>
      </c>
      <c r="AN206" s="3">
        <v>0</v>
      </c>
      <c r="AO206" s="1" t="s">
        <v>38</v>
      </c>
      <c r="AP206" s="1" t="s">
        <v>38</v>
      </c>
      <c r="AQ206" s="1">
        <v>1</v>
      </c>
      <c r="AR206" s="1">
        <v>3788237</v>
      </c>
      <c r="AS206" s="1">
        <v>0</v>
      </c>
    </row>
    <row r="207" spans="6:45" hidden="1" x14ac:dyDescent="0.25">
      <c r="F207">
        <f t="shared" si="26"/>
        <v>3</v>
      </c>
      <c r="G207" t="str">
        <f t="shared" si="27"/>
        <v>(100085801224220, 1, 2, 2, 1, 1, 2, 1, 1, null, null, null, '85801224220', 'DIEGO UERLLEM LIBERATOR BARBOSA', 'null', '992470', '31479', '39217', '25/03/2022 08:17:15.604', 0, 1, 0, 'null', 0, 0, 13486, 1, 0, 'senha', 0, 0, 'null', 0, 'null', 'null', 1, 3697285, 0)</v>
      </c>
      <c r="H207" s="1">
        <v>100085801224220</v>
      </c>
      <c r="I207" s="1">
        <v>1</v>
      </c>
      <c r="J207" s="1">
        <v>2</v>
      </c>
      <c r="K207" s="1">
        <v>2</v>
      </c>
      <c r="L207" s="1">
        <v>1</v>
      </c>
      <c r="M207" s="1">
        <v>1</v>
      </c>
      <c r="N207" s="1">
        <v>2</v>
      </c>
      <c r="O207" s="1">
        <v>1</v>
      </c>
      <c r="P207" s="1">
        <v>1</v>
      </c>
      <c r="Q207" s="1" t="s">
        <v>38</v>
      </c>
      <c r="R207" s="1" t="s">
        <v>38</v>
      </c>
      <c r="S207" s="1" t="s">
        <v>38</v>
      </c>
      <c r="T207" t="s">
        <v>1008</v>
      </c>
      <c r="U207" t="s">
        <v>1009</v>
      </c>
      <c r="V207" s="1" t="s">
        <v>38</v>
      </c>
      <c r="W207" t="s">
        <v>1010</v>
      </c>
      <c r="X207" s="2">
        <v>31479</v>
      </c>
      <c r="Y207" s="2">
        <v>39217</v>
      </c>
      <c r="Z207" t="s">
        <v>1011</v>
      </c>
      <c r="AA207" s="1">
        <v>0</v>
      </c>
      <c r="AB207" s="1">
        <v>1</v>
      </c>
      <c r="AC207" s="1">
        <v>0</v>
      </c>
      <c r="AD207" s="2" t="s">
        <v>38</v>
      </c>
      <c r="AE207" s="3">
        <v>0</v>
      </c>
      <c r="AF207" s="1">
        <v>0</v>
      </c>
      <c r="AG207" s="1">
        <v>13486</v>
      </c>
      <c r="AH207" s="1">
        <v>1</v>
      </c>
      <c r="AI207" s="1">
        <v>0</v>
      </c>
      <c r="AJ207" s="1" t="s">
        <v>5214</v>
      </c>
      <c r="AK207" s="1">
        <v>0</v>
      </c>
      <c r="AL207" s="1">
        <v>0</v>
      </c>
      <c r="AM207" s="1" t="s">
        <v>38</v>
      </c>
      <c r="AN207" s="3">
        <v>0</v>
      </c>
      <c r="AO207" s="1" t="s">
        <v>38</v>
      </c>
      <c r="AP207" s="1" t="s">
        <v>38</v>
      </c>
      <c r="AQ207" s="1">
        <v>1</v>
      </c>
      <c r="AR207" s="1">
        <v>3697285</v>
      </c>
      <c r="AS207" s="1">
        <v>0</v>
      </c>
    </row>
    <row r="208" spans="6:45" hidden="1" x14ac:dyDescent="0.25">
      <c r="F208">
        <f t="shared" si="26"/>
        <v>3</v>
      </c>
      <c r="G208" t="str">
        <f t="shared" si="27"/>
        <v>(100062137034115, 1, 2, 2, 1, 1, 1, 1, 1, null, null, 1, '62137034115', 'CARLOS ALBERTO AMIK', 'CARLOS ALBERTO AMIK', '743.147', '27450', '37758', '07/05/2019 08:19:00.642', 0, 1, 0, '40871', 2000, 0, 11027, 1, 0, 'senha', 0, 0, 'null', 0, 'null', 'null', 1, 1468259, 0)</v>
      </c>
      <c r="H208" s="1">
        <v>100062137034115</v>
      </c>
      <c r="I208" s="1">
        <v>1</v>
      </c>
      <c r="J208" s="1">
        <v>2</v>
      </c>
      <c r="K208" s="1">
        <v>2</v>
      </c>
      <c r="L208" s="1">
        <v>1</v>
      </c>
      <c r="M208" s="1">
        <v>1</v>
      </c>
      <c r="N208" s="1">
        <v>1</v>
      </c>
      <c r="O208" s="1">
        <v>1</v>
      </c>
      <c r="P208" s="1">
        <v>1</v>
      </c>
      <c r="Q208" s="1" t="s">
        <v>38</v>
      </c>
      <c r="R208" s="1" t="s">
        <v>38</v>
      </c>
      <c r="S208" s="1">
        <v>1</v>
      </c>
      <c r="T208" t="s">
        <v>1012</v>
      </c>
      <c r="U208" t="s">
        <v>1013</v>
      </c>
      <c r="V208" t="s">
        <v>1014</v>
      </c>
      <c r="W208" t="s">
        <v>1015</v>
      </c>
      <c r="X208" s="2">
        <v>27450</v>
      </c>
      <c r="Y208" s="2">
        <v>37758</v>
      </c>
      <c r="Z208" t="s">
        <v>1016</v>
      </c>
      <c r="AA208" s="1">
        <v>0</v>
      </c>
      <c r="AB208" s="1">
        <v>1</v>
      </c>
      <c r="AC208" s="1">
        <v>0</v>
      </c>
      <c r="AD208" s="2">
        <v>40871</v>
      </c>
      <c r="AE208" s="3">
        <v>2000</v>
      </c>
      <c r="AF208" s="1">
        <v>0</v>
      </c>
      <c r="AG208" s="1">
        <v>11027</v>
      </c>
      <c r="AH208" s="1">
        <v>1</v>
      </c>
      <c r="AI208" s="1">
        <v>0</v>
      </c>
      <c r="AJ208" s="1" t="s">
        <v>5214</v>
      </c>
      <c r="AK208" s="1">
        <v>0</v>
      </c>
      <c r="AL208" s="1">
        <v>0</v>
      </c>
      <c r="AM208" s="1" t="s">
        <v>38</v>
      </c>
      <c r="AN208" s="3">
        <v>0</v>
      </c>
      <c r="AO208" s="1" t="s">
        <v>38</v>
      </c>
      <c r="AP208" s="1" t="s">
        <v>38</v>
      </c>
      <c r="AQ208" s="1">
        <v>1</v>
      </c>
      <c r="AR208" s="1">
        <v>1468259</v>
      </c>
      <c r="AS208" s="1">
        <v>0</v>
      </c>
    </row>
    <row r="209" spans="6:45" hidden="1" x14ac:dyDescent="0.25">
      <c r="F209">
        <f t="shared" si="26"/>
        <v>2</v>
      </c>
      <c r="G209" t="str">
        <f t="shared" si="27"/>
        <v>(100003408163170, 1, 2, 2, 1, 1, 2, 1, 1, null, null, null, '03408163170', 'WALLAN FELIX ALMEIDA', 'null', '18533353', '33330', '40505', '03/03/2022 11:06:35', 0, 1, 0, '42468', 0, 0, 7842, 1, 0, 'senha', 0, 0, 'null', 0, 'null', 'null', 1, 1974982, 0)</v>
      </c>
      <c r="H209" s="1">
        <v>100003408163170</v>
      </c>
      <c r="I209" s="1">
        <v>1</v>
      </c>
      <c r="J209" s="1">
        <v>2</v>
      </c>
      <c r="K209" s="1">
        <v>2</v>
      </c>
      <c r="L209" s="1">
        <v>1</v>
      </c>
      <c r="M209" s="1">
        <v>1</v>
      </c>
      <c r="N209" s="1">
        <v>2</v>
      </c>
      <c r="O209" s="1">
        <v>1</v>
      </c>
      <c r="P209" s="1">
        <v>1</v>
      </c>
      <c r="Q209" s="1" t="s">
        <v>38</v>
      </c>
      <c r="R209" s="1" t="s">
        <v>38</v>
      </c>
      <c r="S209" s="1" t="s">
        <v>38</v>
      </c>
      <c r="T209" t="s">
        <v>1017</v>
      </c>
      <c r="U209" t="s">
        <v>1018</v>
      </c>
      <c r="V209" s="1" t="s">
        <v>38</v>
      </c>
      <c r="W209" t="s">
        <v>1019</v>
      </c>
      <c r="X209" s="2">
        <v>33330</v>
      </c>
      <c r="Y209" s="2">
        <v>40505</v>
      </c>
      <c r="Z209" t="s">
        <v>1020</v>
      </c>
      <c r="AA209" s="1">
        <v>0</v>
      </c>
      <c r="AB209" s="1">
        <v>1</v>
      </c>
      <c r="AC209" s="1">
        <v>0</v>
      </c>
      <c r="AD209" s="2">
        <v>42468</v>
      </c>
      <c r="AE209" s="3">
        <v>0</v>
      </c>
      <c r="AF209" s="1">
        <v>0</v>
      </c>
      <c r="AG209" s="1">
        <v>7842</v>
      </c>
      <c r="AH209" s="1">
        <v>1</v>
      </c>
      <c r="AI209" s="1">
        <v>0</v>
      </c>
      <c r="AJ209" s="1" t="s">
        <v>5214</v>
      </c>
      <c r="AK209" s="1">
        <v>0</v>
      </c>
      <c r="AL209" s="1">
        <v>0</v>
      </c>
      <c r="AM209" s="1" t="s">
        <v>38</v>
      </c>
      <c r="AN209" s="3">
        <v>0</v>
      </c>
      <c r="AO209" s="1" t="s">
        <v>38</v>
      </c>
      <c r="AP209" s="1" t="s">
        <v>38</v>
      </c>
      <c r="AQ209" s="1">
        <v>1</v>
      </c>
      <c r="AR209" s="1">
        <v>1974982</v>
      </c>
      <c r="AS209" s="1">
        <v>0</v>
      </c>
    </row>
    <row r="210" spans="6:45" hidden="1" x14ac:dyDescent="0.25">
      <c r="F210">
        <f t="shared" si="26"/>
        <v>2</v>
      </c>
      <c r="G210" t="str">
        <f t="shared" si="27"/>
        <v>(100009176492494, 1, 2, 2, 1, 1, 2, 1, 1, null, null, null, '09176492494', 'ALEXANDRE FERREIRA DA SILVA', 'null', '33682992', '33129', '40329', '24/11/2022 13:02:35', 0, 1, 0, '42121', 0, 0, 8997, 1, 0, 'senha', 0, 0, 'null', 0, 'null', 'null', 1, 3409840, 0)</v>
      </c>
      <c r="H210" s="1">
        <v>100009176492494</v>
      </c>
      <c r="I210" s="1">
        <v>1</v>
      </c>
      <c r="J210" s="1">
        <v>2</v>
      </c>
      <c r="K210" s="1">
        <v>2</v>
      </c>
      <c r="L210" s="1">
        <v>1</v>
      </c>
      <c r="M210" s="1">
        <v>1</v>
      </c>
      <c r="N210" s="1">
        <v>2</v>
      </c>
      <c r="O210" s="1">
        <v>1</v>
      </c>
      <c r="P210" s="1">
        <v>1</v>
      </c>
      <c r="Q210" s="1" t="s">
        <v>38</v>
      </c>
      <c r="R210" s="1" t="s">
        <v>38</v>
      </c>
      <c r="S210" s="1" t="s">
        <v>38</v>
      </c>
      <c r="T210" t="s">
        <v>1021</v>
      </c>
      <c r="U210" t="s">
        <v>1022</v>
      </c>
      <c r="V210" s="1" t="s">
        <v>38</v>
      </c>
      <c r="W210" t="s">
        <v>1023</v>
      </c>
      <c r="X210" s="2">
        <v>33129</v>
      </c>
      <c r="Y210" s="2">
        <v>40329</v>
      </c>
      <c r="Z210" t="s">
        <v>1024</v>
      </c>
      <c r="AA210" s="1">
        <v>0</v>
      </c>
      <c r="AB210" s="1">
        <v>1</v>
      </c>
      <c r="AC210" s="1">
        <v>0</v>
      </c>
      <c r="AD210" s="2">
        <v>42121</v>
      </c>
      <c r="AE210" s="3">
        <v>0</v>
      </c>
      <c r="AF210" s="1">
        <v>0</v>
      </c>
      <c r="AG210" s="1">
        <v>8997</v>
      </c>
      <c r="AH210" s="1">
        <v>1</v>
      </c>
      <c r="AI210" s="1">
        <v>0</v>
      </c>
      <c r="AJ210" s="1" t="s">
        <v>5214</v>
      </c>
      <c r="AK210" s="1">
        <v>0</v>
      </c>
      <c r="AL210" s="1">
        <v>0</v>
      </c>
      <c r="AM210" s="1" t="s">
        <v>38</v>
      </c>
      <c r="AN210" s="3">
        <v>0</v>
      </c>
      <c r="AO210" s="1" t="s">
        <v>38</v>
      </c>
      <c r="AP210" s="1" t="s">
        <v>38</v>
      </c>
      <c r="AQ210" s="1">
        <v>1</v>
      </c>
      <c r="AR210" s="1">
        <v>3409840</v>
      </c>
      <c r="AS210" s="1">
        <v>0</v>
      </c>
    </row>
    <row r="211" spans="6:45" hidden="1" x14ac:dyDescent="0.25">
      <c r="F211">
        <f t="shared" si="26"/>
        <v>2</v>
      </c>
      <c r="G211" t="str">
        <f t="shared" si="27"/>
        <v>(100005546111127, 1, 2, 2, 1, 1, 1, 1, 1, null, null, 1, '05546111127', 'PEDRO VITOR BORGES RODRIGUES', 'null', '6102889', '34915', '42649', '28/06/2022 10:02:35', 0, 1, 0, 'null', 0, 0, 8948, 0, 0, 'senha', 0, 0, 'null', 0, 'null', 'null', 0, null, 0)</v>
      </c>
      <c r="H211" s="1">
        <v>100005546111127</v>
      </c>
      <c r="I211" s="1">
        <v>1</v>
      </c>
      <c r="J211" s="1">
        <v>2</v>
      </c>
      <c r="K211" s="1">
        <v>2</v>
      </c>
      <c r="L211" s="1">
        <v>1</v>
      </c>
      <c r="M211" s="1">
        <v>1</v>
      </c>
      <c r="N211" s="1">
        <v>1</v>
      </c>
      <c r="O211" s="1">
        <v>1</v>
      </c>
      <c r="P211" s="1">
        <v>1</v>
      </c>
      <c r="Q211" s="1" t="s">
        <v>38</v>
      </c>
      <c r="R211" s="1" t="s">
        <v>38</v>
      </c>
      <c r="S211" s="1">
        <v>1</v>
      </c>
      <c r="T211" t="s">
        <v>1025</v>
      </c>
      <c r="U211" t="s">
        <v>1026</v>
      </c>
      <c r="V211" s="1" t="s">
        <v>38</v>
      </c>
      <c r="W211" t="s">
        <v>1027</v>
      </c>
      <c r="X211" s="2">
        <v>34915</v>
      </c>
      <c r="Y211" s="2">
        <v>42649</v>
      </c>
      <c r="Z211" t="s">
        <v>1028</v>
      </c>
      <c r="AA211" s="1">
        <v>0</v>
      </c>
      <c r="AB211" s="1">
        <v>1</v>
      </c>
      <c r="AC211" s="1">
        <v>0</v>
      </c>
      <c r="AD211" s="2" t="s">
        <v>38</v>
      </c>
      <c r="AE211" s="3">
        <v>0</v>
      </c>
      <c r="AF211" s="1">
        <v>0</v>
      </c>
      <c r="AG211" s="1">
        <v>8948</v>
      </c>
      <c r="AH211" s="1">
        <v>0</v>
      </c>
      <c r="AI211" s="1">
        <v>0</v>
      </c>
      <c r="AJ211" s="1" t="s">
        <v>5214</v>
      </c>
      <c r="AK211" s="1">
        <v>0</v>
      </c>
      <c r="AL211" s="1">
        <v>0</v>
      </c>
      <c r="AM211" s="1" t="s">
        <v>38</v>
      </c>
      <c r="AN211" s="3">
        <v>0</v>
      </c>
      <c r="AO211" s="1" t="s">
        <v>38</v>
      </c>
      <c r="AP211" s="1" t="s">
        <v>38</v>
      </c>
      <c r="AQ211" s="1">
        <v>0</v>
      </c>
      <c r="AR211" s="1" t="s">
        <v>38</v>
      </c>
      <c r="AS211" s="1">
        <v>0</v>
      </c>
    </row>
    <row r="212" spans="6:45" hidden="1" x14ac:dyDescent="0.25">
      <c r="F212">
        <f t="shared" si="26"/>
        <v>2</v>
      </c>
      <c r="G212" t="str">
        <f t="shared" si="27"/>
        <v>(100003845352167, 1, 2, 2, 1, 1, 2, 1, 1, null, null, 1, '03845352167', 'JULIO CEZAR KITTLAUS', 'null', '22452621', '32982', '40514', '21/12/2021 10:35:06.538', 0, 1, 0, 'null', 0, 0, 167, 1, 0, 'senha', 0, 0, 'null', 0, 'null', 'null', 1, 3540949, 0)</v>
      </c>
      <c r="H212" s="1">
        <v>100003845352167</v>
      </c>
      <c r="I212" s="1">
        <v>1</v>
      </c>
      <c r="J212" s="1">
        <v>2</v>
      </c>
      <c r="K212" s="1">
        <v>2</v>
      </c>
      <c r="L212" s="1">
        <v>1</v>
      </c>
      <c r="M212" s="1">
        <v>1</v>
      </c>
      <c r="N212" s="1">
        <v>2</v>
      </c>
      <c r="O212" s="1">
        <v>1</v>
      </c>
      <c r="P212" s="1">
        <v>1</v>
      </c>
      <c r="Q212" s="1" t="s">
        <v>38</v>
      </c>
      <c r="R212" s="1" t="s">
        <v>38</v>
      </c>
      <c r="S212" s="1">
        <v>1</v>
      </c>
      <c r="T212" t="s">
        <v>1029</v>
      </c>
      <c r="U212" t="s">
        <v>1030</v>
      </c>
      <c r="V212" s="1" t="s">
        <v>38</v>
      </c>
      <c r="W212" t="s">
        <v>1031</v>
      </c>
      <c r="X212" s="2">
        <v>32982</v>
      </c>
      <c r="Y212" s="2">
        <v>40514</v>
      </c>
      <c r="Z212" t="s">
        <v>1032</v>
      </c>
      <c r="AA212" s="1">
        <v>0</v>
      </c>
      <c r="AB212" s="1">
        <v>1</v>
      </c>
      <c r="AC212" s="1">
        <v>0</v>
      </c>
      <c r="AD212" s="2" t="s">
        <v>38</v>
      </c>
      <c r="AE212" s="3">
        <v>0</v>
      </c>
      <c r="AF212" s="1">
        <v>0</v>
      </c>
      <c r="AG212" s="1">
        <v>167</v>
      </c>
      <c r="AH212" s="1">
        <v>1</v>
      </c>
      <c r="AI212" s="1">
        <v>0</v>
      </c>
      <c r="AJ212" s="1" t="s">
        <v>5214</v>
      </c>
      <c r="AK212" s="1">
        <v>0</v>
      </c>
      <c r="AL212" s="1">
        <v>0</v>
      </c>
      <c r="AM212" s="1" t="s">
        <v>38</v>
      </c>
      <c r="AN212" s="3">
        <v>0</v>
      </c>
      <c r="AO212" s="1" t="s">
        <v>38</v>
      </c>
      <c r="AP212" s="1" t="s">
        <v>38</v>
      </c>
      <c r="AQ212" s="1">
        <v>1</v>
      </c>
      <c r="AR212" s="1">
        <v>3540949</v>
      </c>
      <c r="AS212" s="1">
        <v>0</v>
      </c>
    </row>
    <row r="213" spans="6:45" hidden="1" x14ac:dyDescent="0.25">
      <c r="F213">
        <f t="shared" si="26"/>
        <v>2</v>
      </c>
      <c r="G213" t="str">
        <f t="shared" si="27"/>
        <v>(100002326320140, 1, 2, 2, 1, 1, 2, 99, 1, null, null, null, '02326320140', 'ALEX BORGES GARGANTINI', 'ALEX BORGES GARGANTINI', '001.589.494', '33264', '40284', '24/09/2021 16:22:55', 1, 1, 0, 'null', 0, 0, 7212, 1, 0, 'senha', 0, 0, 'null', 0, 'null', 'null', 1, 3694948, 0)</v>
      </c>
      <c r="H213" s="1">
        <v>100002326320140</v>
      </c>
      <c r="I213" s="1">
        <v>1</v>
      </c>
      <c r="J213" s="1">
        <v>2</v>
      </c>
      <c r="K213" s="1">
        <v>2</v>
      </c>
      <c r="L213" s="1">
        <v>1</v>
      </c>
      <c r="M213" s="1">
        <v>1</v>
      </c>
      <c r="N213" s="1">
        <v>2</v>
      </c>
      <c r="O213" s="1">
        <v>99</v>
      </c>
      <c r="P213" s="1">
        <v>1</v>
      </c>
      <c r="Q213" s="1" t="s">
        <v>38</v>
      </c>
      <c r="R213" s="1" t="s">
        <v>38</v>
      </c>
      <c r="S213" s="1" t="s">
        <v>38</v>
      </c>
      <c r="T213" t="s">
        <v>1033</v>
      </c>
      <c r="U213" t="s">
        <v>1034</v>
      </c>
      <c r="V213" t="s">
        <v>1035</v>
      </c>
      <c r="W213" t="s">
        <v>1036</v>
      </c>
      <c r="X213" s="2">
        <v>33264</v>
      </c>
      <c r="Y213" s="2">
        <v>40284</v>
      </c>
      <c r="Z213" t="s">
        <v>1037</v>
      </c>
      <c r="AA213" s="1">
        <v>1</v>
      </c>
      <c r="AB213" s="1">
        <v>1</v>
      </c>
      <c r="AC213" s="1">
        <v>0</v>
      </c>
      <c r="AD213" s="2" t="s">
        <v>38</v>
      </c>
      <c r="AE213" s="3">
        <v>0</v>
      </c>
      <c r="AF213" s="1">
        <v>0</v>
      </c>
      <c r="AG213" s="1">
        <v>7212</v>
      </c>
      <c r="AH213" s="1">
        <v>1</v>
      </c>
      <c r="AI213" s="1">
        <v>0</v>
      </c>
      <c r="AJ213" s="1" t="s">
        <v>5214</v>
      </c>
      <c r="AK213" s="1">
        <v>0</v>
      </c>
      <c r="AL213" s="1">
        <v>0</v>
      </c>
      <c r="AM213" s="1" t="s">
        <v>38</v>
      </c>
      <c r="AN213" s="3">
        <v>0</v>
      </c>
      <c r="AO213" s="1" t="s">
        <v>38</v>
      </c>
      <c r="AP213" s="1" t="s">
        <v>38</v>
      </c>
      <c r="AQ213" s="1">
        <v>1</v>
      </c>
      <c r="AR213" s="1">
        <v>3694948</v>
      </c>
      <c r="AS213" s="1">
        <v>0</v>
      </c>
    </row>
    <row r="214" spans="6:45" hidden="1" x14ac:dyDescent="0.25">
      <c r="F214">
        <f t="shared" si="26"/>
        <v>3</v>
      </c>
      <c r="G214" t="str">
        <f t="shared" si="27"/>
        <v>(100004410409182, 1, 2, 2, 1, 1, 2, 1, 1, null, null, null, '04410409182', 'VALDEMIR CLEMENTE DE SOUZA', 'null', '20095953', '33363', '40380', '14/11/2022 09:29:53', 0, 1, 0, '42177', 0, 0, 1364, 1, 0, 'senha', 0, 0, 'null', 0, 'null', 'null', 1, 3406151, 0)</v>
      </c>
      <c r="H214" s="1">
        <v>100004410409182</v>
      </c>
      <c r="I214" s="1">
        <v>1</v>
      </c>
      <c r="J214" s="1">
        <v>2</v>
      </c>
      <c r="K214" s="1">
        <v>2</v>
      </c>
      <c r="L214" s="1">
        <v>1</v>
      </c>
      <c r="M214" s="1">
        <v>1</v>
      </c>
      <c r="N214" s="1">
        <v>2</v>
      </c>
      <c r="O214" s="1">
        <v>1</v>
      </c>
      <c r="P214" s="1">
        <v>1</v>
      </c>
      <c r="Q214" s="1" t="s">
        <v>38</v>
      </c>
      <c r="R214" s="1" t="s">
        <v>38</v>
      </c>
      <c r="S214" s="1" t="s">
        <v>38</v>
      </c>
      <c r="T214" t="s">
        <v>1038</v>
      </c>
      <c r="U214" t="s">
        <v>1039</v>
      </c>
      <c r="V214" s="1" t="s">
        <v>38</v>
      </c>
      <c r="W214" t="s">
        <v>1040</v>
      </c>
      <c r="X214" s="2">
        <v>33363</v>
      </c>
      <c r="Y214" s="2">
        <v>40380</v>
      </c>
      <c r="Z214" t="s">
        <v>1041</v>
      </c>
      <c r="AA214" s="1">
        <v>0</v>
      </c>
      <c r="AB214" s="1">
        <v>1</v>
      </c>
      <c r="AC214" s="1">
        <v>0</v>
      </c>
      <c r="AD214" s="2">
        <v>42177</v>
      </c>
      <c r="AE214" s="3">
        <v>0</v>
      </c>
      <c r="AF214" s="1">
        <v>0</v>
      </c>
      <c r="AG214" s="1">
        <v>1364</v>
      </c>
      <c r="AH214" s="1">
        <v>1</v>
      </c>
      <c r="AI214" s="1">
        <v>0</v>
      </c>
      <c r="AJ214" s="1" t="s">
        <v>5214</v>
      </c>
      <c r="AK214" s="1">
        <v>0</v>
      </c>
      <c r="AL214" s="1">
        <v>0</v>
      </c>
      <c r="AM214" s="1" t="s">
        <v>38</v>
      </c>
      <c r="AN214" s="3">
        <v>0</v>
      </c>
      <c r="AO214" s="1" t="s">
        <v>38</v>
      </c>
      <c r="AP214" s="1" t="s">
        <v>38</v>
      </c>
      <c r="AQ214" s="1">
        <v>1</v>
      </c>
      <c r="AR214" s="1">
        <v>3406151</v>
      </c>
      <c r="AS214" s="1">
        <v>0</v>
      </c>
    </row>
    <row r="215" spans="6:45" hidden="1" x14ac:dyDescent="0.25">
      <c r="F215">
        <f t="shared" si="26"/>
        <v>4</v>
      </c>
      <c r="G215" t="str">
        <f t="shared" si="27"/>
        <v>(100083145141287, 1, 2, 2, 1, 1, 2, 1, 1, null, 100094742790200, 1, '83145141287', 'THIAGO RODRIGUES DA SILVA', 'THIAGO RODRIGUES DA SILVA', '1733332-6', '31207', '38506', '28/09/2022 13:00:20.365', 1, 1, 0, 'null', 0, 0, 9793, 1, 0, 'senha', 0, 0, 'null', 0, 'null', 'null', 1, 3671511, 0)</v>
      </c>
      <c r="H215" s="1">
        <v>100083145141287</v>
      </c>
      <c r="I215" s="1">
        <v>1</v>
      </c>
      <c r="J215" s="1">
        <v>2</v>
      </c>
      <c r="K215" s="1">
        <v>2</v>
      </c>
      <c r="L215" s="1">
        <v>1</v>
      </c>
      <c r="M215" s="1">
        <v>1</v>
      </c>
      <c r="N215" s="1">
        <v>2</v>
      </c>
      <c r="O215" s="1">
        <v>1</v>
      </c>
      <c r="P215" s="1">
        <v>1</v>
      </c>
      <c r="Q215" s="1" t="s">
        <v>38</v>
      </c>
      <c r="R215" s="1">
        <v>100094742790200</v>
      </c>
      <c r="S215" s="1">
        <v>1</v>
      </c>
      <c r="T215" t="s">
        <v>1042</v>
      </c>
      <c r="U215" t="s">
        <v>1043</v>
      </c>
      <c r="V215" t="s">
        <v>1044</v>
      </c>
      <c r="W215" t="s">
        <v>1045</v>
      </c>
      <c r="X215" s="2">
        <v>31207</v>
      </c>
      <c r="Y215" s="2">
        <v>38506</v>
      </c>
      <c r="Z215" t="s">
        <v>1046</v>
      </c>
      <c r="AA215" s="1">
        <v>1</v>
      </c>
      <c r="AB215" s="1">
        <v>1</v>
      </c>
      <c r="AC215" s="1">
        <v>0</v>
      </c>
      <c r="AD215" s="2" t="s">
        <v>38</v>
      </c>
      <c r="AE215" s="3">
        <v>0</v>
      </c>
      <c r="AF215" s="1">
        <v>0</v>
      </c>
      <c r="AG215" s="1">
        <v>9793</v>
      </c>
      <c r="AH215" s="1">
        <v>1</v>
      </c>
      <c r="AI215" s="1">
        <v>0</v>
      </c>
      <c r="AJ215" s="1" t="s">
        <v>5214</v>
      </c>
      <c r="AK215" s="1">
        <v>0</v>
      </c>
      <c r="AL215" s="1">
        <v>0</v>
      </c>
      <c r="AM215" s="1" t="s">
        <v>38</v>
      </c>
      <c r="AN215" s="3">
        <v>0</v>
      </c>
      <c r="AO215" s="1" t="s">
        <v>38</v>
      </c>
      <c r="AP215" s="1" t="s">
        <v>38</v>
      </c>
      <c r="AQ215" s="1">
        <v>1</v>
      </c>
      <c r="AR215" s="1">
        <v>3671511</v>
      </c>
      <c r="AS215" s="1">
        <v>0</v>
      </c>
    </row>
    <row r="216" spans="6:45" x14ac:dyDescent="0.25">
      <c r="F216">
        <f t="shared" si="26"/>
        <v>1</v>
      </c>
      <c r="G216" t="str">
        <f>"("&amp;H216&amp;", "&amp;I216&amp;", "&amp;J216&amp;", "&amp;K216&amp;", "&amp;L216&amp;", "&amp;M216&amp;", "&amp;N216&amp;", "&amp;O216&amp;", "&amp;P216&amp;", "&amp;Q216&amp;", "&amp;R216&amp;", "&amp;S216&amp;", '"&amp;T216&amp;"', '"&amp;U216&amp;"', '"&amp;V216&amp;"', '"&amp;W216&amp;"', '"&amp;X216&amp;"', '"&amp;Y216&amp;"', '"&amp;Z216&amp;"', "&amp;AA216&amp;", "&amp;AB216&amp;", "&amp;AC216&amp;", '"&amp;AD216&amp;"', "&amp;AE216&amp;", "&amp;AF216&amp;", "&amp;AG216&amp;", "&amp;AH216&amp;", "&amp;AI216&amp;", '"&amp;AJ216&amp;"', "&amp;AK216&amp;", "&amp;AL216&amp;", '"&amp;AM216&amp;"', "&amp;AN216&amp;", '"&amp;AO216&amp;"', '"&amp;AP216&amp;"', "&amp;AQ216&amp;", "&amp;AR216&amp;", "&amp;AS216&amp;"),"</f>
        <v>(100003966316145, 1, 2, 2, 1, 1, 1, 1, 2, null, null, null, '03966316145', 'ERIKA PAULA BASILIO', 'ERIKA PAULA BASILIO', '2351785-9', '30930', '42849', '04/02/2020 19:10:41', 0, 1, 0, '42849', 0, 0, 5466, 1, 0, 'senha', 0, 0, 'null', 0, 'null', 'null', 1, 62826, 0),</v>
      </c>
      <c r="H216" s="1">
        <v>100003966316145</v>
      </c>
      <c r="I216" s="1">
        <v>1</v>
      </c>
      <c r="J216" s="1">
        <v>2</v>
      </c>
      <c r="K216" s="1">
        <v>2</v>
      </c>
      <c r="L216" s="1">
        <v>1</v>
      </c>
      <c r="M216" s="1">
        <v>1</v>
      </c>
      <c r="N216" s="1">
        <v>1</v>
      </c>
      <c r="O216" s="1">
        <v>1</v>
      </c>
      <c r="P216" s="1">
        <v>2</v>
      </c>
      <c r="Q216" s="1" t="s">
        <v>38</v>
      </c>
      <c r="R216" s="1" t="s">
        <v>38</v>
      </c>
      <c r="S216" s="1" t="s">
        <v>38</v>
      </c>
      <c r="T216" t="s">
        <v>1047</v>
      </c>
      <c r="U216" t="s">
        <v>1048</v>
      </c>
      <c r="V216" t="s">
        <v>1049</v>
      </c>
      <c r="W216" t="s">
        <v>1050</v>
      </c>
      <c r="X216" s="2">
        <v>30930</v>
      </c>
      <c r="Y216" s="2">
        <v>42849</v>
      </c>
      <c r="Z216" t="s">
        <v>1051</v>
      </c>
      <c r="AA216" s="1">
        <v>0</v>
      </c>
      <c r="AB216" s="1">
        <v>1</v>
      </c>
      <c r="AC216" s="1">
        <v>0</v>
      </c>
      <c r="AD216" s="2">
        <v>42849</v>
      </c>
      <c r="AE216" s="5">
        <v>0</v>
      </c>
      <c r="AF216" s="1">
        <v>0</v>
      </c>
      <c r="AG216" s="1">
        <v>5466</v>
      </c>
      <c r="AH216" s="1">
        <v>1</v>
      </c>
      <c r="AI216" s="1">
        <v>0</v>
      </c>
      <c r="AJ216" s="1" t="s">
        <v>5214</v>
      </c>
      <c r="AK216" s="1">
        <v>0</v>
      </c>
      <c r="AL216" s="1">
        <v>0</v>
      </c>
      <c r="AM216" s="1" t="s">
        <v>38</v>
      </c>
      <c r="AN216" s="5">
        <v>0</v>
      </c>
      <c r="AO216" s="1" t="s">
        <v>38</v>
      </c>
      <c r="AP216" s="1" t="s">
        <v>38</v>
      </c>
      <c r="AQ216" s="1">
        <v>1</v>
      </c>
      <c r="AR216" s="1">
        <v>62826</v>
      </c>
      <c r="AS216" s="1">
        <v>0</v>
      </c>
    </row>
    <row r="217" spans="6:45" hidden="1" x14ac:dyDescent="0.25">
      <c r="F217">
        <f t="shared" si="26"/>
        <v>2</v>
      </c>
      <c r="G217" t="str">
        <f t="shared" si="27"/>
        <v>(100010487809882, 1, 2, 2, 1, 1, 2, 1, 1, 71, null, 2, '10487809882', 'JULIO SANTOS DE SOUZA', 'JULIO SANTOS DE SOUZA', '192.434.26', '25919', '37330', '08/09/2021 17:34:54.373', 0, 1, 0, '37644', 2600, 0, 1598, 1, 0, 'senha', 0, 0, 'null', 0, 'null', 'null', 1, 3095747, 0)</v>
      </c>
      <c r="H217" s="1">
        <v>100010487809882</v>
      </c>
      <c r="I217" s="1">
        <v>1</v>
      </c>
      <c r="J217" s="1">
        <v>2</v>
      </c>
      <c r="K217" s="1">
        <v>2</v>
      </c>
      <c r="L217" s="1">
        <v>1</v>
      </c>
      <c r="M217" s="1">
        <v>1</v>
      </c>
      <c r="N217" s="1">
        <v>2</v>
      </c>
      <c r="O217" s="1">
        <v>1</v>
      </c>
      <c r="P217" s="1">
        <v>1</v>
      </c>
      <c r="Q217" s="1">
        <v>71</v>
      </c>
      <c r="R217" s="1" t="s">
        <v>38</v>
      </c>
      <c r="S217" s="1">
        <v>2</v>
      </c>
      <c r="T217" t="s">
        <v>1052</v>
      </c>
      <c r="U217" t="s">
        <v>1053</v>
      </c>
      <c r="V217" t="s">
        <v>1054</v>
      </c>
      <c r="W217" t="s">
        <v>1055</v>
      </c>
      <c r="X217" s="2">
        <v>25919</v>
      </c>
      <c r="Y217" s="2">
        <v>37330</v>
      </c>
      <c r="Z217" t="s">
        <v>1056</v>
      </c>
      <c r="AA217" s="1">
        <v>0</v>
      </c>
      <c r="AB217" s="1">
        <v>1</v>
      </c>
      <c r="AC217" s="1">
        <v>0</v>
      </c>
      <c r="AD217" s="2">
        <v>37644</v>
      </c>
      <c r="AE217" s="3">
        <v>2600</v>
      </c>
      <c r="AF217" s="1">
        <v>0</v>
      </c>
      <c r="AG217" s="1">
        <v>1598</v>
      </c>
      <c r="AH217" s="1">
        <v>1</v>
      </c>
      <c r="AI217" s="1">
        <v>0</v>
      </c>
      <c r="AJ217" s="1" t="s">
        <v>5214</v>
      </c>
      <c r="AK217" s="1">
        <v>0</v>
      </c>
      <c r="AL217" s="1">
        <v>0</v>
      </c>
      <c r="AM217" s="1" t="s">
        <v>38</v>
      </c>
      <c r="AN217" s="3">
        <v>0</v>
      </c>
      <c r="AO217" s="1" t="s">
        <v>38</v>
      </c>
      <c r="AP217" s="1" t="s">
        <v>38</v>
      </c>
      <c r="AQ217" s="1">
        <v>1</v>
      </c>
      <c r="AR217" s="1">
        <v>3095747</v>
      </c>
      <c r="AS217" s="1">
        <v>0</v>
      </c>
    </row>
    <row r="218" spans="6:45" hidden="1" x14ac:dyDescent="0.25">
      <c r="F218">
        <f t="shared" si="26"/>
        <v>3</v>
      </c>
      <c r="G218" t="str">
        <f t="shared" si="27"/>
        <v>(100081743521200, 1, 2, 2, 1, 1, 1, 99, 1, null, null, 1, '81743521200', 'ISRAEL LAURINDO DA SILVA', 'RAEL', '1342655-9', '31129', '38062', '31/12/2021 15:31:12', 0, 1, 0, 'null', 0, 0, 140291, 0, 0, 'senha', 0, 0, 'null', 0, 'null', 'null', 1, 3937854, 0)</v>
      </c>
      <c r="H218" s="1">
        <v>100081743521200</v>
      </c>
      <c r="I218" s="1">
        <v>1</v>
      </c>
      <c r="J218" s="1">
        <v>2</v>
      </c>
      <c r="K218" s="1">
        <v>2</v>
      </c>
      <c r="L218" s="1">
        <v>1</v>
      </c>
      <c r="M218" s="1">
        <v>1</v>
      </c>
      <c r="N218" s="1">
        <v>1</v>
      </c>
      <c r="O218" s="1">
        <v>99</v>
      </c>
      <c r="P218" s="1">
        <v>1</v>
      </c>
      <c r="Q218" s="1" t="s">
        <v>38</v>
      </c>
      <c r="R218" s="1" t="s">
        <v>38</v>
      </c>
      <c r="S218" s="1">
        <v>1</v>
      </c>
      <c r="T218" t="s">
        <v>1057</v>
      </c>
      <c r="U218" t="s">
        <v>1058</v>
      </c>
      <c r="V218" t="s">
        <v>1059</v>
      </c>
      <c r="W218" t="s">
        <v>1060</v>
      </c>
      <c r="X218" s="2">
        <v>31129</v>
      </c>
      <c r="Y218" s="2">
        <v>38062</v>
      </c>
      <c r="Z218" t="s">
        <v>1061</v>
      </c>
      <c r="AA218" s="1">
        <v>0</v>
      </c>
      <c r="AB218" s="1">
        <v>1</v>
      </c>
      <c r="AC218" s="1">
        <v>0</v>
      </c>
      <c r="AD218" s="2" t="s">
        <v>38</v>
      </c>
      <c r="AE218" s="3">
        <v>0</v>
      </c>
      <c r="AF218" s="1">
        <v>0</v>
      </c>
      <c r="AG218" s="1">
        <v>140291</v>
      </c>
      <c r="AH218" s="1">
        <v>0</v>
      </c>
      <c r="AI218" s="1">
        <v>0</v>
      </c>
      <c r="AJ218" s="1" t="s">
        <v>5214</v>
      </c>
      <c r="AK218" s="1">
        <v>0</v>
      </c>
      <c r="AL218" s="1">
        <v>0</v>
      </c>
      <c r="AM218" s="1" t="s">
        <v>38</v>
      </c>
      <c r="AN218" s="3">
        <v>0</v>
      </c>
      <c r="AO218" s="1" t="s">
        <v>38</v>
      </c>
      <c r="AP218" s="1" t="s">
        <v>38</v>
      </c>
      <c r="AQ218" s="1">
        <v>1</v>
      </c>
      <c r="AR218" s="1">
        <v>3937854</v>
      </c>
      <c r="AS218" s="1">
        <v>0</v>
      </c>
    </row>
    <row r="219" spans="6:45" hidden="1" x14ac:dyDescent="0.25">
      <c r="F219">
        <f t="shared" si="26"/>
        <v>4</v>
      </c>
      <c r="G219" t="str">
        <f t="shared" si="27"/>
        <v>(100082163871215, 1, 2, 2, 1, 1, 2, 1, 1, null, null, null, '82163871215', 'JEAN LUCAS PEREIRA DANTAS', 'null', '836157', '31197', '39906', '28/06/2022 13:42:29', 0, 1, 0, 'null', 0, 0, 2392, 0, 0, 'senha', 0, 0, 'null', 0, 'null', 'null', 1, 3932928, 0)</v>
      </c>
      <c r="H219" s="1">
        <v>100082163871215</v>
      </c>
      <c r="I219" s="1">
        <v>1</v>
      </c>
      <c r="J219" s="1">
        <v>2</v>
      </c>
      <c r="K219" s="1">
        <v>2</v>
      </c>
      <c r="L219" s="1">
        <v>1</v>
      </c>
      <c r="M219" s="1">
        <v>1</v>
      </c>
      <c r="N219" s="1">
        <v>2</v>
      </c>
      <c r="O219" s="1">
        <v>1</v>
      </c>
      <c r="P219" s="1">
        <v>1</v>
      </c>
      <c r="Q219" s="1" t="s">
        <v>38</v>
      </c>
      <c r="R219" s="1" t="s">
        <v>38</v>
      </c>
      <c r="S219" s="1" t="s">
        <v>38</v>
      </c>
      <c r="T219" t="s">
        <v>1062</v>
      </c>
      <c r="U219" t="s">
        <v>1063</v>
      </c>
      <c r="V219" s="1" t="s">
        <v>38</v>
      </c>
      <c r="W219" t="s">
        <v>1064</v>
      </c>
      <c r="X219" s="2">
        <v>31197</v>
      </c>
      <c r="Y219" s="2">
        <v>39906</v>
      </c>
      <c r="Z219" t="s">
        <v>1065</v>
      </c>
      <c r="AA219" s="1">
        <v>0</v>
      </c>
      <c r="AB219" s="1">
        <v>1</v>
      </c>
      <c r="AC219" s="1">
        <v>0</v>
      </c>
      <c r="AD219" s="2" t="s">
        <v>38</v>
      </c>
      <c r="AE219" s="3">
        <v>0</v>
      </c>
      <c r="AF219" s="1">
        <v>0</v>
      </c>
      <c r="AG219" s="1">
        <v>2392</v>
      </c>
      <c r="AH219" s="1">
        <v>0</v>
      </c>
      <c r="AI219" s="1">
        <v>0</v>
      </c>
      <c r="AJ219" s="1" t="s">
        <v>5214</v>
      </c>
      <c r="AK219" s="1">
        <v>0</v>
      </c>
      <c r="AL219" s="1">
        <v>0</v>
      </c>
      <c r="AM219" s="1" t="s">
        <v>38</v>
      </c>
      <c r="AN219" s="3">
        <v>0</v>
      </c>
      <c r="AO219" s="1" t="s">
        <v>38</v>
      </c>
      <c r="AP219" s="1" t="s">
        <v>38</v>
      </c>
      <c r="AQ219" s="1">
        <v>1</v>
      </c>
      <c r="AR219" s="1">
        <v>3932928</v>
      </c>
      <c r="AS219" s="1">
        <v>0</v>
      </c>
    </row>
    <row r="220" spans="6:45" hidden="1" x14ac:dyDescent="0.25">
      <c r="F220">
        <f t="shared" si="26"/>
        <v>4</v>
      </c>
      <c r="G220" t="str">
        <f t="shared" si="27"/>
        <v>(100028619463268, 1, 2, 2, 1, 1, 2, 99, 1, 57, 100021996032291, 2, '28619463268', 'VALDECIR GONCALVES JULIO', 'VALDECIR GONCALVES JULIO', '286195', '25475', '44487', '30/09/2022 13:15:48', 0, 1, 0, '44487', 1500, 1, 5018, 1, 0, 'senha', 0, 0, 'null', 0, 'null', 'null', 1, 3496896, 0)</v>
      </c>
      <c r="H220" s="1">
        <v>100028619463268</v>
      </c>
      <c r="I220" s="1">
        <v>1</v>
      </c>
      <c r="J220" s="1">
        <v>2</v>
      </c>
      <c r="K220" s="1">
        <v>2</v>
      </c>
      <c r="L220" s="1">
        <v>1</v>
      </c>
      <c r="M220" s="1">
        <v>1</v>
      </c>
      <c r="N220" s="1">
        <v>2</v>
      </c>
      <c r="O220" s="1">
        <v>99</v>
      </c>
      <c r="P220" s="1">
        <v>1</v>
      </c>
      <c r="Q220" s="1">
        <v>57</v>
      </c>
      <c r="R220" s="1">
        <v>100021996032291</v>
      </c>
      <c r="S220" s="1">
        <v>2</v>
      </c>
      <c r="T220" t="s">
        <v>1066</v>
      </c>
      <c r="U220" t="s">
        <v>1067</v>
      </c>
      <c r="V220" t="s">
        <v>1068</v>
      </c>
      <c r="W220" t="s">
        <v>1069</v>
      </c>
      <c r="X220" s="2">
        <v>25475</v>
      </c>
      <c r="Y220" s="2">
        <v>44487</v>
      </c>
      <c r="Z220" t="s">
        <v>1070</v>
      </c>
      <c r="AA220" s="1">
        <v>0</v>
      </c>
      <c r="AB220" s="1">
        <v>1</v>
      </c>
      <c r="AC220" s="1">
        <v>0</v>
      </c>
      <c r="AD220" s="2">
        <v>44487</v>
      </c>
      <c r="AE220" s="3">
        <v>1500</v>
      </c>
      <c r="AF220" s="1">
        <v>1</v>
      </c>
      <c r="AG220" s="1">
        <v>5018</v>
      </c>
      <c r="AH220" s="1">
        <v>1</v>
      </c>
      <c r="AI220" s="1">
        <v>0</v>
      </c>
      <c r="AJ220" s="1" t="s">
        <v>5214</v>
      </c>
      <c r="AK220" s="1">
        <v>0</v>
      </c>
      <c r="AL220" s="1">
        <v>0</v>
      </c>
      <c r="AM220" s="1" t="s">
        <v>38</v>
      </c>
      <c r="AN220" s="3">
        <v>0</v>
      </c>
      <c r="AO220" s="1" t="s">
        <v>38</v>
      </c>
      <c r="AP220" s="1" t="s">
        <v>38</v>
      </c>
      <c r="AQ220" s="1">
        <v>1</v>
      </c>
      <c r="AR220" s="1">
        <v>3496896</v>
      </c>
      <c r="AS220" s="1">
        <v>0</v>
      </c>
    </row>
    <row r="221" spans="6:45" hidden="1" x14ac:dyDescent="0.25">
      <c r="F221">
        <f t="shared" si="26"/>
        <v>3</v>
      </c>
      <c r="G221" t="str">
        <f t="shared" si="27"/>
        <v>(100089475976272, 1, 2, 2, 1, 1, 2, 1, 1, null, 100093548150225, 3, '89475976272', 'FRANCISCO MARTINS DE SOUZA', 'FRANCISCO MARTINS DE SOUZA', '00001007901', '32037', '38983', '09/10/2021 15:01:18', 0, 1, 0, '38910', 0, 0, 4273, 1, 0, 'senha', 0, 0, 'null', 0, 'null', 'null', 1, 3683966, 0)</v>
      </c>
      <c r="H221" s="1">
        <v>100089475976272</v>
      </c>
      <c r="I221" s="1">
        <v>1</v>
      </c>
      <c r="J221" s="1">
        <v>2</v>
      </c>
      <c r="K221" s="1">
        <v>2</v>
      </c>
      <c r="L221" s="1">
        <v>1</v>
      </c>
      <c r="M221" s="1">
        <v>1</v>
      </c>
      <c r="N221" s="1">
        <v>2</v>
      </c>
      <c r="O221" s="1">
        <v>1</v>
      </c>
      <c r="P221" s="1">
        <v>1</v>
      </c>
      <c r="Q221" s="1" t="s">
        <v>38</v>
      </c>
      <c r="R221" s="1">
        <v>100093548150225</v>
      </c>
      <c r="S221" s="1">
        <v>3</v>
      </c>
      <c r="T221" t="s">
        <v>1071</v>
      </c>
      <c r="U221" t="s">
        <v>1072</v>
      </c>
      <c r="V221" t="s">
        <v>1073</v>
      </c>
      <c r="W221" t="s">
        <v>1074</v>
      </c>
      <c r="X221" s="2">
        <v>32037</v>
      </c>
      <c r="Y221" s="2">
        <v>38983</v>
      </c>
      <c r="Z221" t="s">
        <v>1075</v>
      </c>
      <c r="AA221" s="1">
        <v>0</v>
      </c>
      <c r="AB221" s="1">
        <v>1</v>
      </c>
      <c r="AC221" s="1">
        <v>0</v>
      </c>
      <c r="AD221" s="2">
        <v>38910</v>
      </c>
      <c r="AE221" s="3">
        <v>0</v>
      </c>
      <c r="AF221" s="1">
        <v>0</v>
      </c>
      <c r="AG221" s="1">
        <v>4273</v>
      </c>
      <c r="AH221" s="1">
        <v>1</v>
      </c>
      <c r="AI221" s="1">
        <v>0</v>
      </c>
      <c r="AJ221" s="1" t="s">
        <v>5214</v>
      </c>
      <c r="AK221" s="1">
        <v>0</v>
      </c>
      <c r="AL221" s="1">
        <v>0</v>
      </c>
      <c r="AM221" s="1" t="s">
        <v>38</v>
      </c>
      <c r="AN221" s="3">
        <v>0</v>
      </c>
      <c r="AO221" s="1" t="s">
        <v>38</v>
      </c>
      <c r="AP221" s="1" t="s">
        <v>38</v>
      </c>
      <c r="AQ221" s="1">
        <v>1</v>
      </c>
      <c r="AR221" s="1">
        <v>3683966</v>
      </c>
      <c r="AS221" s="1">
        <v>0</v>
      </c>
    </row>
    <row r="222" spans="6:45" x14ac:dyDescent="0.25">
      <c r="F222">
        <f t="shared" si="26"/>
        <v>1</v>
      </c>
      <c r="G222" t="str">
        <f>"("&amp;H222&amp;", "&amp;I222&amp;", "&amp;J222&amp;", "&amp;K222&amp;", "&amp;L222&amp;", "&amp;M222&amp;", "&amp;N222&amp;", "&amp;O222&amp;", "&amp;P222&amp;", "&amp;Q222&amp;", "&amp;R222&amp;", "&amp;S222&amp;", '"&amp;T222&amp;"', '"&amp;U222&amp;"', '"&amp;V222&amp;"', '"&amp;W222&amp;"', '"&amp;X222&amp;"', '"&amp;Y222&amp;"', '"&amp;Z222&amp;"', "&amp;AA222&amp;", "&amp;AB222&amp;", "&amp;AC222&amp;", '"&amp;AD222&amp;"', "&amp;AE222&amp;", "&amp;AF222&amp;", "&amp;AG222&amp;", "&amp;AH222&amp;", "&amp;AI222&amp;", '"&amp;AJ222&amp;"', "&amp;AK222&amp;", "&amp;AL222&amp;", '"&amp;AM222&amp;"', "&amp;AN222&amp;", '"&amp;AO222&amp;"', '"&amp;AP222&amp;"', "&amp;AQ222&amp;", "&amp;AR222&amp;", "&amp;AS222&amp;"),"</f>
        <v>(100092056636204, 1, 2, 2, 1, 1, 2, 1, 1, null, 100000554924285, null, '92056636204', 'ALVARO CLISTENES DA FONSECA COELHO', 'ALVARO CLISTENES DA FONSECA COELHO', '236698520035', '32272', '39790', '23/03/2020 10:19:58.173', 0, 1, 0, 'null', 0, 0, 5077, 0, 0, 'senha', 0, 0, 'null', 0, 'null', 'null', 1, 3647129, 0),</v>
      </c>
      <c r="H222" s="1">
        <v>100092056636204</v>
      </c>
      <c r="I222" s="1">
        <v>1</v>
      </c>
      <c r="J222" s="1">
        <v>2</v>
      </c>
      <c r="K222" s="1">
        <v>2</v>
      </c>
      <c r="L222" s="1">
        <v>1</v>
      </c>
      <c r="M222" s="1">
        <v>1</v>
      </c>
      <c r="N222" s="1">
        <v>2</v>
      </c>
      <c r="O222" s="1">
        <v>1</v>
      </c>
      <c r="P222" s="1">
        <v>1</v>
      </c>
      <c r="Q222" s="1" t="s">
        <v>38</v>
      </c>
      <c r="R222" s="1">
        <v>100000554924285</v>
      </c>
      <c r="S222" s="1" t="s">
        <v>38</v>
      </c>
      <c r="T222" t="s">
        <v>1076</v>
      </c>
      <c r="U222" t="s">
        <v>1077</v>
      </c>
      <c r="V222" t="s">
        <v>1078</v>
      </c>
      <c r="W222" t="s">
        <v>1079</v>
      </c>
      <c r="X222" s="2">
        <v>32272</v>
      </c>
      <c r="Y222" s="2">
        <v>39790</v>
      </c>
      <c r="Z222" t="s">
        <v>1080</v>
      </c>
      <c r="AA222" s="1">
        <v>0</v>
      </c>
      <c r="AB222" s="1">
        <v>1</v>
      </c>
      <c r="AC222" s="1">
        <v>0</v>
      </c>
      <c r="AD222" s="2" t="s">
        <v>38</v>
      </c>
      <c r="AE222" s="5">
        <v>0</v>
      </c>
      <c r="AF222" s="1">
        <v>0</v>
      </c>
      <c r="AG222" s="1">
        <v>5077</v>
      </c>
      <c r="AH222" s="1">
        <v>0</v>
      </c>
      <c r="AI222" s="1">
        <v>0</v>
      </c>
      <c r="AJ222" s="1" t="s">
        <v>5214</v>
      </c>
      <c r="AK222" s="1">
        <v>0</v>
      </c>
      <c r="AL222" s="1">
        <v>0</v>
      </c>
      <c r="AM222" s="1" t="s">
        <v>38</v>
      </c>
      <c r="AN222" s="5">
        <v>0</v>
      </c>
      <c r="AO222" s="1" t="s">
        <v>38</v>
      </c>
      <c r="AP222" s="1" t="s">
        <v>38</v>
      </c>
      <c r="AQ222" s="1">
        <v>1</v>
      </c>
      <c r="AR222" s="1">
        <v>3647129</v>
      </c>
      <c r="AS222" s="1">
        <v>0</v>
      </c>
    </row>
    <row r="223" spans="6:45" hidden="1" x14ac:dyDescent="0.25">
      <c r="F223">
        <f t="shared" si="26"/>
        <v>5</v>
      </c>
      <c r="G223" t="str">
        <f t="shared" si="27"/>
        <v>(100082742286268, 1, 2, 2, 1, 1, 2, 1, 1, null, 100083880348200, null, '82742286268', 'JECE MARK DE ANDRADE SALLES', 'JECE MARK DE ANDRADE SALLES', '863270', '31546', '40087', '01/12/2022 16:46:28', 0, 1, 0, 'null', 0, 0, 2520, 1, 0, 'senha', 0, 0, 'null', 0, 'null', 'null', 1, 3861290, null)</v>
      </c>
      <c r="H223" s="1">
        <v>100082742286268</v>
      </c>
      <c r="I223" s="1">
        <v>1</v>
      </c>
      <c r="J223" s="1">
        <v>2</v>
      </c>
      <c r="K223" s="1">
        <v>2</v>
      </c>
      <c r="L223" s="1">
        <v>1</v>
      </c>
      <c r="M223" s="1">
        <v>1</v>
      </c>
      <c r="N223" s="1">
        <v>2</v>
      </c>
      <c r="O223" s="1">
        <v>1</v>
      </c>
      <c r="P223" s="1">
        <v>1</v>
      </c>
      <c r="Q223" s="1" t="s">
        <v>38</v>
      </c>
      <c r="R223" s="1">
        <v>100083880348200</v>
      </c>
      <c r="S223" s="1" t="s">
        <v>38</v>
      </c>
      <c r="T223" t="s">
        <v>1081</v>
      </c>
      <c r="U223" t="s">
        <v>1082</v>
      </c>
      <c r="V223" t="s">
        <v>1083</v>
      </c>
      <c r="W223" t="s">
        <v>1084</v>
      </c>
      <c r="X223" s="2">
        <v>31546</v>
      </c>
      <c r="Y223" s="2">
        <v>40087</v>
      </c>
      <c r="Z223" t="s">
        <v>1085</v>
      </c>
      <c r="AA223" s="1">
        <v>0</v>
      </c>
      <c r="AB223" s="1">
        <v>1</v>
      </c>
      <c r="AC223" s="1">
        <v>0</v>
      </c>
      <c r="AD223" s="2" t="s">
        <v>38</v>
      </c>
      <c r="AE223" s="3">
        <v>0</v>
      </c>
      <c r="AF223" s="1">
        <v>0</v>
      </c>
      <c r="AG223" s="1">
        <v>2520</v>
      </c>
      <c r="AH223" s="1">
        <v>1</v>
      </c>
      <c r="AI223" s="1">
        <v>0</v>
      </c>
      <c r="AJ223" s="1" t="s">
        <v>5214</v>
      </c>
      <c r="AK223" s="1">
        <v>0</v>
      </c>
      <c r="AL223" s="1">
        <v>0</v>
      </c>
      <c r="AM223" s="1" t="s">
        <v>38</v>
      </c>
      <c r="AN223" s="3">
        <v>0</v>
      </c>
      <c r="AO223" s="1" t="s">
        <v>38</v>
      </c>
      <c r="AP223" s="1" t="s">
        <v>38</v>
      </c>
      <c r="AQ223" s="1">
        <v>1</v>
      </c>
      <c r="AR223" s="1">
        <v>3861290</v>
      </c>
      <c r="AS223" s="1" t="s">
        <v>38</v>
      </c>
    </row>
    <row r="224" spans="6:45" hidden="1" x14ac:dyDescent="0.25">
      <c r="F224">
        <f t="shared" si="26"/>
        <v>3</v>
      </c>
      <c r="G224" t="str">
        <f t="shared" si="27"/>
        <v>(100048592188253, 1, 2, 2, 1, 1, 2, 1, 1, null, 100001356821260, 2, '48592188253', 'ABENILDO PRESTES  LEITE', 'ABENILDO PRESTES LEITE', '479290', '27910', '38985', '25/05/2022 13:40:31', 0, 1, 0, '38818', 4000, 1, 18, 1, 0, 'senha', 0, 0, 'null', 0, 'null', 'null', 1, 3934341, 0)</v>
      </c>
      <c r="H224" s="1">
        <v>100048592188253</v>
      </c>
      <c r="I224" s="1">
        <v>1</v>
      </c>
      <c r="J224" s="1">
        <v>2</v>
      </c>
      <c r="K224" s="1">
        <v>2</v>
      </c>
      <c r="L224" s="1">
        <v>1</v>
      </c>
      <c r="M224" s="1">
        <v>1</v>
      </c>
      <c r="N224" s="1">
        <v>2</v>
      </c>
      <c r="O224" s="1">
        <v>1</v>
      </c>
      <c r="P224" s="1">
        <v>1</v>
      </c>
      <c r="Q224" s="1" t="s">
        <v>38</v>
      </c>
      <c r="R224" s="1">
        <v>100001356821260</v>
      </c>
      <c r="S224" s="1">
        <v>2</v>
      </c>
      <c r="T224" t="s">
        <v>1086</v>
      </c>
      <c r="U224" t="s">
        <v>1087</v>
      </c>
      <c r="V224" t="s">
        <v>1088</v>
      </c>
      <c r="W224" t="s">
        <v>1089</v>
      </c>
      <c r="X224" s="2">
        <v>27910</v>
      </c>
      <c r="Y224" s="2">
        <v>38985</v>
      </c>
      <c r="Z224" t="s">
        <v>1090</v>
      </c>
      <c r="AA224" s="1">
        <v>0</v>
      </c>
      <c r="AB224" s="1">
        <v>1</v>
      </c>
      <c r="AC224" s="1">
        <v>0</v>
      </c>
      <c r="AD224" s="2">
        <v>38818</v>
      </c>
      <c r="AE224" s="3">
        <v>4000</v>
      </c>
      <c r="AF224" s="1">
        <v>1</v>
      </c>
      <c r="AG224" s="1">
        <v>18</v>
      </c>
      <c r="AH224" s="1">
        <v>1</v>
      </c>
      <c r="AI224" s="1">
        <v>0</v>
      </c>
      <c r="AJ224" s="1" t="s">
        <v>5214</v>
      </c>
      <c r="AK224" s="1">
        <v>0</v>
      </c>
      <c r="AL224" s="1">
        <v>0</v>
      </c>
      <c r="AM224" s="1" t="s">
        <v>38</v>
      </c>
      <c r="AN224" s="3">
        <v>0</v>
      </c>
      <c r="AO224" s="1" t="s">
        <v>38</v>
      </c>
      <c r="AP224" s="1" t="s">
        <v>38</v>
      </c>
      <c r="AQ224" s="1">
        <v>1</v>
      </c>
      <c r="AR224" s="1">
        <v>3934341</v>
      </c>
      <c r="AS224" s="1">
        <v>0</v>
      </c>
    </row>
    <row r="225" spans="6:45" x14ac:dyDescent="0.25">
      <c r="F225">
        <f t="shared" si="26"/>
        <v>1</v>
      </c>
      <c r="G225" t="str">
        <f>"("&amp;H225&amp;", "&amp;I225&amp;", "&amp;J225&amp;", "&amp;K225&amp;", "&amp;L225&amp;", "&amp;M225&amp;", "&amp;N225&amp;", "&amp;O225&amp;", "&amp;P225&amp;", "&amp;Q225&amp;", "&amp;R225&amp;", "&amp;S225&amp;", '"&amp;T225&amp;"', '"&amp;U225&amp;"', '"&amp;V225&amp;"', '"&amp;W225&amp;"', '"&amp;X225&amp;"', '"&amp;Y225&amp;"', '"&amp;Z225&amp;"', "&amp;AA225&amp;", "&amp;AB225&amp;", "&amp;AC225&amp;", '"&amp;AD225&amp;"', "&amp;AE225&amp;", "&amp;AF225&amp;", "&amp;AG225&amp;", "&amp;AH225&amp;", "&amp;AI225&amp;", '"&amp;AJ225&amp;"', "&amp;AK225&amp;", "&amp;AL225&amp;", '"&amp;AM225&amp;"', "&amp;AN225&amp;", '"&amp;AO225&amp;"', '"&amp;AP225&amp;"', "&amp;AQ225&amp;", "&amp;AR225&amp;", "&amp;AS225&amp;"),"</f>
        <v>(100061100200282, 1, 2, 2, 1, 1, 2, 1, 2, null, 100067734979220, null, '61100200282', 'MARINALVA SOUSA SODRE', 'MARANALVA', '3359159', '27794', '37201', '24/08/2022 15:45:58', 0, 1, 0, 'null', 0, 1, 99000, null, null, 'senha', null, null, 'null', 0, 'null', 'null', null, null, null),</v>
      </c>
      <c r="H225" s="1">
        <v>100061100200282</v>
      </c>
      <c r="I225" s="1">
        <v>1</v>
      </c>
      <c r="J225" s="1">
        <v>2</v>
      </c>
      <c r="K225" s="1">
        <v>2</v>
      </c>
      <c r="L225" s="1">
        <v>1</v>
      </c>
      <c r="M225" s="1">
        <v>1</v>
      </c>
      <c r="N225" s="1">
        <v>2</v>
      </c>
      <c r="O225" s="1">
        <v>1</v>
      </c>
      <c r="P225" s="1">
        <v>2</v>
      </c>
      <c r="Q225" s="1" t="s">
        <v>38</v>
      </c>
      <c r="R225" s="1">
        <v>100067734979220</v>
      </c>
      <c r="S225" s="1" t="s">
        <v>38</v>
      </c>
      <c r="T225" t="s">
        <v>1091</v>
      </c>
      <c r="U225" t="s">
        <v>1092</v>
      </c>
      <c r="V225" t="s">
        <v>1093</v>
      </c>
      <c r="W225" t="s">
        <v>1094</v>
      </c>
      <c r="X225" s="2">
        <v>27794</v>
      </c>
      <c r="Y225" s="2">
        <v>37201</v>
      </c>
      <c r="Z225" t="s">
        <v>1095</v>
      </c>
      <c r="AA225" s="1">
        <v>0</v>
      </c>
      <c r="AB225" s="1">
        <v>1</v>
      </c>
      <c r="AC225" s="1">
        <v>0</v>
      </c>
      <c r="AD225" s="2" t="s">
        <v>38</v>
      </c>
      <c r="AE225" s="5">
        <v>0</v>
      </c>
      <c r="AF225" s="1">
        <v>1</v>
      </c>
      <c r="AG225" s="1">
        <v>99000</v>
      </c>
      <c r="AH225" s="1" t="s">
        <v>38</v>
      </c>
      <c r="AI225" s="1" t="s">
        <v>38</v>
      </c>
      <c r="AJ225" s="1" t="s">
        <v>5214</v>
      </c>
      <c r="AK225" s="1" t="s">
        <v>38</v>
      </c>
      <c r="AL225" s="1" t="s">
        <v>38</v>
      </c>
      <c r="AM225" s="1" t="s">
        <v>38</v>
      </c>
      <c r="AN225" s="5">
        <v>0</v>
      </c>
      <c r="AO225" s="1" t="s">
        <v>38</v>
      </c>
      <c r="AP225" s="1" t="s">
        <v>38</v>
      </c>
      <c r="AQ225" s="1" t="s">
        <v>38</v>
      </c>
      <c r="AR225" s="1" t="s">
        <v>38</v>
      </c>
      <c r="AS225" s="1" t="s">
        <v>38</v>
      </c>
    </row>
    <row r="226" spans="6:45" hidden="1" x14ac:dyDescent="0.25">
      <c r="F226">
        <f t="shared" si="26"/>
        <v>2</v>
      </c>
      <c r="G226" t="str">
        <f t="shared" si="27"/>
        <v>(100049793438215, 1, 2, 2, 1, 1, 1, 1, 1, null, null, 1, '49793438215', 'IVAN PROCOPIO DE OLIVEIRA', 'IVAN PROCOPIO DE OLIVEIRA', '682323', '26699', '38853', '02/10/2021 10:50:36.651', 0, 1, 0, '38310', 0, 0, 2154, 1, 0, 'senha', 0, 0, 'null', 0, 'null', 'null', 1, 3915598, 0)</v>
      </c>
      <c r="H226" s="1">
        <v>100049793438215</v>
      </c>
      <c r="I226" s="1">
        <v>1</v>
      </c>
      <c r="J226" s="1">
        <v>2</v>
      </c>
      <c r="K226" s="1">
        <v>2</v>
      </c>
      <c r="L226" s="1">
        <v>1</v>
      </c>
      <c r="M226" s="1">
        <v>1</v>
      </c>
      <c r="N226" s="1">
        <v>1</v>
      </c>
      <c r="O226" s="1">
        <v>1</v>
      </c>
      <c r="P226" s="1">
        <v>1</v>
      </c>
      <c r="Q226" s="1" t="s">
        <v>38</v>
      </c>
      <c r="R226" s="1" t="s">
        <v>38</v>
      </c>
      <c r="S226" s="1">
        <v>1</v>
      </c>
      <c r="T226" t="s">
        <v>1096</v>
      </c>
      <c r="U226" t="s">
        <v>1097</v>
      </c>
      <c r="V226" t="s">
        <v>1098</v>
      </c>
      <c r="W226" t="s">
        <v>1099</v>
      </c>
      <c r="X226" s="2">
        <v>26699</v>
      </c>
      <c r="Y226" s="2">
        <v>38853</v>
      </c>
      <c r="Z226" t="s">
        <v>1100</v>
      </c>
      <c r="AA226" s="1">
        <v>0</v>
      </c>
      <c r="AB226" s="1">
        <v>1</v>
      </c>
      <c r="AC226" s="1">
        <v>0</v>
      </c>
      <c r="AD226" s="2">
        <v>38310</v>
      </c>
      <c r="AE226" s="3">
        <v>0</v>
      </c>
      <c r="AF226" s="1">
        <v>0</v>
      </c>
      <c r="AG226" s="1">
        <v>2154</v>
      </c>
      <c r="AH226" s="1">
        <v>1</v>
      </c>
      <c r="AI226" s="1">
        <v>0</v>
      </c>
      <c r="AJ226" s="1" t="s">
        <v>5214</v>
      </c>
      <c r="AK226" s="1">
        <v>0</v>
      </c>
      <c r="AL226" s="1">
        <v>0</v>
      </c>
      <c r="AM226" s="1" t="s">
        <v>38</v>
      </c>
      <c r="AN226" s="3">
        <v>0</v>
      </c>
      <c r="AO226" s="1" t="s">
        <v>38</v>
      </c>
      <c r="AP226" s="1" t="s">
        <v>38</v>
      </c>
      <c r="AQ226" s="1">
        <v>1</v>
      </c>
      <c r="AR226" s="1">
        <v>3915598</v>
      </c>
      <c r="AS226" s="1">
        <v>0</v>
      </c>
    </row>
    <row r="227" spans="6:45" hidden="1" x14ac:dyDescent="0.25">
      <c r="F227">
        <f t="shared" si="26"/>
        <v>6</v>
      </c>
      <c r="G227" t="str">
        <f t="shared" si="27"/>
        <v>(100003495830308, 1, 2, 2, 1, 1, 2, 1, 1, null, 100095136959215, 1, '03495830308', 'ANDRE BARBOSA RIBEIRO', 'null', '2875305', '32255', '40164', '26/10/2022 13:02:47', 0, 1, 0, '42150', 0, 0, 7443, 0, 0, 'senha', 0, 0, 'null', 0, 'null', 'null', 1, 3928150, 0)</v>
      </c>
      <c r="H227" s="1">
        <v>100003495830308</v>
      </c>
      <c r="I227" s="1">
        <v>1</v>
      </c>
      <c r="J227" s="1">
        <v>2</v>
      </c>
      <c r="K227" s="1">
        <v>2</v>
      </c>
      <c r="L227" s="1">
        <v>1</v>
      </c>
      <c r="M227" s="1">
        <v>1</v>
      </c>
      <c r="N227" s="1">
        <v>2</v>
      </c>
      <c r="O227" s="1">
        <v>1</v>
      </c>
      <c r="P227" s="1">
        <v>1</v>
      </c>
      <c r="Q227" s="1" t="s">
        <v>38</v>
      </c>
      <c r="R227" s="1">
        <v>100095136959215</v>
      </c>
      <c r="S227" s="1">
        <v>1</v>
      </c>
      <c r="T227" t="s">
        <v>1101</v>
      </c>
      <c r="U227" t="s">
        <v>1102</v>
      </c>
      <c r="V227" s="1" t="s">
        <v>38</v>
      </c>
      <c r="W227" t="s">
        <v>1103</v>
      </c>
      <c r="X227" s="2">
        <v>32255</v>
      </c>
      <c r="Y227" s="2">
        <v>40164</v>
      </c>
      <c r="Z227" t="s">
        <v>1104</v>
      </c>
      <c r="AA227" s="1">
        <v>0</v>
      </c>
      <c r="AB227" s="1">
        <v>1</v>
      </c>
      <c r="AC227" s="1">
        <v>0</v>
      </c>
      <c r="AD227" s="2">
        <v>42150</v>
      </c>
      <c r="AE227" s="3">
        <v>0</v>
      </c>
      <c r="AF227" s="1">
        <v>0</v>
      </c>
      <c r="AG227" s="1">
        <v>7443</v>
      </c>
      <c r="AH227" s="1">
        <v>0</v>
      </c>
      <c r="AI227" s="1">
        <v>0</v>
      </c>
      <c r="AJ227" s="1" t="s">
        <v>5214</v>
      </c>
      <c r="AK227" s="1">
        <v>0</v>
      </c>
      <c r="AL227" s="1">
        <v>0</v>
      </c>
      <c r="AM227" s="1" t="s">
        <v>38</v>
      </c>
      <c r="AN227" s="3">
        <v>0</v>
      </c>
      <c r="AO227" s="1" t="s">
        <v>38</v>
      </c>
      <c r="AP227" s="1" t="s">
        <v>38</v>
      </c>
      <c r="AQ227" s="1">
        <v>1</v>
      </c>
      <c r="AR227" s="1">
        <v>3928150</v>
      </c>
      <c r="AS227" s="1">
        <v>0</v>
      </c>
    </row>
    <row r="228" spans="6:45" hidden="1" x14ac:dyDescent="0.25">
      <c r="F228">
        <f t="shared" si="26"/>
        <v>2</v>
      </c>
      <c r="G228" t="str">
        <f t="shared" si="27"/>
        <v>(100010081255632, 1, 2, 2, 1, 1, 2, 1, 1, null, 100003992005178, null, '10081255632', 'ELIX BRUNO DE LIMA DA SILVA', 'ELIX BRUNO DE LIMA DA SILVA', '16085011', '32725', '42571', '06/07/2022 07:49:47.714', 0, 1, 0, '42571', 0, 0, 491, 1, 0, 'senha', 0, 0, 'null', 0, 'null', 'null', 1, 3859957, 0)</v>
      </c>
      <c r="H228" s="1">
        <v>100010081255632</v>
      </c>
      <c r="I228" s="1">
        <v>1</v>
      </c>
      <c r="J228" s="1">
        <v>2</v>
      </c>
      <c r="K228" s="1">
        <v>2</v>
      </c>
      <c r="L228" s="1">
        <v>1</v>
      </c>
      <c r="M228" s="1">
        <v>1</v>
      </c>
      <c r="N228" s="1">
        <v>2</v>
      </c>
      <c r="O228" s="1">
        <v>1</v>
      </c>
      <c r="P228" s="1">
        <v>1</v>
      </c>
      <c r="Q228" s="1" t="s">
        <v>38</v>
      </c>
      <c r="R228" s="1">
        <v>100003992005178</v>
      </c>
      <c r="S228" s="1" t="s">
        <v>38</v>
      </c>
      <c r="T228" t="s">
        <v>1105</v>
      </c>
      <c r="U228" t="s">
        <v>1106</v>
      </c>
      <c r="V228" t="s">
        <v>1107</v>
      </c>
      <c r="W228" t="s">
        <v>1108</v>
      </c>
      <c r="X228" s="2">
        <v>32725</v>
      </c>
      <c r="Y228" s="2">
        <v>42571</v>
      </c>
      <c r="Z228" t="s">
        <v>1109</v>
      </c>
      <c r="AA228" s="1">
        <v>0</v>
      </c>
      <c r="AB228" s="1">
        <v>1</v>
      </c>
      <c r="AC228" s="1">
        <v>0</v>
      </c>
      <c r="AD228" s="2">
        <v>42571</v>
      </c>
      <c r="AE228" s="3">
        <v>0</v>
      </c>
      <c r="AF228" s="1">
        <v>0</v>
      </c>
      <c r="AG228" s="1">
        <v>491</v>
      </c>
      <c r="AH228" s="1">
        <v>1</v>
      </c>
      <c r="AI228" s="1">
        <v>0</v>
      </c>
      <c r="AJ228" s="1" t="s">
        <v>5214</v>
      </c>
      <c r="AK228" s="1">
        <v>0</v>
      </c>
      <c r="AL228" s="1">
        <v>0</v>
      </c>
      <c r="AM228" s="1" t="s">
        <v>38</v>
      </c>
      <c r="AN228" s="3">
        <v>0</v>
      </c>
      <c r="AO228" s="1" t="s">
        <v>38</v>
      </c>
      <c r="AP228" s="1" t="s">
        <v>38</v>
      </c>
      <c r="AQ228" s="1">
        <v>1</v>
      </c>
      <c r="AR228" s="1">
        <v>3859957</v>
      </c>
      <c r="AS228" s="1">
        <v>0</v>
      </c>
    </row>
    <row r="229" spans="6:45" hidden="1" x14ac:dyDescent="0.25">
      <c r="F229">
        <f t="shared" si="26"/>
        <v>2</v>
      </c>
      <c r="G229" t="str">
        <f t="shared" si="27"/>
        <v>(100003792555107, 1, 2, 2, 1, 1, 1, 1, 2, null, null, null, '03792555107', 'DEISE TATIANE MANGOLIN', 'Deise', '22203052', '34172', '39596', '03/10/2022 19:09:37', 0, 1, 0, 'null', 0, 1, 4393, 1, 0, 'senha', 0, 0, 'null', 0, 'null', 'null', 1, 3889176, 0)</v>
      </c>
      <c r="H229" s="1">
        <v>100003792555107</v>
      </c>
      <c r="I229" s="1">
        <v>1</v>
      </c>
      <c r="J229" s="1">
        <v>2</v>
      </c>
      <c r="K229" s="1">
        <v>2</v>
      </c>
      <c r="L229" s="1">
        <v>1</v>
      </c>
      <c r="M229" s="1">
        <v>1</v>
      </c>
      <c r="N229" s="1">
        <v>1</v>
      </c>
      <c r="O229" s="1">
        <v>1</v>
      </c>
      <c r="P229" s="1">
        <v>2</v>
      </c>
      <c r="Q229" s="1" t="s">
        <v>38</v>
      </c>
      <c r="R229" s="1" t="s">
        <v>38</v>
      </c>
      <c r="S229" s="1" t="s">
        <v>38</v>
      </c>
      <c r="T229" t="s">
        <v>1110</v>
      </c>
      <c r="U229" t="s">
        <v>1111</v>
      </c>
      <c r="V229" t="s">
        <v>1112</v>
      </c>
      <c r="W229" t="s">
        <v>1113</v>
      </c>
      <c r="X229" s="2">
        <v>34172</v>
      </c>
      <c r="Y229" s="2">
        <v>39596</v>
      </c>
      <c r="Z229" t="s">
        <v>1114</v>
      </c>
      <c r="AA229" s="1">
        <v>0</v>
      </c>
      <c r="AB229" s="1">
        <v>1</v>
      </c>
      <c r="AC229" s="1">
        <v>0</v>
      </c>
      <c r="AD229" s="2" t="s">
        <v>38</v>
      </c>
      <c r="AE229" s="3">
        <v>0</v>
      </c>
      <c r="AF229" s="1">
        <v>1</v>
      </c>
      <c r="AG229" s="1">
        <v>4393</v>
      </c>
      <c r="AH229" s="1">
        <v>1</v>
      </c>
      <c r="AI229" s="1">
        <v>0</v>
      </c>
      <c r="AJ229" s="1" t="s">
        <v>5214</v>
      </c>
      <c r="AK229" s="1">
        <v>0</v>
      </c>
      <c r="AL229" s="1">
        <v>0</v>
      </c>
      <c r="AM229" s="1" t="s">
        <v>38</v>
      </c>
      <c r="AN229" s="3">
        <v>0</v>
      </c>
      <c r="AO229" s="1" t="s">
        <v>38</v>
      </c>
      <c r="AP229" s="1" t="s">
        <v>38</v>
      </c>
      <c r="AQ229" s="1">
        <v>1</v>
      </c>
      <c r="AR229" s="1">
        <v>3889176</v>
      </c>
      <c r="AS229" s="1">
        <v>0</v>
      </c>
    </row>
    <row r="230" spans="6:45" x14ac:dyDescent="0.25">
      <c r="F230">
        <f t="shared" si="26"/>
        <v>1</v>
      </c>
      <c r="G230" t="str">
        <f>"("&amp;H230&amp;", "&amp;I230&amp;", "&amp;J230&amp;", "&amp;K230&amp;", "&amp;L230&amp;", "&amp;M230&amp;", "&amp;N230&amp;", "&amp;O230&amp;", "&amp;P230&amp;", "&amp;Q230&amp;", "&amp;R230&amp;", "&amp;S230&amp;", '"&amp;T230&amp;"', '"&amp;U230&amp;"', '"&amp;V230&amp;"', '"&amp;W230&amp;"', '"&amp;X230&amp;"', '"&amp;Y230&amp;"', '"&amp;Z230&amp;"', "&amp;AA230&amp;", "&amp;AB230&amp;", "&amp;AC230&amp;", '"&amp;AD230&amp;"', "&amp;AE230&amp;", "&amp;AF230&amp;", "&amp;AG230&amp;", "&amp;AH230&amp;", "&amp;AI230&amp;", '"&amp;AJ230&amp;"', "&amp;AK230&amp;", "&amp;AL230&amp;", '"&amp;AM230&amp;"', "&amp;AN230&amp;", '"&amp;AO230&amp;"', '"&amp;AP230&amp;"', "&amp;AQ230&amp;", "&amp;AR230&amp;", "&amp;AS230&amp;"),"</f>
        <v>(100000558879292, 1, 2, 2, 1, 1, 2, 1, 1, null, 129966762000129, 1, '00558879292', 'Deverson Luiz galbiati ceratti', 'Ceratti', '2291062', '33340', '42083', '29/11/2022 15:15:39', 0, 1, 0, 'null', 0, 0, 201, 0, 0, 'senha', 0, 0, 'null', 0, 'null', 'null', 0, 0, 0),</v>
      </c>
      <c r="H230" s="1">
        <v>100000558879292</v>
      </c>
      <c r="I230" s="1">
        <v>1</v>
      </c>
      <c r="J230" s="1">
        <v>2</v>
      </c>
      <c r="K230" s="1">
        <v>2</v>
      </c>
      <c r="L230" s="1">
        <v>1</v>
      </c>
      <c r="M230" s="1">
        <v>1</v>
      </c>
      <c r="N230" s="1">
        <v>2</v>
      </c>
      <c r="O230" s="1">
        <v>1</v>
      </c>
      <c r="P230" s="1">
        <v>1</v>
      </c>
      <c r="Q230" s="1" t="s">
        <v>38</v>
      </c>
      <c r="R230" s="1">
        <v>129966762000129</v>
      </c>
      <c r="S230" s="1">
        <v>1</v>
      </c>
      <c r="T230" t="s">
        <v>1115</v>
      </c>
      <c r="U230" t="s">
        <v>1116</v>
      </c>
      <c r="V230" t="s">
        <v>1117</v>
      </c>
      <c r="W230" t="s">
        <v>1118</v>
      </c>
      <c r="X230" s="2">
        <v>33340</v>
      </c>
      <c r="Y230" s="2">
        <v>42083</v>
      </c>
      <c r="Z230" t="s">
        <v>1119</v>
      </c>
      <c r="AA230" s="1">
        <v>0</v>
      </c>
      <c r="AB230" s="1">
        <v>1</v>
      </c>
      <c r="AC230" s="1">
        <v>0</v>
      </c>
      <c r="AD230" s="2" t="s">
        <v>38</v>
      </c>
      <c r="AE230" s="5">
        <v>0</v>
      </c>
      <c r="AF230" s="1">
        <v>0</v>
      </c>
      <c r="AG230" s="1">
        <v>201</v>
      </c>
      <c r="AH230" s="1">
        <v>0</v>
      </c>
      <c r="AI230" s="1">
        <v>0</v>
      </c>
      <c r="AJ230" s="1" t="s">
        <v>5214</v>
      </c>
      <c r="AK230" s="1">
        <v>0</v>
      </c>
      <c r="AL230" s="1">
        <v>0</v>
      </c>
      <c r="AM230" s="1" t="s">
        <v>38</v>
      </c>
      <c r="AN230" s="5">
        <v>0</v>
      </c>
      <c r="AO230" s="1" t="s">
        <v>38</v>
      </c>
      <c r="AP230" s="1" t="s">
        <v>38</v>
      </c>
      <c r="AQ230" s="1">
        <v>0</v>
      </c>
      <c r="AR230" s="1">
        <v>0</v>
      </c>
      <c r="AS230" s="1">
        <v>0</v>
      </c>
    </row>
    <row r="231" spans="6:45" hidden="1" x14ac:dyDescent="0.25">
      <c r="F231">
        <f t="shared" si="26"/>
        <v>2</v>
      </c>
      <c r="G231" t="str">
        <f t="shared" si="27"/>
        <v>(100005372539984, 1, 2, 2, 1, 1, 2, 1, 1, null, 100090466918291, 1, '05372539984', 'RONALDO GOES GONÇALVES', 'RONALDO', '72625676', '32726', '42968', '04/11/2022 12:26:40', 0, 1, 0, '42968', 0, 0, 2910, 1, 0, 'senha', 0, 0, 'null', 0, 'null', 'null', 1, 2784856, 0)</v>
      </c>
      <c r="H231" s="1">
        <v>100005372539984</v>
      </c>
      <c r="I231" s="1">
        <v>1</v>
      </c>
      <c r="J231" s="1">
        <v>2</v>
      </c>
      <c r="K231" s="1">
        <v>2</v>
      </c>
      <c r="L231" s="1">
        <v>1</v>
      </c>
      <c r="M231" s="1">
        <v>1</v>
      </c>
      <c r="N231" s="1">
        <v>2</v>
      </c>
      <c r="O231" s="1">
        <v>1</v>
      </c>
      <c r="P231" s="1">
        <v>1</v>
      </c>
      <c r="Q231" s="1" t="s">
        <v>38</v>
      </c>
      <c r="R231" s="1">
        <v>100090466918291</v>
      </c>
      <c r="S231" s="1">
        <v>1</v>
      </c>
      <c r="T231" t="s">
        <v>1120</v>
      </c>
      <c r="U231" t="s">
        <v>1121</v>
      </c>
      <c r="V231" t="s">
        <v>1122</v>
      </c>
      <c r="W231" t="s">
        <v>1123</v>
      </c>
      <c r="X231" s="2">
        <v>32726</v>
      </c>
      <c r="Y231" s="2">
        <v>42968</v>
      </c>
      <c r="Z231" t="s">
        <v>1124</v>
      </c>
      <c r="AA231" s="1">
        <v>0</v>
      </c>
      <c r="AB231" s="1">
        <v>1</v>
      </c>
      <c r="AC231" s="1">
        <v>0</v>
      </c>
      <c r="AD231" s="2">
        <v>42968</v>
      </c>
      <c r="AE231" s="3">
        <v>0</v>
      </c>
      <c r="AF231" s="1">
        <v>0</v>
      </c>
      <c r="AG231" s="1">
        <v>2910</v>
      </c>
      <c r="AH231" s="1">
        <v>1</v>
      </c>
      <c r="AI231" s="1">
        <v>0</v>
      </c>
      <c r="AJ231" s="1" t="s">
        <v>5214</v>
      </c>
      <c r="AK231" s="1">
        <v>0</v>
      </c>
      <c r="AL231" s="1">
        <v>0</v>
      </c>
      <c r="AM231" s="1" t="s">
        <v>38</v>
      </c>
      <c r="AN231" s="3">
        <v>0</v>
      </c>
      <c r="AO231" s="1" t="s">
        <v>38</v>
      </c>
      <c r="AP231" s="1" t="s">
        <v>38</v>
      </c>
      <c r="AQ231" s="1">
        <v>1</v>
      </c>
      <c r="AR231" s="1">
        <v>2784856</v>
      </c>
      <c r="AS231" s="1">
        <v>0</v>
      </c>
    </row>
    <row r="232" spans="6:45" hidden="1" x14ac:dyDescent="0.25">
      <c r="F232">
        <f t="shared" si="26"/>
        <v>4</v>
      </c>
      <c r="G232" t="str">
        <f t="shared" si="27"/>
        <v>(100064344282272, 1, 2, 2, 1, 1, 4, 8, 1, null, null, null, '64344282272', 'ALCIMAR PONCIO DE OLIVEIRA', 'null', '656899', '29323', '44721', '15/06/2022 15:07:08', 0, 1, 0, 'null', 0, 0, 7088, 1, 0, 'senha', 0, 0, 'null', 0, 'null', 'null', 1, 3927505, 0)</v>
      </c>
      <c r="H232" s="1">
        <v>100064344282272</v>
      </c>
      <c r="I232" s="1">
        <v>1</v>
      </c>
      <c r="J232" s="1">
        <v>2</v>
      </c>
      <c r="K232" s="1">
        <v>2</v>
      </c>
      <c r="L232" s="1">
        <v>1</v>
      </c>
      <c r="M232" s="1">
        <v>1</v>
      </c>
      <c r="N232" s="1">
        <v>4</v>
      </c>
      <c r="O232" s="1">
        <v>8</v>
      </c>
      <c r="P232" s="1">
        <v>1</v>
      </c>
      <c r="Q232" s="1" t="s">
        <v>38</v>
      </c>
      <c r="R232" s="1" t="s">
        <v>38</v>
      </c>
      <c r="S232" s="1" t="s">
        <v>38</v>
      </c>
      <c r="T232" t="s">
        <v>1125</v>
      </c>
      <c r="U232" t="s">
        <v>1126</v>
      </c>
      <c r="V232" s="1" t="s">
        <v>38</v>
      </c>
      <c r="W232" t="s">
        <v>1127</v>
      </c>
      <c r="X232" s="2">
        <v>29323</v>
      </c>
      <c r="Y232" s="2">
        <v>44721</v>
      </c>
      <c r="Z232" t="s">
        <v>1128</v>
      </c>
      <c r="AA232" s="1">
        <v>0</v>
      </c>
      <c r="AB232" s="1">
        <v>1</v>
      </c>
      <c r="AC232" s="1">
        <v>0</v>
      </c>
      <c r="AD232" s="2" t="s">
        <v>38</v>
      </c>
      <c r="AE232" s="3">
        <v>0</v>
      </c>
      <c r="AF232" s="1">
        <v>0</v>
      </c>
      <c r="AG232" s="1">
        <v>7088</v>
      </c>
      <c r="AH232" s="1">
        <v>1</v>
      </c>
      <c r="AI232" s="1">
        <v>0</v>
      </c>
      <c r="AJ232" s="1" t="s">
        <v>5214</v>
      </c>
      <c r="AK232" s="1">
        <v>0</v>
      </c>
      <c r="AL232" s="1">
        <v>0</v>
      </c>
      <c r="AM232" s="1" t="s">
        <v>38</v>
      </c>
      <c r="AN232" s="3">
        <v>0</v>
      </c>
      <c r="AO232" s="1" t="s">
        <v>38</v>
      </c>
      <c r="AP232" s="1" t="s">
        <v>38</v>
      </c>
      <c r="AQ232" s="1">
        <v>1</v>
      </c>
      <c r="AR232" s="1">
        <v>3927505</v>
      </c>
      <c r="AS232" s="1">
        <v>0</v>
      </c>
    </row>
    <row r="233" spans="6:45" hidden="1" x14ac:dyDescent="0.25">
      <c r="F233">
        <f t="shared" si="26"/>
        <v>2</v>
      </c>
      <c r="G233" t="str">
        <f t="shared" si="27"/>
        <v>(100002655686179, 1, 2, 2, 1, 1, 2, 1, 1, null, 100002523872102, 2, '02655686179', 'KLEYTON DA SILVA GONCALVES', 'KLEYTON', '20387512', '32813', '39808', '09/09/2022 13:38:33', 0, 1, 0, '42542', 0, 0, 7314, 0, 0, 'senha', 0, 0, 'null', 0, 'null', 'null', 1, 234862, 0)</v>
      </c>
      <c r="H233" s="1">
        <v>100002655686179</v>
      </c>
      <c r="I233" s="1">
        <v>1</v>
      </c>
      <c r="J233" s="1">
        <v>2</v>
      </c>
      <c r="K233" s="1">
        <v>2</v>
      </c>
      <c r="L233" s="1">
        <v>1</v>
      </c>
      <c r="M233" s="1">
        <v>1</v>
      </c>
      <c r="N233" s="1">
        <v>2</v>
      </c>
      <c r="O233" s="1">
        <v>1</v>
      </c>
      <c r="P233" s="1">
        <v>1</v>
      </c>
      <c r="Q233" s="1" t="s">
        <v>38</v>
      </c>
      <c r="R233" s="1">
        <v>100002523872102</v>
      </c>
      <c r="S233" s="1">
        <v>2</v>
      </c>
      <c r="T233" t="s">
        <v>1129</v>
      </c>
      <c r="U233" t="s">
        <v>1130</v>
      </c>
      <c r="V233" t="s">
        <v>1131</v>
      </c>
      <c r="W233" t="s">
        <v>1132</v>
      </c>
      <c r="X233" s="2">
        <v>32813</v>
      </c>
      <c r="Y233" s="2">
        <v>39808</v>
      </c>
      <c r="Z233" t="s">
        <v>1133</v>
      </c>
      <c r="AA233" s="1">
        <v>0</v>
      </c>
      <c r="AB233" s="1">
        <v>1</v>
      </c>
      <c r="AC233" s="1">
        <v>0</v>
      </c>
      <c r="AD233" s="2">
        <v>42542</v>
      </c>
      <c r="AE233" s="3">
        <v>0</v>
      </c>
      <c r="AF233" s="1">
        <v>0</v>
      </c>
      <c r="AG233" s="1">
        <v>7314</v>
      </c>
      <c r="AH233" s="1">
        <v>0</v>
      </c>
      <c r="AI233" s="1">
        <v>0</v>
      </c>
      <c r="AJ233" s="1" t="s">
        <v>5214</v>
      </c>
      <c r="AK233" s="1">
        <v>0</v>
      </c>
      <c r="AL233" s="1">
        <v>0</v>
      </c>
      <c r="AM233" s="1" t="s">
        <v>38</v>
      </c>
      <c r="AN233" s="3">
        <v>0</v>
      </c>
      <c r="AO233" s="1" t="s">
        <v>38</v>
      </c>
      <c r="AP233" s="1" t="s">
        <v>38</v>
      </c>
      <c r="AQ233" s="1">
        <v>1</v>
      </c>
      <c r="AR233" s="1">
        <v>234862</v>
      </c>
      <c r="AS233" s="1">
        <v>0</v>
      </c>
    </row>
    <row r="234" spans="6:45" hidden="1" x14ac:dyDescent="0.25">
      <c r="F234">
        <f t="shared" si="26"/>
        <v>3</v>
      </c>
      <c r="G234" t="str">
        <f t="shared" si="27"/>
        <v>(100005129360990, 1, 2, 2, 1, 1, 2, 1, 1, null, null, 2, '05129360990', 'RICARDO RODRIGUES', 'RICARDO', '9971004', '31472', '40102', '20/06/2022 18:29:25', 0, 1, 0, '41758', 1, 0, 6646, 0, 0, 'senha', 0, 0, 'null', 0, 'null', 'null', 1, 2842696, 0)</v>
      </c>
      <c r="H234" s="1">
        <v>100005129360990</v>
      </c>
      <c r="I234" s="1">
        <v>1</v>
      </c>
      <c r="J234" s="1">
        <v>2</v>
      </c>
      <c r="K234" s="1">
        <v>2</v>
      </c>
      <c r="L234" s="1">
        <v>1</v>
      </c>
      <c r="M234" s="1">
        <v>1</v>
      </c>
      <c r="N234" s="1">
        <v>2</v>
      </c>
      <c r="O234" s="1">
        <v>1</v>
      </c>
      <c r="P234" s="1">
        <v>1</v>
      </c>
      <c r="Q234" s="1" t="s">
        <v>38</v>
      </c>
      <c r="R234" s="1" t="s">
        <v>38</v>
      </c>
      <c r="S234" s="1">
        <v>2</v>
      </c>
      <c r="T234" t="s">
        <v>1134</v>
      </c>
      <c r="U234" t="s">
        <v>1135</v>
      </c>
      <c r="V234" t="s">
        <v>1136</v>
      </c>
      <c r="W234" t="s">
        <v>1137</v>
      </c>
      <c r="X234" s="2">
        <v>31472</v>
      </c>
      <c r="Y234" s="2">
        <v>40102</v>
      </c>
      <c r="Z234" t="s">
        <v>1138</v>
      </c>
      <c r="AA234" s="1">
        <v>0</v>
      </c>
      <c r="AB234" s="1">
        <v>1</v>
      </c>
      <c r="AC234" s="1">
        <v>0</v>
      </c>
      <c r="AD234" s="2">
        <v>41758</v>
      </c>
      <c r="AE234" s="3">
        <v>1</v>
      </c>
      <c r="AF234" s="1">
        <v>0</v>
      </c>
      <c r="AG234" s="1">
        <v>6646</v>
      </c>
      <c r="AH234" s="1">
        <v>0</v>
      </c>
      <c r="AI234" s="1">
        <v>0</v>
      </c>
      <c r="AJ234" s="1" t="s">
        <v>5214</v>
      </c>
      <c r="AK234" s="1">
        <v>0</v>
      </c>
      <c r="AL234" s="1">
        <v>0</v>
      </c>
      <c r="AM234" s="1" t="s">
        <v>38</v>
      </c>
      <c r="AN234" s="3">
        <v>0</v>
      </c>
      <c r="AO234" s="1" t="s">
        <v>38</v>
      </c>
      <c r="AP234" s="1" t="s">
        <v>38</v>
      </c>
      <c r="AQ234" s="1">
        <v>1</v>
      </c>
      <c r="AR234" s="1">
        <v>2842696</v>
      </c>
      <c r="AS234" s="1">
        <v>0</v>
      </c>
    </row>
    <row r="235" spans="6:45" hidden="1" x14ac:dyDescent="0.25">
      <c r="F235">
        <f t="shared" si="26"/>
        <v>3</v>
      </c>
      <c r="G235" t="str">
        <f t="shared" si="27"/>
        <v>(100052952444234, 1, 2, 2, 1, 1, 2, 1, 1, null, 100099670127220, 1, '52952444234', 'NELSON MONTANARI DE ARAUJO JUNIOR', 'JUNIORGAZIN', '820944', '31793', '39279', '17/10/2022 15:52:31', 0, 1, 0, 'null', 0, 0, 2804, 1, 0, 'senha', 0, 0, 'null', 0, 'null', 'null', 1, 3514886, 0)</v>
      </c>
      <c r="H235" s="1">
        <v>100052952444234</v>
      </c>
      <c r="I235" s="1">
        <v>1</v>
      </c>
      <c r="J235" s="1">
        <v>2</v>
      </c>
      <c r="K235" s="1">
        <v>2</v>
      </c>
      <c r="L235" s="1">
        <v>1</v>
      </c>
      <c r="M235" s="1">
        <v>1</v>
      </c>
      <c r="N235" s="1">
        <v>2</v>
      </c>
      <c r="O235" s="1">
        <v>1</v>
      </c>
      <c r="P235" s="1">
        <v>1</v>
      </c>
      <c r="Q235" s="1" t="s">
        <v>38</v>
      </c>
      <c r="R235" s="1">
        <v>100099670127220</v>
      </c>
      <c r="S235" s="1">
        <v>1</v>
      </c>
      <c r="T235" t="s">
        <v>1139</v>
      </c>
      <c r="U235" t="s">
        <v>1140</v>
      </c>
      <c r="V235" t="s">
        <v>1141</v>
      </c>
      <c r="W235" t="s">
        <v>1142</v>
      </c>
      <c r="X235" s="2">
        <v>31793</v>
      </c>
      <c r="Y235" s="2">
        <v>39279</v>
      </c>
      <c r="Z235" t="s">
        <v>1143</v>
      </c>
      <c r="AA235" s="1">
        <v>0</v>
      </c>
      <c r="AB235" s="1">
        <v>1</v>
      </c>
      <c r="AC235" s="1">
        <v>0</v>
      </c>
      <c r="AD235" s="2" t="s">
        <v>38</v>
      </c>
      <c r="AE235" s="3">
        <v>0</v>
      </c>
      <c r="AF235" s="1">
        <v>0</v>
      </c>
      <c r="AG235" s="1">
        <v>2804</v>
      </c>
      <c r="AH235" s="1">
        <v>1</v>
      </c>
      <c r="AI235" s="1">
        <v>0</v>
      </c>
      <c r="AJ235" s="1" t="s">
        <v>5214</v>
      </c>
      <c r="AK235" s="1">
        <v>0</v>
      </c>
      <c r="AL235" s="1">
        <v>0</v>
      </c>
      <c r="AM235" s="1" t="s">
        <v>38</v>
      </c>
      <c r="AN235" s="3">
        <v>0</v>
      </c>
      <c r="AO235" s="1" t="s">
        <v>38</v>
      </c>
      <c r="AP235" s="1" t="s">
        <v>38</v>
      </c>
      <c r="AQ235" s="1">
        <v>1</v>
      </c>
      <c r="AR235" s="1">
        <v>3514886</v>
      </c>
      <c r="AS235" s="1">
        <v>0</v>
      </c>
    </row>
    <row r="236" spans="6:45" x14ac:dyDescent="0.25">
      <c r="F236">
        <f t="shared" si="26"/>
        <v>1</v>
      </c>
      <c r="G236" t="str">
        <f t="shared" ref="G236:G237" si="28">"("&amp;H236&amp;", "&amp;I236&amp;", "&amp;J236&amp;", "&amp;K236&amp;", "&amp;L236&amp;", "&amp;M236&amp;", "&amp;N236&amp;", "&amp;O236&amp;", "&amp;P236&amp;", "&amp;Q236&amp;", "&amp;R236&amp;", "&amp;S236&amp;", '"&amp;T236&amp;"', '"&amp;U236&amp;"', '"&amp;V236&amp;"', '"&amp;W236&amp;"', '"&amp;X236&amp;"', '"&amp;Y236&amp;"', '"&amp;Z236&amp;"', "&amp;AA236&amp;", "&amp;AB236&amp;", "&amp;AC236&amp;", '"&amp;AD236&amp;"', "&amp;AE236&amp;", "&amp;AF236&amp;", "&amp;AG236&amp;", "&amp;AH236&amp;", "&amp;AI236&amp;", '"&amp;AJ236&amp;"', "&amp;AK236&amp;", "&amp;AL236&amp;", '"&amp;AM236&amp;"', "&amp;AN236&amp;", '"&amp;AO236&amp;"', '"&amp;AP236&amp;"', "&amp;AQ236&amp;", "&amp;AR236&amp;", "&amp;AS236&amp;"),"</f>
        <v>(100000058382151, 1, 2, 1, 1, 1, 2, null, 1, null, 100003749545189, null, '00058382151', 'ADAILTON GREGORIO DE ALMEIDA', 'ADAILTON GREGORIO DE ALMEIDA', '15144844', '30221', '43271', '21/02/2019 15:27:45', 0, 1, 0, '43271', 0, 0, 140248, 0, 0, 'senha', 0, 0, 'null', 0, 'null', 'null', 1, 3014922, 0),</v>
      </c>
      <c r="H236" s="1">
        <v>100000058382151</v>
      </c>
      <c r="I236" s="1">
        <v>1</v>
      </c>
      <c r="J236" s="1">
        <v>2</v>
      </c>
      <c r="K236" s="1">
        <v>1</v>
      </c>
      <c r="L236" s="1">
        <v>1</v>
      </c>
      <c r="M236" s="1">
        <v>1</v>
      </c>
      <c r="N236" s="1">
        <v>2</v>
      </c>
      <c r="O236" s="1" t="s">
        <v>38</v>
      </c>
      <c r="P236" s="1">
        <v>1</v>
      </c>
      <c r="Q236" s="1" t="s">
        <v>38</v>
      </c>
      <c r="R236" s="1">
        <v>100003749545189</v>
      </c>
      <c r="S236" s="1" t="s">
        <v>38</v>
      </c>
      <c r="T236" t="s">
        <v>1144</v>
      </c>
      <c r="U236" t="s">
        <v>1145</v>
      </c>
      <c r="V236" t="s">
        <v>1146</v>
      </c>
      <c r="W236" t="s">
        <v>1147</v>
      </c>
      <c r="X236" s="2">
        <v>30221</v>
      </c>
      <c r="Y236" s="2">
        <v>43271</v>
      </c>
      <c r="Z236" t="s">
        <v>1148</v>
      </c>
      <c r="AA236" s="1">
        <v>0</v>
      </c>
      <c r="AB236" s="1">
        <v>1</v>
      </c>
      <c r="AC236" s="1">
        <v>0</v>
      </c>
      <c r="AD236" s="2">
        <v>43271</v>
      </c>
      <c r="AE236" s="5">
        <v>0</v>
      </c>
      <c r="AF236" s="1">
        <v>0</v>
      </c>
      <c r="AG236" s="1">
        <v>140248</v>
      </c>
      <c r="AH236" s="1">
        <v>0</v>
      </c>
      <c r="AI236" s="1">
        <v>0</v>
      </c>
      <c r="AJ236" s="1" t="s">
        <v>5214</v>
      </c>
      <c r="AK236" s="1">
        <v>0</v>
      </c>
      <c r="AL236" s="1">
        <v>0</v>
      </c>
      <c r="AM236" s="1" t="s">
        <v>38</v>
      </c>
      <c r="AN236" s="5">
        <v>0</v>
      </c>
      <c r="AO236" s="1" t="s">
        <v>38</v>
      </c>
      <c r="AP236" s="1" t="s">
        <v>38</v>
      </c>
      <c r="AQ236" s="1">
        <v>1</v>
      </c>
      <c r="AR236" s="1">
        <v>3014922</v>
      </c>
      <c r="AS236" s="1">
        <v>0</v>
      </c>
    </row>
    <row r="237" spans="6:45" x14ac:dyDescent="0.25">
      <c r="F237">
        <f t="shared" si="26"/>
        <v>1</v>
      </c>
      <c r="G237" t="str">
        <f t="shared" si="28"/>
        <v>(100001851305181, 1, 2, 2, 1, 1, 2, 1, 1, null, 100001249874190, 2, '01851305181', 'JOAO FERNANDO DA SILVA', 'JOAO FERNANDO DA SILVA', '18416276', '31852', '38475', '31/08/2021 14:05:08', 0, 1, 0, '38475', 0, 0, 5433, 1, 0, 'senha', 0, 0, 'null', 0, 'null', 'null', 1, 3617721, 0),</v>
      </c>
      <c r="H237" s="1">
        <v>100001851305181</v>
      </c>
      <c r="I237" s="1">
        <v>1</v>
      </c>
      <c r="J237" s="1">
        <v>2</v>
      </c>
      <c r="K237" s="1">
        <v>2</v>
      </c>
      <c r="L237" s="1">
        <v>1</v>
      </c>
      <c r="M237" s="1">
        <v>1</v>
      </c>
      <c r="N237" s="1">
        <v>2</v>
      </c>
      <c r="O237" s="1">
        <v>1</v>
      </c>
      <c r="P237" s="1">
        <v>1</v>
      </c>
      <c r="Q237" s="1" t="s">
        <v>38</v>
      </c>
      <c r="R237" s="1">
        <v>100001249874190</v>
      </c>
      <c r="S237" s="1">
        <v>2</v>
      </c>
      <c r="T237" t="s">
        <v>1149</v>
      </c>
      <c r="U237" t="s">
        <v>1150</v>
      </c>
      <c r="V237" t="s">
        <v>1151</v>
      </c>
      <c r="W237" t="s">
        <v>1152</v>
      </c>
      <c r="X237" s="2">
        <v>31852</v>
      </c>
      <c r="Y237" s="2">
        <v>38475</v>
      </c>
      <c r="Z237" t="s">
        <v>1153</v>
      </c>
      <c r="AA237" s="1">
        <v>0</v>
      </c>
      <c r="AB237" s="1">
        <v>1</v>
      </c>
      <c r="AC237" s="1">
        <v>0</v>
      </c>
      <c r="AD237" s="2">
        <v>38475</v>
      </c>
      <c r="AE237" s="5">
        <v>0</v>
      </c>
      <c r="AF237" s="1">
        <v>0</v>
      </c>
      <c r="AG237" s="1">
        <v>5433</v>
      </c>
      <c r="AH237" s="1">
        <v>1</v>
      </c>
      <c r="AI237" s="1">
        <v>0</v>
      </c>
      <c r="AJ237" s="1" t="s">
        <v>5214</v>
      </c>
      <c r="AK237" s="1">
        <v>0</v>
      </c>
      <c r="AL237" s="1">
        <v>0</v>
      </c>
      <c r="AM237" s="1" t="s">
        <v>38</v>
      </c>
      <c r="AN237" s="5">
        <v>0</v>
      </c>
      <c r="AO237" s="1" t="s">
        <v>38</v>
      </c>
      <c r="AP237" s="1" t="s">
        <v>38</v>
      </c>
      <c r="AQ237" s="1">
        <v>1</v>
      </c>
      <c r="AR237" s="1">
        <v>3617721</v>
      </c>
      <c r="AS237" s="1">
        <v>0</v>
      </c>
    </row>
    <row r="238" spans="6:45" hidden="1" x14ac:dyDescent="0.25">
      <c r="F238">
        <f t="shared" si="26"/>
        <v>5</v>
      </c>
      <c r="G238" t="str">
        <f t="shared" si="27"/>
        <v>(100001532328621, 1, 2, 2, 1, 1, 2, 1, 1, null, 100004923326905, 2, '01532328621', 'JOAO ANTONIO SOARES BRITO', 'JOAO ANTONIO SOARES BRITO', '13678534', '31949', '37699', '24/11/2022 09:22:28', 0, 1, 0, '38840', 0, 0, 140291, 1, 0, 'senha', 0, 0, 'null', 0, 'null', 'null', 1, 3410619, 0)</v>
      </c>
      <c r="H238" s="1">
        <v>100001532328621</v>
      </c>
      <c r="I238" s="1">
        <v>1</v>
      </c>
      <c r="J238" s="1">
        <v>2</v>
      </c>
      <c r="K238" s="1">
        <v>2</v>
      </c>
      <c r="L238" s="1">
        <v>1</v>
      </c>
      <c r="M238" s="1">
        <v>1</v>
      </c>
      <c r="N238" s="1">
        <v>2</v>
      </c>
      <c r="O238" s="1">
        <v>1</v>
      </c>
      <c r="P238" s="1">
        <v>1</v>
      </c>
      <c r="Q238" s="1" t="s">
        <v>38</v>
      </c>
      <c r="R238" s="1">
        <v>100004923326905</v>
      </c>
      <c r="S238" s="1">
        <v>2</v>
      </c>
      <c r="T238" t="s">
        <v>1154</v>
      </c>
      <c r="U238" t="s">
        <v>1155</v>
      </c>
      <c r="V238" t="s">
        <v>1156</v>
      </c>
      <c r="W238" t="s">
        <v>1157</v>
      </c>
      <c r="X238" s="2">
        <v>31949</v>
      </c>
      <c r="Y238" s="2">
        <v>37699</v>
      </c>
      <c r="Z238" t="s">
        <v>1158</v>
      </c>
      <c r="AA238" s="1">
        <v>0</v>
      </c>
      <c r="AB238" s="1">
        <v>1</v>
      </c>
      <c r="AC238" s="1">
        <v>0</v>
      </c>
      <c r="AD238" s="2">
        <v>38840</v>
      </c>
      <c r="AE238" s="3">
        <v>0</v>
      </c>
      <c r="AF238" s="1">
        <v>0</v>
      </c>
      <c r="AG238" s="1">
        <v>140291</v>
      </c>
      <c r="AH238" s="1">
        <v>1</v>
      </c>
      <c r="AI238" s="1">
        <v>0</v>
      </c>
      <c r="AJ238" s="1" t="s">
        <v>5214</v>
      </c>
      <c r="AK238" s="1">
        <v>0</v>
      </c>
      <c r="AL238" s="1">
        <v>0</v>
      </c>
      <c r="AM238" s="1" t="s">
        <v>38</v>
      </c>
      <c r="AN238" s="3">
        <v>0</v>
      </c>
      <c r="AO238" s="1" t="s">
        <v>38</v>
      </c>
      <c r="AP238" s="1" t="s">
        <v>38</v>
      </c>
      <c r="AQ238" s="1">
        <v>1</v>
      </c>
      <c r="AR238" s="1">
        <v>3410619</v>
      </c>
      <c r="AS238" s="1">
        <v>0</v>
      </c>
    </row>
    <row r="239" spans="6:45" hidden="1" x14ac:dyDescent="0.25">
      <c r="F239">
        <f t="shared" si="26"/>
        <v>3</v>
      </c>
      <c r="G239" t="str">
        <f t="shared" si="27"/>
        <v>(100005129360990, 1, 2, 2, 1, 1, 2, 1, 1, null, null, 2, '05129360990', 'RICARDO RODRIGUES', 'RICARDO', '9971004', '31472', '40102', '20/06/2022 18:29:25', 0, 1, 0, '41758', 1, 0, 6646, 0, 0, 'senha', 0, 0, 'null', 0, 'null', 'null', 1, 2842696, 0)</v>
      </c>
      <c r="H239" s="1">
        <v>100005129360990</v>
      </c>
      <c r="I239" s="1">
        <v>1</v>
      </c>
      <c r="J239" s="1">
        <v>2</v>
      </c>
      <c r="K239" s="1">
        <v>2</v>
      </c>
      <c r="L239" s="1">
        <v>1</v>
      </c>
      <c r="M239" s="1">
        <v>1</v>
      </c>
      <c r="N239" s="1">
        <v>2</v>
      </c>
      <c r="O239" s="1">
        <v>1</v>
      </c>
      <c r="P239" s="1">
        <v>1</v>
      </c>
      <c r="Q239" s="1" t="s">
        <v>38</v>
      </c>
      <c r="R239" s="1" t="s">
        <v>38</v>
      </c>
      <c r="S239" s="1">
        <v>2</v>
      </c>
      <c r="T239" t="s">
        <v>1159</v>
      </c>
      <c r="U239" t="s">
        <v>1160</v>
      </c>
      <c r="V239" t="s">
        <v>1161</v>
      </c>
      <c r="W239" t="s">
        <v>1162</v>
      </c>
      <c r="X239" s="2">
        <v>31472</v>
      </c>
      <c r="Y239" s="2">
        <v>40102</v>
      </c>
      <c r="Z239" t="s">
        <v>1163</v>
      </c>
      <c r="AA239" s="1">
        <v>0</v>
      </c>
      <c r="AB239" s="1">
        <v>1</v>
      </c>
      <c r="AC239" s="1">
        <v>0</v>
      </c>
      <c r="AD239" s="2">
        <v>41758</v>
      </c>
      <c r="AE239" s="3">
        <v>1</v>
      </c>
      <c r="AF239" s="1">
        <v>0</v>
      </c>
      <c r="AG239" s="1">
        <v>6646</v>
      </c>
      <c r="AH239" s="1">
        <v>0</v>
      </c>
      <c r="AI239" s="1">
        <v>0</v>
      </c>
      <c r="AJ239" s="1" t="s">
        <v>5214</v>
      </c>
      <c r="AK239" s="1">
        <v>0</v>
      </c>
      <c r="AL239" s="1">
        <v>0</v>
      </c>
      <c r="AM239" s="1" t="s">
        <v>38</v>
      </c>
      <c r="AN239" s="3">
        <v>0</v>
      </c>
      <c r="AO239" s="1" t="s">
        <v>38</v>
      </c>
      <c r="AP239" s="1" t="s">
        <v>38</v>
      </c>
      <c r="AQ239" s="1">
        <v>1</v>
      </c>
      <c r="AR239" s="1">
        <v>2842696</v>
      </c>
      <c r="AS239" s="1">
        <v>0</v>
      </c>
    </row>
    <row r="240" spans="6:45" hidden="1" x14ac:dyDescent="0.25">
      <c r="F240">
        <f t="shared" si="26"/>
        <v>6</v>
      </c>
      <c r="G240" t="str">
        <f t="shared" si="27"/>
        <v>(100003495830308, 1, 2, 2, 1, 1, 2, 1, 1, null, 100095136959215, 1, '03495830308', 'ANDRE BARBOSA RIBEIRO', 'null', '2875305', '32255', '40164', '26/10/2022 13:02:47', 0, 1, 0, '42150', 0, 0, 7443, 0, 0, 'senha', 0, 0, 'null', 0, 'null', 'null', 1, 3928150, 0)</v>
      </c>
      <c r="H240" s="1">
        <v>100003495830308</v>
      </c>
      <c r="I240" s="1">
        <v>1</v>
      </c>
      <c r="J240" s="1">
        <v>2</v>
      </c>
      <c r="K240" s="1">
        <v>2</v>
      </c>
      <c r="L240" s="1">
        <v>1</v>
      </c>
      <c r="M240" s="1">
        <v>1</v>
      </c>
      <c r="N240" s="1">
        <v>2</v>
      </c>
      <c r="O240" s="1">
        <v>1</v>
      </c>
      <c r="P240" s="1">
        <v>1</v>
      </c>
      <c r="Q240" s="1" t="s">
        <v>38</v>
      </c>
      <c r="R240" s="1">
        <v>100095136959215</v>
      </c>
      <c r="S240" s="1">
        <v>1</v>
      </c>
      <c r="T240" t="s">
        <v>1164</v>
      </c>
      <c r="U240" t="s">
        <v>1165</v>
      </c>
      <c r="V240" s="1" t="s">
        <v>38</v>
      </c>
      <c r="W240" t="s">
        <v>1166</v>
      </c>
      <c r="X240" s="2">
        <v>32255</v>
      </c>
      <c r="Y240" s="2">
        <v>40164</v>
      </c>
      <c r="Z240" t="s">
        <v>1167</v>
      </c>
      <c r="AA240" s="1">
        <v>0</v>
      </c>
      <c r="AB240" s="1">
        <v>1</v>
      </c>
      <c r="AC240" s="1">
        <v>0</v>
      </c>
      <c r="AD240" s="2">
        <v>42150</v>
      </c>
      <c r="AE240" s="3">
        <v>0</v>
      </c>
      <c r="AF240" s="1">
        <v>0</v>
      </c>
      <c r="AG240" s="1">
        <v>7443</v>
      </c>
      <c r="AH240" s="1">
        <v>0</v>
      </c>
      <c r="AI240" s="1">
        <v>0</v>
      </c>
      <c r="AJ240" s="1" t="s">
        <v>5214</v>
      </c>
      <c r="AK240" s="1">
        <v>0</v>
      </c>
      <c r="AL240" s="1">
        <v>0</v>
      </c>
      <c r="AM240" s="1" t="s">
        <v>38</v>
      </c>
      <c r="AN240" s="3">
        <v>0</v>
      </c>
      <c r="AO240" s="1" t="s">
        <v>38</v>
      </c>
      <c r="AP240" s="1" t="s">
        <v>38</v>
      </c>
      <c r="AQ240" s="1">
        <v>1</v>
      </c>
      <c r="AR240" s="1">
        <v>3928150</v>
      </c>
      <c r="AS240" s="1">
        <v>0</v>
      </c>
    </row>
    <row r="241" spans="6:45" hidden="1" x14ac:dyDescent="0.25">
      <c r="F241">
        <f t="shared" si="26"/>
        <v>3</v>
      </c>
      <c r="G241" t="str">
        <f t="shared" si="27"/>
        <v>(100052952444234, 1, 2, 2, 1, 1, 2, 1, 1, null, 100099670127220, 1, '52952444234', 'NELSON MONTANARI DE ARAUJO JUNIOR', 'JUNIORGAZIN', '820944', '31793', '39279', '17/10/2022 15:52:31', 0, 1, 0, 'null', 0, 0, 2804, 1, 0, 'senha', 0, 0, 'null', 0, 'null', 'null', 1, 3514886, 0)</v>
      </c>
      <c r="H241" s="1">
        <v>100052952444234</v>
      </c>
      <c r="I241" s="1">
        <v>1</v>
      </c>
      <c r="J241" s="1">
        <v>2</v>
      </c>
      <c r="K241" s="1">
        <v>2</v>
      </c>
      <c r="L241" s="1">
        <v>1</v>
      </c>
      <c r="M241" s="1">
        <v>1</v>
      </c>
      <c r="N241" s="1">
        <v>2</v>
      </c>
      <c r="O241" s="1">
        <v>1</v>
      </c>
      <c r="P241" s="1">
        <v>1</v>
      </c>
      <c r="Q241" s="1" t="s">
        <v>38</v>
      </c>
      <c r="R241" s="1">
        <v>100099670127220</v>
      </c>
      <c r="S241" s="1">
        <v>1</v>
      </c>
      <c r="T241" t="s">
        <v>1168</v>
      </c>
      <c r="U241" t="s">
        <v>1169</v>
      </c>
      <c r="V241" t="s">
        <v>1170</v>
      </c>
      <c r="W241" t="s">
        <v>1171</v>
      </c>
      <c r="X241" s="2">
        <v>31793</v>
      </c>
      <c r="Y241" s="2">
        <v>39279</v>
      </c>
      <c r="Z241" t="s">
        <v>1172</v>
      </c>
      <c r="AA241" s="1">
        <v>0</v>
      </c>
      <c r="AB241" s="1">
        <v>1</v>
      </c>
      <c r="AC241" s="1">
        <v>0</v>
      </c>
      <c r="AD241" s="2" t="s">
        <v>38</v>
      </c>
      <c r="AE241" s="3">
        <v>0</v>
      </c>
      <c r="AF241" s="1">
        <v>0</v>
      </c>
      <c r="AG241" s="1">
        <v>2804</v>
      </c>
      <c r="AH241" s="1">
        <v>1</v>
      </c>
      <c r="AI241" s="1">
        <v>0</v>
      </c>
      <c r="AJ241" s="1" t="s">
        <v>5214</v>
      </c>
      <c r="AK241" s="1">
        <v>0</v>
      </c>
      <c r="AL241" s="1">
        <v>0</v>
      </c>
      <c r="AM241" s="1" t="s">
        <v>38</v>
      </c>
      <c r="AN241" s="3">
        <v>0</v>
      </c>
      <c r="AO241" s="1" t="s">
        <v>38</v>
      </c>
      <c r="AP241" s="1" t="s">
        <v>38</v>
      </c>
      <c r="AQ241" s="1">
        <v>1</v>
      </c>
      <c r="AR241" s="1">
        <v>3514886</v>
      </c>
      <c r="AS241" s="1">
        <v>0</v>
      </c>
    </row>
    <row r="242" spans="6:45" x14ac:dyDescent="0.25">
      <c r="F242">
        <f t="shared" si="26"/>
        <v>1</v>
      </c>
      <c r="G242" t="str">
        <f>"("&amp;H242&amp;", "&amp;I242&amp;", "&amp;J242&amp;", "&amp;K242&amp;", "&amp;L242&amp;", "&amp;M242&amp;", "&amp;N242&amp;", "&amp;O242&amp;", "&amp;P242&amp;", "&amp;Q242&amp;", "&amp;R242&amp;", "&amp;S242&amp;", '"&amp;T242&amp;"', '"&amp;U242&amp;"', '"&amp;V242&amp;"', '"&amp;W242&amp;"', '"&amp;X242&amp;"', '"&amp;Y242&amp;"', '"&amp;Z242&amp;"', "&amp;AA242&amp;", "&amp;AB242&amp;", "&amp;AC242&amp;", '"&amp;AD242&amp;"', "&amp;AE242&amp;", "&amp;AF242&amp;", "&amp;AG242&amp;", "&amp;AH242&amp;", "&amp;AI242&amp;", '"&amp;AJ242&amp;"', "&amp;AK242&amp;", "&amp;AL242&amp;", '"&amp;AM242&amp;"', "&amp;AN242&amp;", '"&amp;AO242&amp;"', '"&amp;AP242&amp;"', "&amp;AQ242&amp;", "&amp;AR242&amp;", "&amp;AS242&amp;"),"</f>
        <v>(100070316151190, 1, 2, 2, 1, 1, 2, 1, 1, null, null, null, '70316151190', 'CARLOS PEREIRA LEITE', 'CARLOS PEREIRA LEITE', '26020971', '35034', '42333', '06/12/2022 15:52:29', 1, 0, 0, '42311', 0, 0, 39, 0, 0, 'senha', 0, 0, 'null', 0, 'null', 'null', 1, 4179964, 0),</v>
      </c>
      <c r="H242" s="1">
        <v>100070316151190</v>
      </c>
      <c r="I242" s="1">
        <v>1</v>
      </c>
      <c r="J242" s="1">
        <v>2</v>
      </c>
      <c r="K242" s="1">
        <v>2</v>
      </c>
      <c r="L242" s="1">
        <v>1</v>
      </c>
      <c r="M242" s="1">
        <v>1</v>
      </c>
      <c r="N242" s="1">
        <v>2</v>
      </c>
      <c r="O242" s="1">
        <v>1</v>
      </c>
      <c r="P242" s="1">
        <v>1</v>
      </c>
      <c r="Q242" s="1" t="s">
        <v>38</v>
      </c>
      <c r="R242" s="1" t="s">
        <v>38</v>
      </c>
      <c r="S242" s="1" t="s">
        <v>38</v>
      </c>
      <c r="T242" t="s">
        <v>1173</v>
      </c>
      <c r="U242" t="s">
        <v>1174</v>
      </c>
      <c r="V242" t="s">
        <v>1175</v>
      </c>
      <c r="W242" t="s">
        <v>1176</v>
      </c>
      <c r="X242" s="2">
        <v>35034</v>
      </c>
      <c r="Y242" s="2">
        <v>42333</v>
      </c>
      <c r="Z242" t="s">
        <v>1177</v>
      </c>
      <c r="AA242" s="1">
        <v>1</v>
      </c>
      <c r="AB242" s="1">
        <v>0</v>
      </c>
      <c r="AC242" s="1">
        <v>0</v>
      </c>
      <c r="AD242" s="2">
        <v>42311</v>
      </c>
      <c r="AE242" s="5">
        <v>0</v>
      </c>
      <c r="AF242" s="1">
        <v>0</v>
      </c>
      <c r="AG242" s="1">
        <v>39</v>
      </c>
      <c r="AH242" s="1">
        <v>0</v>
      </c>
      <c r="AI242" s="1">
        <v>0</v>
      </c>
      <c r="AJ242" s="1" t="s">
        <v>5214</v>
      </c>
      <c r="AK242" s="1">
        <v>0</v>
      </c>
      <c r="AL242" s="1">
        <v>0</v>
      </c>
      <c r="AM242" s="1" t="s">
        <v>38</v>
      </c>
      <c r="AN242" s="5">
        <v>0</v>
      </c>
      <c r="AO242" s="1" t="s">
        <v>38</v>
      </c>
      <c r="AP242" s="1" t="s">
        <v>38</v>
      </c>
      <c r="AQ242" s="1">
        <v>1</v>
      </c>
      <c r="AR242" s="1">
        <v>4179964</v>
      </c>
      <c r="AS242" s="1">
        <v>0</v>
      </c>
    </row>
    <row r="243" spans="6:45" hidden="1" x14ac:dyDescent="0.25">
      <c r="F243">
        <f t="shared" si="26"/>
        <v>2</v>
      </c>
      <c r="G243" t="str">
        <f t="shared" si="27"/>
        <v>(100078882079953, 1, 2, 2, 1, 1, 2, 1, 1, null, null, null, '78882079953', 'MARCELO AGULIARI', 'null', '3593057-4', '26150', '40164', '23/11/2022 15:27:47.896064', 1, 0, 0, 'null', 0, 0, 1224, 1, 0, 'senha', 0, 0, 'null', 0, 'null', 'null', 1, 515204, 0)</v>
      </c>
      <c r="H243" s="1">
        <v>100078882079953</v>
      </c>
      <c r="I243" s="1">
        <v>1</v>
      </c>
      <c r="J243" s="1">
        <v>2</v>
      </c>
      <c r="K243" s="1">
        <v>2</v>
      </c>
      <c r="L243" s="1">
        <v>1</v>
      </c>
      <c r="M243" s="1">
        <v>1</v>
      </c>
      <c r="N243" s="1">
        <v>2</v>
      </c>
      <c r="O243" s="1">
        <v>1</v>
      </c>
      <c r="P243" s="1">
        <v>1</v>
      </c>
      <c r="Q243" s="1" t="s">
        <v>38</v>
      </c>
      <c r="R243" s="1" t="s">
        <v>38</v>
      </c>
      <c r="S243" s="1" t="s">
        <v>38</v>
      </c>
      <c r="T243" t="s">
        <v>1178</v>
      </c>
      <c r="U243" t="s">
        <v>1179</v>
      </c>
      <c r="V243" s="1" t="s">
        <v>38</v>
      </c>
      <c r="W243" t="s">
        <v>1180</v>
      </c>
      <c r="X243" s="2">
        <v>26150</v>
      </c>
      <c r="Y243" s="2">
        <v>40164</v>
      </c>
      <c r="Z243" t="s">
        <v>1181</v>
      </c>
      <c r="AA243" s="1">
        <v>1</v>
      </c>
      <c r="AB243" s="1">
        <v>0</v>
      </c>
      <c r="AC243" s="1">
        <v>0</v>
      </c>
      <c r="AD243" s="2" t="s">
        <v>38</v>
      </c>
      <c r="AE243" s="3">
        <v>0</v>
      </c>
      <c r="AF243" s="1">
        <v>0</v>
      </c>
      <c r="AG243" s="1">
        <v>1224</v>
      </c>
      <c r="AH243" s="1">
        <v>1</v>
      </c>
      <c r="AI243" s="1">
        <v>0</v>
      </c>
      <c r="AJ243" s="1" t="s">
        <v>5214</v>
      </c>
      <c r="AK243" s="1">
        <v>0</v>
      </c>
      <c r="AL243" s="1">
        <v>0</v>
      </c>
      <c r="AM243" s="1" t="s">
        <v>38</v>
      </c>
      <c r="AN243" s="3">
        <v>0</v>
      </c>
      <c r="AO243" s="1" t="s">
        <v>38</v>
      </c>
      <c r="AP243" s="1" t="s">
        <v>38</v>
      </c>
      <c r="AQ243" s="1">
        <v>1</v>
      </c>
      <c r="AR243" s="1">
        <v>515204</v>
      </c>
      <c r="AS243" s="1">
        <v>0</v>
      </c>
    </row>
    <row r="244" spans="6:45" x14ac:dyDescent="0.25">
      <c r="F244">
        <f t="shared" si="26"/>
        <v>1</v>
      </c>
      <c r="G244" t="str">
        <f>"("&amp;H244&amp;", "&amp;I244&amp;", "&amp;J244&amp;", "&amp;K244&amp;", "&amp;L244&amp;", "&amp;M244&amp;", "&amp;N244&amp;", "&amp;O244&amp;", "&amp;P244&amp;", "&amp;Q244&amp;", "&amp;R244&amp;", "&amp;S244&amp;", '"&amp;T244&amp;"', '"&amp;U244&amp;"', '"&amp;V244&amp;"', '"&amp;W244&amp;"', '"&amp;X244&amp;"', '"&amp;Y244&amp;"', '"&amp;Z244&amp;"', "&amp;AA244&amp;", "&amp;AB244&amp;", "&amp;AC244&amp;", '"&amp;AD244&amp;"', "&amp;AE244&amp;", "&amp;AF244&amp;", "&amp;AG244&amp;", "&amp;AH244&amp;", "&amp;AI244&amp;", '"&amp;AJ244&amp;"', "&amp;AK244&amp;", "&amp;AL244&amp;", '"&amp;AM244&amp;"', "&amp;AN244&amp;", '"&amp;AO244&amp;"', '"&amp;AP244&amp;"', "&amp;AQ244&amp;", "&amp;AR244&amp;", "&amp;AS244&amp;"),"</f>
        <v>(100006032191109, 1, 2, 2, 1, 1, 2, 1, 2, null, 100004717211154, null, '06032191109', 'CARINE REZENDE DE SOUZA', 'CARINE REZENDE DE SOUSA', '27528901', '35249', '43304', '30/03/2022 17:18:25', 0, 1, 0, '43304', 0, 0, 511, 0, 0, 'senha', 0, 0, 'null', 0, 'null', 'null', 1, 144403, 0),</v>
      </c>
      <c r="H244" s="1">
        <v>100006032191109</v>
      </c>
      <c r="I244" s="1">
        <v>1</v>
      </c>
      <c r="J244" s="1">
        <v>2</v>
      </c>
      <c r="K244" s="1">
        <v>2</v>
      </c>
      <c r="L244" s="1">
        <v>1</v>
      </c>
      <c r="M244" s="1">
        <v>1</v>
      </c>
      <c r="N244" s="1">
        <v>2</v>
      </c>
      <c r="O244" s="1">
        <v>1</v>
      </c>
      <c r="P244" s="1">
        <v>2</v>
      </c>
      <c r="Q244" s="1" t="s">
        <v>38</v>
      </c>
      <c r="R244" s="1">
        <v>100004717211154</v>
      </c>
      <c r="S244" s="1" t="s">
        <v>38</v>
      </c>
      <c r="T244" t="s">
        <v>1182</v>
      </c>
      <c r="U244" t="s">
        <v>1183</v>
      </c>
      <c r="V244" t="s">
        <v>1184</v>
      </c>
      <c r="W244" t="s">
        <v>1185</v>
      </c>
      <c r="X244" s="2">
        <v>35249</v>
      </c>
      <c r="Y244" s="2">
        <v>43304</v>
      </c>
      <c r="Z244" t="s">
        <v>1186</v>
      </c>
      <c r="AA244" s="1">
        <v>0</v>
      </c>
      <c r="AB244" s="1">
        <v>1</v>
      </c>
      <c r="AC244" s="1">
        <v>0</v>
      </c>
      <c r="AD244" s="2">
        <v>43304</v>
      </c>
      <c r="AE244" s="5">
        <v>0</v>
      </c>
      <c r="AF244" s="1">
        <v>0</v>
      </c>
      <c r="AG244" s="1">
        <v>511</v>
      </c>
      <c r="AH244" s="1">
        <v>0</v>
      </c>
      <c r="AI244" s="1">
        <v>0</v>
      </c>
      <c r="AJ244" s="1" t="s">
        <v>5214</v>
      </c>
      <c r="AK244" s="1">
        <v>0</v>
      </c>
      <c r="AL244" s="1">
        <v>0</v>
      </c>
      <c r="AM244" s="1" t="s">
        <v>38</v>
      </c>
      <c r="AN244" s="5">
        <v>0</v>
      </c>
      <c r="AO244" s="1" t="s">
        <v>38</v>
      </c>
      <c r="AP244" s="1" t="s">
        <v>38</v>
      </c>
      <c r="AQ244" s="1">
        <v>1</v>
      </c>
      <c r="AR244" s="1">
        <v>144403</v>
      </c>
      <c r="AS244" s="1">
        <v>0</v>
      </c>
    </row>
    <row r="245" spans="6:45" hidden="1" x14ac:dyDescent="0.25">
      <c r="F245">
        <f t="shared" si="26"/>
        <v>3</v>
      </c>
      <c r="G245" t="str">
        <f t="shared" si="27"/>
        <v>(100096204982168, 1, 2, 2, 1, 1, 2, 1, 1, null, 100089346378204, null, '96204982168', 'ALBERTO GUEDES DE MOURA ', 'null', '4443034', '30284', '40254', '26/09/2022 16:14:03', 1, 1, 0, 'null', 0, 0, 8344, 1, 0, 'senha', 0, 0, 'null', 0, 'null', 'null', 1, 1791562, 0)</v>
      </c>
      <c r="H245" s="1">
        <v>100096204982168</v>
      </c>
      <c r="I245" s="1">
        <v>1</v>
      </c>
      <c r="J245" s="1">
        <v>2</v>
      </c>
      <c r="K245" s="1">
        <v>2</v>
      </c>
      <c r="L245" s="1">
        <v>1</v>
      </c>
      <c r="M245" s="1">
        <v>1</v>
      </c>
      <c r="N245" s="1">
        <v>2</v>
      </c>
      <c r="O245" s="1">
        <v>1</v>
      </c>
      <c r="P245" s="1">
        <v>1</v>
      </c>
      <c r="Q245" s="1" t="s">
        <v>38</v>
      </c>
      <c r="R245" s="1">
        <v>100089346378204</v>
      </c>
      <c r="S245" s="1" t="s">
        <v>38</v>
      </c>
      <c r="T245" t="s">
        <v>1187</v>
      </c>
      <c r="U245" t="s">
        <v>1188</v>
      </c>
      <c r="V245" s="1" t="s">
        <v>38</v>
      </c>
      <c r="W245" t="s">
        <v>1189</v>
      </c>
      <c r="X245" s="2">
        <v>30284</v>
      </c>
      <c r="Y245" s="2">
        <v>40254</v>
      </c>
      <c r="Z245" t="s">
        <v>1190</v>
      </c>
      <c r="AA245" s="1">
        <v>1</v>
      </c>
      <c r="AB245" s="1">
        <v>1</v>
      </c>
      <c r="AC245" s="1">
        <v>0</v>
      </c>
      <c r="AD245" s="2" t="s">
        <v>38</v>
      </c>
      <c r="AE245" s="3">
        <v>0</v>
      </c>
      <c r="AF245" s="1">
        <v>0</v>
      </c>
      <c r="AG245" s="1">
        <v>8344</v>
      </c>
      <c r="AH245" s="1">
        <v>1</v>
      </c>
      <c r="AI245" s="1">
        <v>0</v>
      </c>
      <c r="AJ245" s="1" t="s">
        <v>5214</v>
      </c>
      <c r="AK245" s="1">
        <v>0</v>
      </c>
      <c r="AL245" s="1">
        <v>0</v>
      </c>
      <c r="AM245" s="1" t="s">
        <v>38</v>
      </c>
      <c r="AN245" s="3">
        <v>0</v>
      </c>
      <c r="AO245" s="1" t="s">
        <v>38</v>
      </c>
      <c r="AP245" s="1" t="s">
        <v>38</v>
      </c>
      <c r="AQ245" s="1">
        <v>1</v>
      </c>
      <c r="AR245" s="1">
        <v>1791562</v>
      </c>
      <c r="AS245" s="1">
        <v>0</v>
      </c>
    </row>
    <row r="246" spans="6:45" x14ac:dyDescent="0.25">
      <c r="F246">
        <f t="shared" si="26"/>
        <v>1</v>
      </c>
      <c r="G246" t="str">
        <f>"("&amp;H246&amp;", "&amp;I246&amp;", "&amp;J246&amp;", "&amp;K246&amp;", "&amp;L246&amp;", "&amp;M246&amp;", "&amp;N246&amp;", "&amp;O246&amp;", "&amp;P246&amp;", "&amp;Q246&amp;", "&amp;R246&amp;", "&amp;S246&amp;", '"&amp;T246&amp;"', '"&amp;U246&amp;"', '"&amp;V246&amp;"', '"&amp;W246&amp;"', '"&amp;X246&amp;"', '"&amp;Y246&amp;"', '"&amp;Z246&amp;"', "&amp;AA246&amp;", "&amp;AB246&amp;", "&amp;AC246&amp;", '"&amp;AD246&amp;"', "&amp;AE246&amp;", "&amp;AF246&amp;", "&amp;AG246&amp;", "&amp;AH246&amp;", "&amp;AI246&amp;", '"&amp;AJ246&amp;"', "&amp;AK246&amp;", "&amp;AL246&amp;", '"&amp;AM246&amp;"', "&amp;AN246&amp;", '"&amp;AO246&amp;"', '"&amp;AP246&amp;"', "&amp;AQ246&amp;", "&amp;AR246&amp;", "&amp;AS246&amp;"),"</f>
        <v>(100003138417132, 1, 2, 2, 1, 1, 1, 1, 2, null, null, 1, '03138417132', 'ANA PAULA BERNARDES BELAO', 'ANA PAULA', '2077989-5', '32517', '39360', '26/08/2022 10:23:52', 0, 1, 0, 'null', 0, 0, 11054, 1, 0, 'senha', 0, 0, 'null', 0, 'null', 'null', 1, 2055753, 0),</v>
      </c>
      <c r="H246" s="1">
        <v>100003138417132</v>
      </c>
      <c r="I246" s="1">
        <v>1</v>
      </c>
      <c r="J246" s="1">
        <v>2</v>
      </c>
      <c r="K246" s="1">
        <v>2</v>
      </c>
      <c r="L246" s="1">
        <v>1</v>
      </c>
      <c r="M246" s="1">
        <v>1</v>
      </c>
      <c r="N246" s="1">
        <v>1</v>
      </c>
      <c r="O246" s="1">
        <v>1</v>
      </c>
      <c r="P246" s="1">
        <v>2</v>
      </c>
      <c r="Q246" s="1" t="s">
        <v>38</v>
      </c>
      <c r="R246" s="1" t="s">
        <v>38</v>
      </c>
      <c r="S246" s="1">
        <v>1</v>
      </c>
      <c r="T246" t="s">
        <v>1191</v>
      </c>
      <c r="U246" t="s">
        <v>1192</v>
      </c>
      <c r="V246" t="s">
        <v>1193</v>
      </c>
      <c r="W246" t="s">
        <v>1194</v>
      </c>
      <c r="X246" s="2">
        <v>32517</v>
      </c>
      <c r="Y246" s="2">
        <v>39360</v>
      </c>
      <c r="Z246" t="s">
        <v>1195</v>
      </c>
      <c r="AA246" s="1">
        <v>0</v>
      </c>
      <c r="AB246" s="1">
        <v>1</v>
      </c>
      <c r="AC246" s="1">
        <v>0</v>
      </c>
      <c r="AD246" s="2" t="s">
        <v>38</v>
      </c>
      <c r="AE246" s="5">
        <v>0</v>
      </c>
      <c r="AF246" s="1">
        <v>0</v>
      </c>
      <c r="AG246" s="1">
        <v>11054</v>
      </c>
      <c r="AH246" s="1">
        <v>1</v>
      </c>
      <c r="AI246" s="1">
        <v>0</v>
      </c>
      <c r="AJ246" s="1" t="s">
        <v>5214</v>
      </c>
      <c r="AK246" s="1">
        <v>0</v>
      </c>
      <c r="AL246" s="1">
        <v>0</v>
      </c>
      <c r="AM246" s="1" t="s">
        <v>38</v>
      </c>
      <c r="AN246" s="5">
        <v>0</v>
      </c>
      <c r="AO246" s="1" t="s">
        <v>38</v>
      </c>
      <c r="AP246" s="1" t="s">
        <v>38</v>
      </c>
      <c r="AQ246" s="1">
        <v>1</v>
      </c>
      <c r="AR246" s="1">
        <v>2055753</v>
      </c>
      <c r="AS246" s="1">
        <v>0</v>
      </c>
    </row>
    <row r="247" spans="6:45" hidden="1" x14ac:dyDescent="0.25">
      <c r="F247">
        <f t="shared" si="26"/>
        <v>5</v>
      </c>
      <c r="G247" t="str">
        <f t="shared" si="27"/>
        <v>(100002287325140, 1, 2, 2, 1, 1, 2, 1, 1, null, 100003411367199, null, '02287325140', 'ROGERIO APARECIDO LEAL DE SOUZA', 'null', '001603753', '31840', '39458', '25/11/2022 16:08:48', 0, 1, 0, 'null', 0, 0, 7269, 1, 0, 'senha', 0, 0, 'null', 0, 'null', 'null', 1, 335918, 0)</v>
      </c>
      <c r="H247" s="1">
        <v>100002287325140</v>
      </c>
      <c r="I247" s="1">
        <v>1</v>
      </c>
      <c r="J247" s="1">
        <v>2</v>
      </c>
      <c r="K247" s="1">
        <v>2</v>
      </c>
      <c r="L247" s="1">
        <v>1</v>
      </c>
      <c r="M247" s="1">
        <v>1</v>
      </c>
      <c r="N247" s="1">
        <v>2</v>
      </c>
      <c r="O247" s="1">
        <v>1</v>
      </c>
      <c r="P247" s="1">
        <v>1</v>
      </c>
      <c r="Q247" s="1" t="s">
        <v>38</v>
      </c>
      <c r="R247" s="1">
        <v>100003411367199</v>
      </c>
      <c r="S247" s="1" t="s">
        <v>38</v>
      </c>
      <c r="T247" t="s">
        <v>1196</v>
      </c>
      <c r="U247" t="s">
        <v>1197</v>
      </c>
      <c r="V247" s="1" t="s">
        <v>38</v>
      </c>
      <c r="W247" t="s">
        <v>1198</v>
      </c>
      <c r="X247" s="2">
        <v>31840</v>
      </c>
      <c r="Y247" s="2">
        <v>39458</v>
      </c>
      <c r="Z247" t="s">
        <v>1199</v>
      </c>
      <c r="AA247" s="1">
        <v>0</v>
      </c>
      <c r="AB247" s="1">
        <v>1</v>
      </c>
      <c r="AC247" s="1">
        <v>0</v>
      </c>
      <c r="AD247" s="2" t="s">
        <v>38</v>
      </c>
      <c r="AE247" s="3">
        <v>0</v>
      </c>
      <c r="AF247" s="1">
        <v>0</v>
      </c>
      <c r="AG247" s="1">
        <v>7269</v>
      </c>
      <c r="AH247" s="1">
        <v>1</v>
      </c>
      <c r="AI247" s="1">
        <v>0</v>
      </c>
      <c r="AJ247" s="1" t="s">
        <v>5214</v>
      </c>
      <c r="AK247" s="1">
        <v>0</v>
      </c>
      <c r="AL247" s="1">
        <v>0</v>
      </c>
      <c r="AM247" s="1" t="s">
        <v>38</v>
      </c>
      <c r="AN247" s="3">
        <v>0</v>
      </c>
      <c r="AO247" s="1" t="s">
        <v>38</v>
      </c>
      <c r="AP247" s="1" t="s">
        <v>38</v>
      </c>
      <c r="AQ247" s="1">
        <v>1</v>
      </c>
      <c r="AR247" s="1">
        <v>335918</v>
      </c>
      <c r="AS247" s="1">
        <v>0</v>
      </c>
    </row>
    <row r="248" spans="6:45" hidden="1" x14ac:dyDescent="0.25">
      <c r="F248">
        <f t="shared" si="26"/>
        <v>2</v>
      </c>
      <c r="G248" t="str">
        <f t="shared" si="27"/>
        <v>(100003597549101, 1, 2, 2, 1, 1, 2, 1, 1, null, null, null, '03597549101', 'LUCAS FERREIRA COUTRIM ARAUJO', 'LUCAS FERREIRA COUTRIM ARAUJO', '5331577', '33688', '41883', '14/09/2022 10:14:09', 0, 1, 0, '41883', 0, 0, 8830, 0, 0, 'senha', 0, 0, 'null', 0, 'null', 'null', 1, 3832859, 0)</v>
      </c>
      <c r="H248" s="1">
        <v>100003597549101</v>
      </c>
      <c r="I248" s="1">
        <v>1</v>
      </c>
      <c r="J248" s="1">
        <v>2</v>
      </c>
      <c r="K248" s="1">
        <v>2</v>
      </c>
      <c r="L248" s="1">
        <v>1</v>
      </c>
      <c r="M248" s="1">
        <v>1</v>
      </c>
      <c r="N248" s="1">
        <v>2</v>
      </c>
      <c r="O248" s="1">
        <v>1</v>
      </c>
      <c r="P248" s="1">
        <v>1</v>
      </c>
      <c r="Q248" s="1" t="s">
        <v>38</v>
      </c>
      <c r="R248" s="1" t="s">
        <v>38</v>
      </c>
      <c r="S248" s="1" t="s">
        <v>38</v>
      </c>
      <c r="T248" t="s">
        <v>1200</v>
      </c>
      <c r="U248" t="s">
        <v>1201</v>
      </c>
      <c r="V248" t="s">
        <v>1202</v>
      </c>
      <c r="W248" t="s">
        <v>1203</v>
      </c>
      <c r="X248" s="2">
        <v>33688</v>
      </c>
      <c r="Y248" s="2">
        <v>41883</v>
      </c>
      <c r="Z248" t="s">
        <v>1204</v>
      </c>
      <c r="AA248" s="1">
        <v>0</v>
      </c>
      <c r="AB248" s="1">
        <v>1</v>
      </c>
      <c r="AC248" s="1">
        <v>0</v>
      </c>
      <c r="AD248" s="2">
        <v>41883</v>
      </c>
      <c r="AE248" s="3">
        <v>0</v>
      </c>
      <c r="AF248" s="1">
        <v>0</v>
      </c>
      <c r="AG248" s="1">
        <v>8830</v>
      </c>
      <c r="AH248" s="1">
        <v>0</v>
      </c>
      <c r="AI248" s="1">
        <v>0</v>
      </c>
      <c r="AJ248" s="1" t="s">
        <v>5214</v>
      </c>
      <c r="AK248" s="1">
        <v>0</v>
      </c>
      <c r="AL248" s="1">
        <v>0</v>
      </c>
      <c r="AM248" s="1" t="s">
        <v>38</v>
      </c>
      <c r="AN248" s="3">
        <v>0</v>
      </c>
      <c r="AO248" s="1" t="s">
        <v>38</v>
      </c>
      <c r="AP248" s="1" t="s">
        <v>38</v>
      </c>
      <c r="AQ248" s="1">
        <v>1</v>
      </c>
      <c r="AR248" s="1">
        <v>3832859</v>
      </c>
      <c r="AS248" s="1">
        <v>0</v>
      </c>
    </row>
    <row r="249" spans="6:45" hidden="1" x14ac:dyDescent="0.25">
      <c r="F249">
        <f t="shared" si="26"/>
        <v>3</v>
      </c>
      <c r="G249" t="str">
        <f t="shared" si="27"/>
        <v>(100004410409182, 1, 2, 2, 1, 1, 2, 1, 1, null, null, null, '04410409182', 'VALDEMIR CLEMENTE DE SOUZA', 'null', '20095953', '33363', '40380', '14/11/2022 09:29:53', 0, 1, 0, '42177', 0, 0, 1364, 1, 0, 'senha', 0, 0, 'null', 0, 'null', 'null', 1, 3406151, 0)</v>
      </c>
      <c r="H249" s="1">
        <v>100004410409182</v>
      </c>
      <c r="I249" s="1">
        <v>1</v>
      </c>
      <c r="J249" s="1">
        <v>2</v>
      </c>
      <c r="K249" s="1">
        <v>2</v>
      </c>
      <c r="L249" s="1">
        <v>1</v>
      </c>
      <c r="M249" s="1">
        <v>1</v>
      </c>
      <c r="N249" s="1">
        <v>2</v>
      </c>
      <c r="O249" s="1">
        <v>1</v>
      </c>
      <c r="P249" s="1">
        <v>1</v>
      </c>
      <c r="Q249" s="1" t="s">
        <v>38</v>
      </c>
      <c r="R249" s="1" t="s">
        <v>38</v>
      </c>
      <c r="S249" s="1" t="s">
        <v>38</v>
      </c>
      <c r="T249" t="s">
        <v>1205</v>
      </c>
      <c r="U249" t="s">
        <v>1206</v>
      </c>
      <c r="V249" s="1" t="s">
        <v>38</v>
      </c>
      <c r="W249" t="s">
        <v>1207</v>
      </c>
      <c r="X249" s="2">
        <v>33363</v>
      </c>
      <c r="Y249" s="2">
        <v>40380</v>
      </c>
      <c r="Z249" t="s">
        <v>1208</v>
      </c>
      <c r="AA249" s="1">
        <v>0</v>
      </c>
      <c r="AB249" s="1">
        <v>1</v>
      </c>
      <c r="AC249" s="1">
        <v>0</v>
      </c>
      <c r="AD249" s="2">
        <v>42177</v>
      </c>
      <c r="AE249" s="3">
        <v>0</v>
      </c>
      <c r="AF249" s="1">
        <v>0</v>
      </c>
      <c r="AG249" s="1">
        <v>1364</v>
      </c>
      <c r="AH249" s="1">
        <v>1</v>
      </c>
      <c r="AI249" s="1">
        <v>0</v>
      </c>
      <c r="AJ249" s="1" t="s">
        <v>5214</v>
      </c>
      <c r="AK249" s="1">
        <v>0</v>
      </c>
      <c r="AL249" s="1">
        <v>0</v>
      </c>
      <c r="AM249" s="1" t="s">
        <v>38</v>
      </c>
      <c r="AN249" s="3">
        <v>0</v>
      </c>
      <c r="AO249" s="1" t="s">
        <v>38</v>
      </c>
      <c r="AP249" s="1" t="s">
        <v>38</v>
      </c>
      <c r="AQ249" s="1">
        <v>1</v>
      </c>
      <c r="AR249" s="1">
        <v>3406151</v>
      </c>
      <c r="AS249" s="1">
        <v>0</v>
      </c>
    </row>
    <row r="250" spans="6:45" hidden="1" x14ac:dyDescent="0.25">
      <c r="F250">
        <f t="shared" si="26"/>
        <v>3</v>
      </c>
      <c r="G250" t="str">
        <f t="shared" si="27"/>
        <v>(100098242490287, 1, 2, 2, 1, 1, 2, 1, 1, null, null, null, '98242490287', 'ANDREY RAFAEL DO COUTO PEREIRA ', 'null', '1006794', '33302', '40656', '07/07/2022 14:58:36', 0, 1, 0, '42621', 0, 0, 140188, 0, 0, 'senha', 0, 0, 'null', 0, 'null', 'null', 1, 3775492, 0)</v>
      </c>
      <c r="H250" s="1">
        <v>100098242490287</v>
      </c>
      <c r="I250" s="1">
        <v>1</v>
      </c>
      <c r="J250" s="1">
        <v>2</v>
      </c>
      <c r="K250" s="1">
        <v>2</v>
      </c>
      <c r="L250" s="1">
        <v>1</v>
      </c>
      <c r="M250" s="1">
        <v>1</v>
      </c>
      <c r="N250" s="1">
        <v>2</v>
      </c>
      <c r="O250" s="1">
        <v>1</v>
      </c>
      <c r="P250" s="1">
        <v>1</v>
      </c>
      <c r="Q250" s="1" t="s">
        <v>38</v>
      </c>
      <c r="R250" s="1" t="s">
        <v>38</v>
      </c>
      <c r="S250" s="1" t="s">
        <v>38</v>
      </c>
      <c r="T250" t="s">
        <v>1209</v>
      </c>
      <c r="U250" t="s">
        <v>1210</v>
      </c>
      <c r="V250" s="1" t="s">
        <v>38</v>
      </c>
      <c r="W250" t="s">
        <v>1211</v>
      </c>
      <c r="X250" s="2">
        <v>33302</v>
      </c>
      <c r="Y250" s="2">
        <v>40656</v>
      </c>
      <c r="Z250" t="s">
        <v>1212</v>
      </c>
      <c r="AA250" s="1">
        <v>0</v>
      </c>
      <c r="AB250" s="1">
        <v>1</v>
      </c>
      <c r="AC250" s="1">
        <v>0</v>
      </c>
      <c r="AD250" s="2">
        <v>42621</v>
      </c>
      <c r="AE250" s="3">
        <v>0</v>
      </c>
      <c r="AF250" s="1">
        <v>0</v>
      </c>
      <c r="AG250" s="1">
        <v>140188</v>
      </c>
      <c r="AH250" s="1">
        <v>0</v>
      </c>
      <c r="AI250" s="1">
        <v>0</v>
      </c>
      <c r="AJ250" s="1" t="s">
        <v>5214</v>
      </c>
      <c r="AK250" s="1">
        <v>0</v>
      </c>
      <c r="AL250" s="1">
        <v>0</v>
      </c>
      <c r="AM250" s="1" t="s">
        <v>38</v>
      </c>
      <c r="AN250" s="3">
        <v>0</v>
      </c>
      <c r="AO250" s="1" t="s">
        <v>38</v>
      </c>
      <c r="AP250" s="1" t="s">
        <v>38</v>
      </c>
      <c r="AQ250" s="1">
        <v>1</v>
      </c>
      <c r="AR250" s="1">
        <v>3775492</v>
      </c>
      <c r="AS250" s="1">
        <v>0</v>
      </c>
    </row>
    <row r="251" spans="6:45" hidden="1" x14ac:dyDescent="0.25">
      <c r="F251">
        <f t="shared" si="26"/>
        <v>2</v>
      </c>
      <c r="G251" t="str">
        <f t="shared" si="27"/>
        <v>(100070162093268, 1, 2, 2, 1, 1, 2, 1, 1, null, null, 1, '70162093268', 'MARCOS DA SILVA MARQUES ', 'MARCOS DA SILVA MARQUES ', '614295', '29874', '37611', '06/08/2022 16:07:16', 0, 1, 0, '42146', 0, 0, 8073, 1, 0, 'senha', 0, 0, 'null', 0, 'null', 'null', 1, 3198544, 0)</v>
      </c>
      <c r="H251" s="1">
        <v>100070162093268</v>
      </c>
      <c r="I251" s="1">
        <v>1</v>
      </c>
      <c r="J251" s="1">
        <v>2</v>
      </c>
      <c r="K251" s="1">
        <v>2</v>
      </c>
      <c r="L251" s="1">
        <v>1</v>
      </c>
      <c r="M251" s="1">
        <v>1</v>
      </c>
      <c r="N251" s="1">
        <v>2</v>
      </c>
      <c r="O251" s="1">
        <v>1</v>
      </c>
      <c r="P251" s="1">
        <v>1</v>
      </c>
      <c r="Q251" s="1" t="s">
        <v>38</v>
      </c>
      <c r="R251" s="1" t="s">
        <v>38</v>
      </c>
      <c r="S251" s="1">
        <v>1</v>
      </c>
      <c r="T251" t="s">
        <v>1213</v>
      </c>
      <c r="U251" t="s">
        <v>1214</v>
      </c>
      <c r="V251" t="s">
        <v>1215</v>
      </c>
      <c r="W251" t="s">
        <v>1216</v>
      </c>
      <c r="X251" s="2">
        <v>29874</v>
      </c>
      <c r="Y251" s="2">
        <v>37611</v>
      </c>
      <c r="Z251" t="s">
        <v>1217</v>
      </c>
      <c r="AA251" s="1">
        <v>0</v>
      </c>
      <c r="AB251" s="1">
        <v>1</v>
      </c>
      <c r="AC251" s="1">
        <v>0</v>
      </c>
      <c r="AD251" s="2">
        <v>42146</v>
      </c>
      <c r="AE251" s="3">
        <v>0</v>
      </c>
      <c r="AF251" s="1">
        <v>0</v>
      </c>
      <c r="AG251" s="1">
        <v>8073</v>
      </c>
      <c r="AH251" s="1">
        <v>1</v>
      </c>
      <c r="AI251" s="1">
        <v>0</v>
      </c>
      <c r="AJ251" s="1" t="s">
        <v>5214</v>
      </c>
      <c r="AK251" s="1">
        <v>0</v>
      </c>
      <c r="AL251" s="1">
        <v>0</v>
      </c>
      <c r="AM251" s="1" t="s">
        <v>38</v>
      </c>
      <c r="AN251" s="3">
        <v>0</v>
      </c>
      <c r="AO251" s="1" t="s">
        <v>38</v>
      </c>
      <c r="AP251" s="1" t="s">
        <v>38</v>
      </c>
      <c r="AQ251" s="1">
        <v>1</v>
      </c>
      <c r="AR251" s="1">
        <v>3198544</v>
      </c>
      <c r="AS251" s="1">
        <v>0</v>
      </c>
    </row>
    <row r="252" spans="6:45" hidden="1" x14ac:dyDescent="0.25">
      <c r="F252">
        <f t="shared" si="26"/>
        <v>2</v>
      </c>
      <c r="G252" t="str">
        <f t="shared" si="27"/>
        <v>(100000994929200, 1, 2, 2, 1, 1, 1, 1, 1, null, null, null, '00994929200', 'FERNANDO DO NASCIMENTO PRATA', 'FERNANDO PRATA', '1094120', '33463', '39611', '26/09/2022 13:47:10', 1, 0, 0, 'null', 0, 0, 39, 1, 0, 'senha', 0, 0, 'null', 0, 'null', 'null', 1, 2771419, 0)</v>
      </c>
      <c r="H252" s="1">
        <v>100000994929200</v>
      </c>
      <c r="I252" s="1">
        <v>1</v>
      </c>
      <c r="J252" s="1">
        <v>2</v>
      </c>
      <c r="K252" s="1">
        <v>2</v>
      </c>
      <c r="L252" s="1">
        <v>1</v>
      </c>
      <c r="M252" s="1">
        <v>1</v>
      </c>
      <c r="N252" s="1">
        <v>1</v>
      </c>
      <c r="O252" s="1">
        <v>1</v>
      </c>
      <c r="P252" s="1">
        <v>1</v>
      </c>
      <c r="Q252" s="1" t="s">
        <v>38</v>
      </c>
      <c r="R252" s="1" t="s">
        <v>38</v>
      </c>
      <c r="S252" s="1" t="s">
        <v>38</v>
      </c>
      <c r="T252" t="s">
        <v>1218</v>
      </c>
      <c r="U252" t="s">
        <v>1219</v>
      </c>
      <c r="V252" t="s">
        <v>1220</v>
      </c>
      <c r="W252" t="s">
        <v>1221</v>
      </c>
      <c r="X252" s="2">
        <v>33463</v>
      </c>
      <c r="Y252" s="2">
        <v>39611</v>
      </c>
      <c r="Z252" t="s">
        <v>1222</v>
      </c>
      <c r="AA252" s="1">
        <v>1</v>
      </c>
      <c r="AB252" s="1">
        <v>0</v>
      </c>
      <c r="AC252" s="1">
        <v>0</v>
      </c>
      <c r="AD252" s="2" t="s">
        <v>38</v>
      </c>
      <c r="AE252" s="3">
        <v>0</v>
      </c>
      <c r="AF252" s="1">
        <v>0</v>
      </c>
      <c r="AG252" s="1">
        <v>39</v>
      </c>
      <c r="AH252" s="1">
        <v>1</v>
      </c>
      <c r="AI252" s="1">
        <v>0</v>
      </c>
      <c r="AJ252" s="1" t="s">
        <v>5214</v>
      </c>
      <c r="AK252" s="1">
        <v>0</v>
      </c>
      <c r="AL252" s="1">
        <v>0</v>
      </c>
      <c r="AM252" s="1" t="s">
        <v>38</v>
      </c>
      <c r="AN252" s="3">
        <v>0</v>
      </c>
      <c r="AO252" s="1" t="s">
        <v>38</v>
      </c>
      <c r="AP252" s="1" t="s">
        <v>38</v>
      </c>
      <c r="AQ252" s="1">
        <v>1</v>
      </c>
      <c r="AR252" s="1">
        <v>2771419</v>
      </c>
      <c r="AS252" s="1">
        <v>0</v>
      </c>
    </row>
    <row r="253" spans="6:45" hidden="1" x14ac:dyDescent="0.25">
      <c r="F253">
        <f t="shared" si="26"/>
        <v>3</v>
      </c>
      <c r="G253" t="str">
        <f t="shared" si="27"/>
        <v>(100002602185370, 1, 2, 2, 1, 1, 1, 1, 1, null, null, null, '02602185370', 'WERBETH VIANA SILVA', 'WERBETH VIANA SILVA', '222521320028', '31398', '42541', '18/10/2022 15:57:38', 0, 1, 0, '42541', 0, 255, 11336, 255, 0, 'senha', 255, 255, 'null', 0, 'null', 'null', 0, 3970138, 0)</v>
      </c>
      <c r="H253" s="1">
        <v>100002602185370</v>
      </c>
      <c r="I253" s="1">
        <v>1</v>
      </c>
      <c r="J253" s="1">
        <v>2</v>
      </c>
      <c r="K253" s="1">
        <v>2</v>
      </c>
      <c r="L253" s="1">
        <v>1</v>
      </c>
      <c r="M253" s="1">
        <v>1</v>
      </c>
      <c r="N253" s="1">
        <v>1</v>
      </c>
      <c r="O253" s="1">
        <v>1</v>
      </c>
      <c r="P253" s="1">
        <v>1</v>
      </c>
      <c r="Q253" s="1" t="s">
        <v>38</v>
      </c>
      <c r="R253" s="1" t="s">
        <v>38</v>
      </c>
      <c r="S253" s="1" t="s">
        <v>38</v>
      </c>
      <c r="T253" t="s">
        <v>1223</v>
      </c>
      <c r="U253" t="s">
        <v>1224</v>
      </c>
      <c r="V253" t="s">
        <v>1225</v>
      </c>
      <c r="W253" t="s">
        <v>1226</v>
      </c>
      <c r="X253" s="2">
        <v>31398</v>
      </c>
      <c r="Y253" s="2">
        <v>42541</v>
      </c>
      <c r="Z253" t="s">
        <v>1227</v>
      </c>
      <c r="AA253" s="1">
        <v>0</v>
      </c>
      <c r="AB253" s="1">
        <v>1</v>
      </c>
      <c r="AC253" s="1">
        <v>0</v>
      </c>
      <c r="AD253" s="2">
        <v>42541</v>
      </c>
      <c r="AE253" s="3">
        <v>0</v>
      </c>
      <c r="AF253" s="1">
        <v>255</v>
      </c>
      <c r="AG253" s="1">
        <v>11336</v>
      </c>
      <c r="AH253" s="1">
        <v>255</v>
      </c>
      <c r="AI253" s="1">
        <v>0</v>
      </c>
      <c r="AJ253" s="1" t="s">
        <v>5214</v>
      </c>
      <c r="AK253" s="1">
        <v>255</v>
      </c>
      <c r="AL253" s="1">
        <v>255</v>
      </c>
      <c r="AM253" s="1" t="s">
        <v>38</v>
      </c>
      <c r="AN253" s="3">
        <v>0</v>
      </c>
      <c r="AO253" s="1" t="s">
        <v>38</v>
      </c>
      <c r="AP253" s="1" t="s">
        <v>38</v>
      </c>
      <c r="AQ253" s="1">
        <v>0</v>
      </c>
      <c r="AR253" s="1">
        <v>3970138</v>
      </c>
      <c r="AS253" s="1">
        <v>0</v>
      </c>
    </row>
    <row r="254" spans="6:45" hidden="1" x14ac:dyDescent="0.25">
      <c r="F254">
        <f t="shared" si="26"/>
        <v>3</v>
      </c>
      <c r="G254" t="str">
        <f t="shared" si="27"/>
        <v>(100004073676911, 1, 2, 2, 1, 1, 2, 1, 1, null, null, 2, '04073676911', 'EDERSON DE VECCHI CARDOSO', 'Eder', '88544781', '30652', '38012', '15/08/2022 13:33:52', 1, 0, 0, '44037', 0, 0, 1224, 1, 0, 'senha', 0, 0, 'null', 0, 'null', 'null', 1, 1448123, 0)</v>
      </c>
      <c r="H254" s="1">
        <v>100004073676911</v>
      </c>
      <c r="I254" s="1">
        <v>1</v>
      </c>
      <c r="J254" s="1">
        <v>2</v>
      </c>
      <c r="K254" s="1">
        <v>2</v>
      </c>
      <c r="L254" s="1">
        <v>1</v>
      </c>
      <c r="M254" s="1">
        <v>1</v>
      </c>
      <c r="N254" s="1">
        <v>2</v>
      </c>
      <c r="O254" s="1">
        <v>1</v>
      </c>
      <c r="P254" s="1">
        <v>1</v>
      </c>
      <c r="Q254" s="1" t="s">
        <v>38</v>
      </c>
      <c r="R254" s="1" t="s">
        <v>38</v>
      </c>
      <c r="S254" s="1">
        <v>2</v>
      </c>
      <c r="T254" t="s">
        <v>1228</v>
      </c>
      <c r="U254" t="s">
        <v>1229</v>
      </c>
      <c r="V254" t="s">
        <v>1230</v>
      </c>
      <c r="W254" t="s">
        <v>1231</v>
      </c>
      <c r="X254" s="2">
        <v>30652</v>
      </c>
      <c r="Y254" s="2">
        <v>38012</v>
      </c>
      <c r="Z254" t="s">
        <v>1232</v>
      </c>
      <c r="AA254" s="1">
        <v>1</v>
      </c>
      <c r="AB254" s="1">
        <v>0</v>
      </c>
      <c r="AC254" s="1">
        <v>0</v>
      </c>
      <c r="AD254" s="2">
        <v>44037</v>
      </c>
      <c r="AE254" s="3">
        <v>0</v>
      </c>
      <c r="AF254" s="1">
        <v>0</v>
      </c>
      <c r="AG254" s="1">
        <v>1224</v>
      </c>
      <c r="AH254" s="1">
        <v>1</v>
      </c>
      <c r="AI254" s="1">
        <v>0</v>
      </c>
      <c r="AJ254" s="1" t="s">
        <v>5214</v>
      </c>
      <c r="AK254" s="1">
        <v>0</v>
      </c>
      <c r="AL254" s="1">
        <v>0</v>
      </c>
      <c r="AM254" s="1" t="s">
        <v>38</v>
      </c>
      <c r="AN254" s="3">
        <v>0</v>
      </c>
      <c r="AO254" s="1" t="s">
        <v>38</v>
      </c>
      <c r="AP254" s="1" t="s">
        <v>38</v>
      </c>
      <c r="AQ254" s="1">
        <v>1</v>
      </c>
      <c r="AR254" s="1">
        <v>1448123</v>
      </c>
      <c r="AS254" s="1">
        <v>0</v>
      </c>
    </row>
    <row r="255" spans="6:45" hidden="1" x14ac:dyDescent="0.25">
      <c r="F255">
        <f t="shared" si="26"/>
        <v>3</v>
      </c>
      <c r="G255" t="str">
        <f t="shared" si="27"/>
        <v>(100098226150191, 1, 2, 2, 1, 1, 2, 1, 1, null, 100093278284100, null, '98226150191', 'ROGERIO LOPES DE PAIVA', 'ROGERIO LOPES DE PAIVA', '1039715', '29953', '2', '09/08/2019 12:17:05', 1, 1, 0, 'null', 0, 0, 6247, 1, 0, 'senha', 0, 0, 'null', 0, 'null', 'null', 1, 3395874, 0)</v>
      </c>
      <c r="H255" s="1">
        <v>100098226150191</v>
      </c>
      <c r="I255" s="1">
        <v>1</v>
      </c>
      <c r="J255" s="1">
        <v>2</v>
      </c>
      <c r="K255" s="1">
        <v>2</v>
      </c>
      <c r="L255" s="1">
        <v>1</v>
      </c>
      <c r="M255" s="1">
        <v>1</v>
      </c>
      <c r="N255" s="1">
        <v>2</v>
      </c>
      <c r="O255" s="1">
        <v>1</v>
      </c>
      <c r="P255" s="1">
        <v>1</v>
      </c>
      <c r="Q255" s="1" t="s">
        <v>38</v>
      </c>
      <c r="R255" s="1">
        <v>100093278284100</v>
      </c>
      <c r="S255" s="1" t="s">
        <v>38</v>
      </c>
      <c r="T255" t="s">
        <v>1233</v>
      </c>
      <c r="U255" t="s">
        <v>1234</v>
      </c>
      <c r="V255" t="s">
        <v>1235</v>
      </c>
      <c r="W255" t="s">
        <v>1236</v>
      </c>
      <c r="X255" s="2">
        <v>29953</v>
      </c>
      <c r="Y255" s="2">
        <v>2</v>
      </c>
      <c r="Z255" t="s">
        <v>1237</v>
      </c>
      <c r="AA255" s="1">
        <v>1</v>
      </c>
      <c r="AB255" s="1">
        <v>1</v>
      </c>
      <c r="AC255" s="1">
        <v>0</v>
      </c>
      <c r="AD255" s="2" t="s">
        <v>38</v>
      </c>
      <c r="AE255" s="3">
        <v>0</v>
      </c>
      <c r="AF255" s="1">
        <v>0</v>
      </c>
      <c r="AG255" s="1">
        <v>6247</v>
      </c>
      <c r="AH255" s="1">
        <v>1</v>
      </c>
      <c r="AI255" s="1">
        <v>0</v>
      </c>
      <c r="AJ255" s="1" t="s">
        <v>5214</v>
      </c>
      <c r="AK255" s="1">
        <v>0</v>
      </c>
      <c r="AL255" s="1">
        <v>0</v>
      </c>
      <c r="AM255" s="1" t="s">
        <v>38</v>
      </c>
      <c r="AN255" s="3">
        <v>0</v>
      </c>
      <c r="AO255" s="1" t="s">
        <v>38</v>
      </c>
      <c r="AP255" s="1" t="s">
        <v>38</v>
      </c>
      <c r="AQ255" s="1">
        <v>1</v>
      </c>
      <c r="AR255" s="1">
        <v>3395874</v>
      </c>
      <c r="AS255" s="1">
        <v>0</v>
      </c>
    </row>
    <row r="256" spans="6:45" x14ac:dyDescent="0.25">
      <c r="F256">
        <f t="shared" si="26"/>
        <v>1</v>
      </c>
      <c r="G256" t="str">
        <f>"("&amp;H256&amp;", "&amp;I256&amp;", "&amp;J256&amp;", "&amp;K256&amp;", "&amp;L256&amp;", "&amp;M256&amp;", "&amp;N256&amp;", "&amp;O256&amp;", "&amp;P256&amp;", "&amp;Q256&amp;", "&amp;R256&amp;", "&amp;S256&amp;", '"&amp;T256&amp;"', '"&amp;U256&amp;"', '"&amp;V256&amp;"', '"&amp;W256&amp;"', '"&amp;X256&amp;"', '"&amp;Y256&amp;"', '"&amp;Z256&amp;"', "&amp;AA256&amp;", "&amp;AB256&amp;", "&amp;AC256&amp;", '"&amp;AD256&amp;"', "&amp;AE256&amp;", "&amp;AF256&amp;", "&amp;AG256&amp;", "&amp;AH256&amp;", "&amp;AI256&amp;", '"&amp;AJ256&amp;"', "&amp;AK256&amp;", "&amp;AL256&amp;", '"&amp;AM256&amp;"', "&amp;AN256&amp;", '"&amp;AO256&amp;"', '"&amp;AP256&amp;"', "&amp;AQ256&amp;", "&amp;AR256&amp;", "&amp;AS256&amp;"),"</f>
        <v>(100003796220177, 1, 2, 2, 1, 1, 1, 1, 1, null, null, null, '03796220177', 'RENATO GOMES DE SOUSA', 'null', '001769919', '33848', '40413', '25/05/2022 15:46:59', 0, 1, 0, 'null', 0, 0, 4537, 0, 0, 'senha', 0, 0, 'null', 0, 'null', 'null', 1, 3547167, 0),</v>
      </c>
      <c r="H256" s="1">
        <v>100003796220177</v>
      </c>
      <c r="I256" s="1">
        <v>1</v>
      </c>
      <c r="J256" s="1">
        <v>2</v>
      </c>
      <c r="K256" s="1">
        <v>2</v>
      </c>
      <c r="L256" s="1">
        <v>1</v>
      </c>
      <c r="M256" s="1">
        <v>1</v>
      </c>
      <c r="N256" s="1">
        <v>1</v>
      </c>
      <c r="O256" s="1">
        <v>1</v>
      </c>
      <c r="P256" s="1">
        <v>1</v>
      </c>
      <c r="Q256" s="1" t="s">
        <v>38</v>
      </c>
      <c r="R256" s="1" t="s">
        <v>38</v>
      </c>
      <c r="S256" s="1" t="s">
        <v>38</v>
      </c>
      <c r="T256" t="s">
        <v>1238</v>
      </c>
      <c r="U256" t="s">
        <v>1239</v>
      </c>
      <c r="V256" s="1" t="s">
        <v>38</v>
      </c>
      <c r="W256" t="s">
        <v>1240</v>
      </c>
      <c r="X256" s="2">
        <v>33848</v>
      </c>
      <c r="Y256" s="2">
        <v>40413</v>
      </c>
      <c r="Z256" t="s">
        <v>1241</v>
      </c>
      <c r="AA256" s="1">
        <v>0</v>
      </c>
      <c r="AB256" s="1">
        <v>1</v>
      </c>
      <c r="AC256" s="1">
        <v>0</v>
      </c>
      <c r="AD256" s="2" t="s">
        <v>38</v>
      </c>
      <c r="AE256" s="5">
        <v>0</v>
      </c>
      <c r="AF256" s="1">
        <v>0</v>
      </c>
      <c r="AG256" s="1">
        <v>4537</v>
      </c>
      <c r="AH256" s="1">
        <v>0</v>
      </c>
      <c r="AI256" s="1">
        <v>0</v>
      </c>
      <c r="AJ256" s="1" t="s">
        <v>5214</v>
      </c>
      <c r="AK256" s="1">
        <v>0</v>
      </c>
      <c r="AL256" s="1">
        <v>0</v>
      </c>
      <c r="AM256" s="1" t="s">
        <v>38</v>
      </c>
      <c r="AN256" s="5">
        <v>0</v>
      </c>
      <c r="AO256" s="1" t="s">
        <v>38</v>
      </c>
      <c r="AP256" s="1" t="s">
        <v>38</v>
      </c>
      <c r="AQ256" s="1">
        <v>1</v>
      </c>
      <c r="AR256" s="1">
        <v>3547167</v>
      </c>
      <c r="AS256" s="1">
        <v>0</v>
      </c>
    </row>
    <row r="257" spans="6:45" hidden="1" x14ac:dyDescent="0.25">
      <c r="F257">
        <f t="shared" si="26"/>
        <v>2</v>
      </c>
      <c r="G257" t="str">
        <f t="shared" si="27"/>
        <v>(100001538783207, 1, 2, 2, 1, 1, 1, 1, 1, null, null, null, '01538783207', 'RONELSON ADRIANO COSTA PORTELA FILHO', 'null', '24968552', '33885', '40866', '06/12/2022 12:24:36.184', 0, 1, 0, 'null', 0, 0, 9333, 1, 0, 'senha', 0, 0, 'null', 0, 'null', 'null', 1, 2009502, 0)</v>
      </c>
      <c r="H257" s="1">
        <v>100001538783207</v>
      </c>
      <c r="I257" s="1">
        <v>1</v>
      </c>
      <c r="J257" s="1">
        <v>2</v>
      </c>
      <c r="K257" s="1">
        <v>2</v>
      </c>
      <c r="L257" s="1">
        <v>1</v>
      </c>
      <c r="M257" s="1">
        <v>1</v>
      </c>
      <c r="N257" s="1">
        <v>1</v>
      </c>
      <c r="O257" s="1">
        <v>1</v>
      </c>
      <c r="P257" s="1">
        <v>1</v>
      </c>
      <c r="Q257" s="1" t="s">
        <v>38</v>
      </c>
      <c r="R257" s="1" t="s">
        <v>38</v>
      </c>
      <c r="S257" s="1" t="s">
        <v>38</v>
      </c>
      <c r="T257" t="s">
        <v>1242</v>
      </c>
      <c r="U257" t="s">
        <v>1243</v>
      </c>
      <c r="V257" s="1" t="s">
        <v>38</v>
      </c>
      <c r="W257" t="s">
        <v>1244</v>
      </c>
      <c r="X257" s="2">
        <v>33885</v>
      </c>
      <c r="Y257" s="2">
        <v>40866</v>
      </c>
      <c r="Z257" t="s">
        <v>1245</v>
      </c>
      <c r="AA257" s="1">
        <v>0</v>
      </c>
      <c r="AB257" s="1">
        <v>1</v>
      </c>
      <c r="AC257" s="1">
        <v>0</v>
      </c>
      <c r="AD257" s="2" t="s">
        <v>38</v>
      </c>
      <c r="AE257" s="3">
        <v>0</v>
      </c>
      <c r="AF257" s="1">
        <v>0</v>
      </c>
      <c r="AG257" s="1">
        <v>9333</v>
      </c>
      <c r="AH257" s="1">
        <v>1</v>
      </c>
      <c r="AI257" s="1">
        <v>0</v>
      </c>
      <c r="AJ257" s="1" t="s">
        <v>5214</v>
      </c>
      <c r="AK257" s="1">
        <v>0</v>
      </c>
      <c r="AL257" s="1">
        <v>0</v>
      </c>
      <c r="AM257" s="1" t="s">
        <v>38</v>
      </c>
      <c r="AN257" s="3">
        <v>0</v>
      </c>
      <c r="AO257" s="1" t="s">
        <v>38</v>
      </c>
      <c r="AP257" s="1" t="s">
        <v>38</v>
      </c>
      <c r="AQ257" s="1">
        <v>1</v>
      </c>
      <c r="AR257" s="1">
        <v>2009502</v>
      </c>
      <c r="AS257" s="1">
        <v>0</v>
      </c>
    </row>
    <row r="258" spans="6:45" x14ac:dyDescent="0.25">
      <c r="F258">
        <f t="shared" si="26"/>
        <v>1</v>
      </c>
      <c r="G258" t="str">
        <f>"("&amp;H258&amp;", "&amp;I258&amp;", "&amp;J258&amp;", "&amp;K258&amp;", "&amp;L258&amp;", "&amp;M258&amp;", "&amp;N258&amp;", "&amp;O258&amp;", "&amp;P258&amp;", "&amp;Q258&amp;", "&amp;R258&amp;", "&amp;S258&amp;", '"&amp;T258&amp;"', '"&amp;U258&amp;"', '"&amp;V258&amp;"', '"&amp;W258&amp;"', '"&amp;X258&amp;"', '"&amp;Y258&amp;"', '"&amp;Z258&amp;"', "&amp;AA258&amp;", "&amp;AB258&amp;", "&amp;AC258&amp;", '"&amp;AD258&amp;"', "&amp;AE258&amp;", "&amp;AF258&amp;", "&amp;AG258&amp;", "&amp;AH258&amp;", "&amp;AI258&amp;", '"&amp;AJ258&amp;"', "&amp;AK258&amp;", "&amp;AL258&amp;", '"&amp;AM258&amp;"', "&amp;AN258&amp;", '"&amp;AO258&amp;"', '"&amp;AP258&amp;"', "&amp;AQ258&amp;", "&amp;AR258&amp;", "&amp;AS258&amp;"),"</f>
        <v>(100073386774172, 1, 2, 2, 2, 1, 1, 1, 1, null, null, 1, '73386774172', 'RODRIGO MARTINS LIRA', 'null', '1493416', '31866', '40331', '24/01/2022 10:39:57.572', 0, 1, 0, 'null', 0, 0, 11814, 1, 0, 'senha', 0, 0, 'null', 0, 'null', 'null', 1, 3600766, 0),</v>
      </c>
      <c r="H258" s="1">
        <v>100073386774172</v>
      </c>
      <c r="I258" s="1">
        <v>1</v>
      </c>
      <c r="J258" s="1">
        <v>2</v>
      </c>
      <c r="K258" s="1">
        <v>2</v>
      </c>
      <c r="L258" s="1">
        <v>2</v>
      </c>
      <c r="M258" s="1">
        <v>1</v>
      </c>
      <c r="N258" s="1">
        <v>1</v>
      </c>
      <c r="O258" s="1">
        <v>1</v>
      </c>
      <c r="P258" s="1">
        <v>1</v>
      </c>
      <c r="Q258" s="1" t="s">
        <v>38</v>
      </c>
      <c r="R258" s="1" t="s">
        <v>38</v>
      </c>
      <c r="S258" s="1">
        <v>1</v>
      </c>
      <c r="T258" t="s">
        <v>1246</v>
      </c>
      <c r="U258" t="s">
        <v>1247</v>
      </c>
      <c r="V258" s="1" t="s">
        <v>38</v>
      </c>
      <c r="W258" t="s">
        <v>1248</v>
      </c>
      <c r="X258" s="2">
        <v>31866</v>
      </c>
      <c r="Y258" s="2">
        <v>40331</v>
      </c>
      <c r="Z258" t="s">
        <v>1249</v>
      </c>
      <c r="AA258" s="1">
        <v>0</v>
      </c>
      <c r="AB258" s="1">
        <v>1</v>
      </c>
      <c r="AC258" s="1">
        <v>0</v>
      </c>
      <c r="AD258" s="2" t="s">
        <v>38</v>
      </c>
      <c r="AE258" s="5">
        <v>0</v>
      </c>
      <c r="AF258" s="1">
        <v>0</v>
      </c>
      <c r="AG258" s="1">
        <v>11814</v>
      </c>
      <c r="AH258" s="1">
        <v>1</v>
      </c>
      <c r="AI258" s="1">
        <v>0</v>
      </c>
      <c r="AJ258" s="1" t="s">
        <v>5214</v>
      </c>
      <c r="AK258" s="1">
        <v>0</v>
      </c>
      <c r="AL258" s="1">
        <v>0</v>
      </c>
      <c r="AM258" s="1" t="s">
        <v>38</v>
      </c>
      <c r="AN258" s="5">
        <v>0</v>
      </c>
      <c r="AO258" s="1" t="s">
        <v>38</v>
      </c>
      <c r="AP258" s="1" t="s">
        <v>38</v>
      </c>
      <c r="AQ258" s="1">
        <v>1</v>
      </c>
      <c r="AR258" s="1">
        <v>3600766</v>
      </c>
      <c r="AS258" s="1">
        <v>0</v>
      </c>
    </row>
    <row r="259" spans="6:45" hidden="1" x14ac:dyDescent="0.25">
      <c r="F259">
        <f t="shared" si="26"/>
        <v>2</v>
      </c>
      <c r="G259" t="str">
        <f t="shared" si="27"/>
        <v>(100001265244162, 1, 2, 2, 1, 1, 1, 99, 1, null, null, null, '01265244162', 'RAFAEL OLIVEIRA ALVES', 'RAFAEL OLIVEIRA ALVES', '4835881', '32406', '41904', '17/02/2021 17:57:49.768', 0, 1, 0, '41904', 0, 0, 1724, 0, 0, 'senha', 0, 0, 'null', 0, 'null', 'null', 1, 3744084, 0)</v>
      </c>
      <c r="H259" s="1">
        <v>100001265244162</v>
      </c>
      <c r="I259" s="1">
        <v>1</v>
      </c>
      <c r="J259" s="1">
        <v>2</v>
      </c>
      <c r="K259" s="1">
        <v>2</v>
      </c>
      <c r="L259" s="1">
        <v>1</v>
      </c>
      <c r="M259" s="1">
        <v>1</v>
      </c>
      <c r="N259" s="1">
        <v>1</v>
      </c>
      <c r="O259" s="1">
        <v>99</v>
      </c>
      <c r="P259" s="1">
        <v>1</v>
      </c>
      <c r="Q259" s="1" t="s">
        <v>38</v>
      </c>
      <c r="R259" s="1" t="s">
        <v>38</v>
      </c>
      <c r="S259" s="1" t="s">
        <v>38</v>
      </c>
      <c r="T259" t="s">
        <v>1250</v>
      </c>
      <c r="U259" t="s">
        <v>1251</v>
      </c>
      <c r="V259" t="s">
        <v>1252</v>
      </c>
      <c r="W259" t="s">
        <v>1253</v>
      </c>
      <c r="X259" s="2">
        <v>32406</v>
      </c>
      <c r="Y259" s="2">
        <v>41904</v>
      </c>
      <c r="Z259" t="s">
        <v>1254</v>
      </c>
      <c r="AA259" s="1">
        <v>0</v>
      </c>
      <c r="AB259" s="1">
        <v>1</v>
      </c>
      <c r="AC259" s="1">
        <v>0</v>
      </c>
      <c r="AD259" s="2">
        <v>41904</v>
      </c>
      <c r="AE259" s="3">
        <v>0</v>
      </c>
      <c r="AF259" s="1">
        <v>0</v>
      </c>
      <c r="AG259" s="1">
        <v>1724</v>
      </c>
      <c r="AH259" s="1">
        <v>0</v>
      </c>
      <c r="AI259" s="1">
        <v>0</v>
      </c>
      <c r="AJ259" s="1" t="s">
        <v>5214</v>
      </c>
      <c r="AK259" s="1">
        <v>0</v>
      </c>
      <c r="AL259" s="1">
        <v>0</v>
      </c>
      <c r="AM259" s="1" t="s">
        <v>38</v>
      </c>
      <c r="AN259" s="3">
        <v>0</v>
      </c>
      <c r="AO259" s="1" t="s">
        <v>38</v>
      </c>
      <c r="AP259" s="1" t="s">
        <v>38</v>
      </c>
      <c r="AQ259" s="1">
        <v>1</v>
      </c>
      <c r="AR259" s="1">
        <v>3744084</v>
      </c>
      <c r="AS259" s="1">
        <v>0</v>
      </c>
    </row>
    <row r="260" spans="6:45" hidden="1" x14ac:dyDescent="0.25">
      <c r="F260">
        <f t="shared" si="26"/>
        <v>2</v>
      </c>
      <c r="G260" t="str">
        <f t="shared" si="27"/>
        <v>(100069315574168, 1, 2, 2, 1, 1, 2, 1, 1, null, 100074147790259, 2, '69315574168', 'MICHAEL DAVID DARY', 'MICHAEL DAVID DARY', '11845643', '29686', '38558', '10/03/2022 11:30:09', 1, 0, 0, '38558', 0, 0, 1224, 0, 0, 'senha', 0, 0, 'null', 0, 'null', 'null', 1, 3523197, 0)</v>
      </c>
      <c r="H260" s="1">
        <v>100069315574168</v>
      </c>
      <c r="I260" s="1">
        <v>1</v>
      </c>
      <c r="J260" s="1">
        <v>2</v>
      </c>
      <c r="K260" s="1">
        <v>2</v>
      </c>
      <c r="L260" s="1">
        <v>1</v>
      </c>
      <c r="M260" s="1">
        <v>1</v>
      </c>
      <c r="N260" s="1">
        <v>2</v>
      </c>
      <c r="O260" s="1">
        <v>1</v>
      </c>
      <c r="P260" s="1">
        <v>1</v>
      </c>
      <c r="Q260" s="1" t="s">
        <v>38</v>
      </c>
      <c r="R260" s="1">
        <v>100074147790259</v>
      </c>
      <c r="S260" s="1">
        <v>2</v>
      </c>
      <c r="T260" t="s">
        <v>1255</v>
      </c>
      <c r="U260" t="s">
        <v>1256</v>
      </c>
      <c r="V260" t="s">
        <v>1257</v>
      </c>
      <c r="W260" t="s">
        <v>1258</v>
      </c>
      <c r="X260" s="2">
        <v>29686</v>
      </c>
      <c r="Y260" s="2">
        <v>38558</v>
      </c>
      <c r="Z260" t="s">
        <v>1259</v>
      </c>
      <c r="AA260" s="1">
        <v>1</v>
      </c>
      <c r="AB260" s="1">
        <v>0</v>
      </c>
      <c r="AC260" s="1">
        <v>0</v>
      </c>
      <c r="AD260" s="2">
        <v>38558</v>
      </c>
      <c r="AE260" s="3">
        <v>0</v>
      </c>
      <c r="AF260" s="1">
        <v>0</v>
      </c>
      <c r="AG260" s="1">
        <v>1224</v>
      </c>
      <c r="AH260" s="1">
        <v>0</v>
      </c>
      <c r="AI260" s="1">
        <v>0</v>
      </c>
      <c r="AJ260" s="1" t="s">
        <v>5214</v>
      </c>
      <c r="AK260" s="1">
        <v>0</v>
      </c>
      <c r="AL260" s="1">
        <v>0</v>
      </c>
      <c r="AM260" s="1" t="s">
        <v>38</v>
      </c>
      <c r="AN260" s="3">
        <v>0</v>
      </c>
      <c r="AO260" s="1" t="s">
        <v>38</v>
      </c>
      <c r="AP260" s="1" t="s">
        <v>38</v>
      </c>
      <c r="AQ260" s="1">
        <v>1</v>
      </c>
      <c r="AR260" s="1">
        <v>3523197</v>
      </c>
      <c r="AS260" s="1">
        <v>0</v>
      </c>
    </row>
    <row r="261" spans="6:45" hidden="1" x14ac:dyDescent="0.25">
      <c r="F261">
        <f t="shared" si="26"/>
        <v>2</v>
      </c>
      <c r="G261" t="str">
        <f t="shared" si="27"/>
        <v>(100002519773316, 1, 2, 2, 1, 1, 2, 1, 1, null, 100001050604296, null, '02519773316', 'LEANDRO ALVES ALBUQUERQUE', 'null', '2003098067350', '31983', '39785', '07/10/2022 09:04:30', 0, 1, 0, '42074', 0, 0, 4139, 1, 0, 'senha', 0, 0, 'null', 0, 'null', 'null', 1, 3665853, 0)</v>
      </c>
      <c r="H261" s="1">
        <v>100002519773316</v>
      </c>
      <c r="I261" s="1">
        <v>1</v>
      </c>
      <c r="J261" s="1">
        <v>2</v>
      </c>
      <c r="K261" s="1">
        <v>2</v>
      </c>
      <c r="L261" s="1">
        <v>1</v>
      </c>
      <c r="M261" s="1">
        <v>1</v>
      </c>
      <c r="N261" s="1">
        <v>2</v>
      </c>
      <c r="O261" s="1">
        <v>1</v>
      </c>
      <c r="P261" s="1">
        <v>1</v>
      </c>
      <c r="Q261" s="1" t="s">
        <v>38</v>
      </c>
      <c r="R261" s="1">
        <v>100001050604296</v>
      </c>
      <c r="S261" s="1" t="s">
        <v>38</v>
      </c>
      <c r="T261" t="s">
        <v>1260</v>
      </c>
      <c r="U261" t="s">
        <v>1261</v>
      </c>
      <c r="V261" s="1" t="s">
        <v>38</v>
      </c>
      <c r="W261" t="s">
        <v>1262</v>
      </c>
      <c r="X261" s="2">
        <v>31983</v>
      </c>
      <c r="Y261" s="2">
        <v>39785</v>
      </c>
      <c r="Z261" t="s">
        <v>1263</v>
      </c>
      <c r="AA261" s="1">
        <v>0</v>
      </c>
      <c r="AB261" s="1">
        <v>1</v>
      </c>
      <c r="AC261" s="1">
        <v>0</v>
      </c>
      <c r="AD261" s="2">
        <v>42074</v>
      </c>
      <c r="AE261" s="3">
        <v>0</v>
      </c>
      <c r="AF261" s="1">
        <v>0</v>
      </c>
      <c r="AG261" s="1">
        <v>4139</v>
      </c>
      <c r="AH261" s="1">
        <v>1</v>
      </c>
      <c r="AI261" s="1">
        <v>0</v>
      </c>
      <c r="AJ261" s="1" t="s">
        <v>5214</v>
      </c>
      <c r="AK261" s="1">
        <v>0</v>
      </c>
      <c r="AL261" s="1">
        <v>0</v>
      </c>
      <c r="AM261" s="1" t="s">
        <v>38</v>
      </c>
      <c r="AN261" s="3">
        <v>0</v>
      </c>
      <c r="AO261" s="1" t="s">
        <v>38</v>
      </c>
      <c r="AP261" s="1" t="s">
        <v>38</v>
      </c>
      <c r="AQ261" s="1">
        <v>1</v>
      </c>
      <c r="AR261" s="1">
        <v>3665853</v>
      </c>
      <c r="AS261" s="1">
        <v>0</v>
      </c>
    </row>
    <row r="262" spans="6:45" hidden="1" x14ac:dyDescent="0.25">
      <c r="F262">
        <f t="shared" ref="F262:F325" si="29">COUNTIFS(U:U,U262)</f>
        <v>2</v>
      </c>
      <c r="G262" t="str">
        <f t="shared" ref="G262:G325" si="30">"("&amp;H262&amp;", "&amp;I262&amp;", "&amp;J262&amp;", "&amp;K262&amp;", "&amp;L262&amp;", "&amp;M262&amp;", "&amp;N262&amp;", "&amp;O262&amp;", "&amp;P262&amp;", "&amp;Q262&amp;", "&amp;R262&amp;", "&amp;S262&amp;", '"&amp;T262&amp;"', '"&amp;U262&amp;"', '"&amp;V262&amp;"', '"&amp;W262&amp;"', '"&amp;X262&amp;"', '"&amp;Y262&amp;"', '"&amp;Z262&amp;"', "&amp;AA262&amp;", "&amp;AB262&amp;", "&amp;AC262&amp;", '"&amp;AD262&amp;"', "&amp;AE262&amp;", "&amp;AF262&amp;", "&amp;AG262&amp;", "&amp;AH262&amp;", "&amp;AI262&amp;", '"&amp;AJ262&amp;"', "&amp;AK262&amp;", "&amp;AL262&amp;", '"&amp;AM262&amp;"', "&amp;AN262&amp;", '"&amp;AO262&amp;"', '"&amp;AP262&amp;"', "&amp;AQ262&amp;", "&amp;AR262&amp;", "&amp;AS262&amp;")"</f>
        <v>(100002475848197, 1, 2, 2, 1, 1, 1, 1, 2, null, null, null, '02475848197', 'DRIELE TIAGO DOS SANTOS', 'DRY', '001647387', '32395', '39211', '18/11/2022 09:32:50', 0, 1, 0, '42628', 0, 0, 6470, 1, 0, 'senha', 0, 0, 'null', 0, 'null', 'null', 1, 3799794, null)</v>
      </c>
      <c r="H262" s="1">
        <v>100002475848197</v>
      </c>
      <c r="I262" s="1">
        <v>1</v>
      </c>
      <c r="J262" s="1">
        <v>2</v>
      </c>
      <c r="K262" s="1">
        <v>2</v>
      </c>
      <c r="L262" s="1">
        <v>1</v>
      </c>
      <c r="M262" s="1">
        <v>1</v>
      </c>
      <c r="N262" s="1">
        <v>1</v>
      </c>
      <c r="O262" s="1">
        <v>1</v>
      </c>
      <c r="P262" s="1">
        <v>2</v>
      </c>
      <c r="Q262" s="1" t="s">
        <v>38</v>
      </c>
      <c r="R262" s="1" t="s">
        <v>38</v>
      </c>
      <c r="S262" s="1" t="s">
        <v>38</v>
      </c>
      <c r="T262" t="s">
        <v>1264</v>
      </c>
      <c r="U262" t="s">
        <v>1265</v>
      </c>
      <c r="V262" t="s">
        <v>1266</v>
      </c>
      <c r="W262" t="s">
        <v>1267</v>
      </c>
      <c r="X262" s="2">
        <v>32395</v>
      </c>
      <c r="Y262" s="2">
        <v>39211</v>
      </c>
      <c r="Z262" t="s">
        <v>1268</v>
      </c>
      <c r="AA262" s="1">
        <v>0</v>
      </c>
      <c r="AB262" s="1">
        <v>1</v>
      </c>
      <c r="AC262" s="1">
        <v>0</v>
      </c>
      <c r="AD262" s="2">
        <v>42628</v>
      </c>
      <c r="AE262" s="3">
        <v>0</v>
      </c>
      <c r="AF262" s="1">
        <v>0</v>
      </c>
      <c r="AG262" s="1">
        <v>6470</v>
      </c>
      <c r="AH262" s="1">
        <v>1</v>
      </c>
      <c r="AI262" s="1">
        <v>0</v>
      </c>
      <c r="AJ262" s="1" t="s">
        <v>5214</v>
      </c>
      <c r="AK262" s="1">
        <v>0</v>
      </c>
      <c r="AL262" s="1">
        <v>0</v>
      </c>
      <c r="AM262" s="1" t="s">
        <v>38</v>
      </c>
      <c r="AN262" s="3">
        <v>0</v>
      </c>
      <c r="AO262" s="1" t="s">
        <v>38</v>
      </c>
      <c r="AP262" s="1" t="s">
        <v>38</v>
      </c>
      <c r="AQ262" s="1">
        <v>1</v>
      </c>
      <c r="AR262" s="1">
        <v>3799794</v>
      </c>
      <c r="AS262" s="1" t="s">
        <v>38</v>
      </c>
    </row>
    <row r="263" spans="6:45" hidden="1" x14ac:dyDescent="0.25">
      <c r="F263">
        <f t="shared" si="29"/>
        <v>3</v>
      </c>
      <c r="G263" t="str">
        <f t="shared" si="30"/>
        <v>(100004080219180, 1, 2, 2, 1, 1, 2, 1, 1, null, null, null, '04080219180', 'ALVARO BALDOINO DOS SANTOS', 'null', '22830847', '33631', '41550', '31/10/2022 19:16:38', 0, 1, 0, 'null', 0, 0, 720, 255, 0, 'senha', 0, 0, 'null', 0, 'null', 'null', 1, 3376850, 0)</v>
      </c>
      <c r="H263" s="1">
        <v>100004080219180</v>
      </c>
      <c r="I263" s="1">
        <v>1</v>
      </c>
      <c r="J263" s="1">
        <v>2</v>
      </c>
      <c r="K263" s="1">
        <v>2</v>
      </c>
      <c r="L263" s="1">
        <v>1</v>
      </c>
      <c r="M263" s="1">
        <v>1</v>
      </c>
      <c r="N263" s="1">
        <v>2</v>
      </c>
      <c r="O263" s="1">
        <v>1</v>
      </c>
      <c r="P263" s="1">
        <v>1</v>
      </c>
      <c r="Q263" s="1" t="s">
        <v>38</v>
      </c>
      <c r="R263" s="1" t="s">
        <v>38</v>
      </c>
      <c r="S263" s="1" t="s">
        <v>38</v>
      </c>
      <c r="T263" t="s">
        <v>1269</v>
      </c>
      <c r="U263" t="s">
        <v>1270</v>
      </c>
      <c r="V263" s="1" t="s">
        <v>38</v>
      </c>
      <c r="W263" t="s">
        <v>1271</v>
      </c>
      <c r="X263" s="2">
        <v>33631</v>
      </c>
      <c r="Y263" s="2">
        <v>41550</v>
      </c>
      <c r="Z263" t="s">
        <v>1272</v>
      </c>
      <c r="AA263" s="1">
        <v>0</v>
      </c>
      <c r="AB263" s="1">
        <v>1</v>
      </c>
      <c r="AC263" s="1">
        <v>0</v>
      </c>
      <c r="AD263" s="2" t="s">
        <v>38</v>
      </c>
      <c r="AE263" s="3">
        <v>0</v>
      </c>
      <c r="AF263" s="1">
        <v>0</v>
      </c>
      <c r="AG263" s="1">
        <v>720</v>
      </c>
      <c r="AH263" s="1">
        <v>255</v>
      </c>
      <c r="AI263" s="1">
        <v>0</v>
      </c>
      <c r="AJ263" s="1" t="s">
        <v>5214</v>
      </c>
      <c r="AK263" s="1">
        <v>0</v>
      </c>
      <c r="AL263" s="1">
        <v>0</v>
      </c>
      <c r="AM263" s="1" t="s">
        <v>38</v>
      </c>
      <c r="AN263" s="3">
        <v>0</v>
      </c>
      <c r="AO263" s="1" t="s">
        <v>38</v>
      </c>
      <c r="AP263" s="1" t="s">
        <v>38</v>
      </c>
      <c r="AQ263" s="1">
        <v>1</v>
      </c>
      <c r="AR263" s="1">
        <v>3376850</v>
      </c>
      <c r="AS263" s="1">
        <v>0</v>
      </c>
    </row>
    <row r="264" spans="6:45" hidden="1" x14ac:dyDescent="0.25">
      <c r="F264">
        <f t="shared" si="29"/>
        <v>2</v>
      </c>
      <c r="G264" t="str">
        <f t="shared" si="30"/>
        <v>(100074327933287, 1, 2, 2, 1, 1, 2, 1, 1, null, 100003902185961, 2, '74327933287', 'ROBSON LIMA COSTA', 'ROBSON LIMA COSTA', '786.296', '30453', '37464', '15/07/2022 09:57:37', 0, 1, 0, '37464', 0, 0, 5580, 1, 0, 'senha', 0, 0, 'null', 0, 'null', 'null', 1, 3358872, 0)</v>
      </c>
      <c r="H264" s="1">
        <v>100074327933287</v>
      </c>
      <c r="I264" s="1">
        <v>1</v>
      </c>
      <c r="J264" s="1">
        <v>2</v>
      </c>
      <c r="K264" s="1">
        <v>2</v>
      </c>
      <c r="L264" s="1">
        <v>1</v>
      </c>
      <c r="M264" s="1">
        <v>1</v>
      </c>
      <c r="N264" s="1">
        <v>2</v>
      </c>
      <c r="O264" s="1">
        <v>1</v>
      </c>
      <c r="P264" s="1">
        <v>1</v>
      </c>
      <c r="Q264" s="1" t="s">
        <v>38</v>
      </c>
      <c r="R264" s="1">
        <v>100003902185961</v>
      </c>
      <c r="S264" s="1">
        <v>2</v>
      </c>
      <c r="T264" t="s">
        <v>1273</v>
      </c>
      <c r="U264" t="s">
        <v>1274</v>
      </c>
      <c r="V264" t="s">
        <v>1275</v>
      </c>
      <c r="W264" t="s">
        <v>1276</v>
      </c>
      <c r="X264" s="2">
        <v>30453</v>
      </c>
      <c r="Y264" s="2">
        <v>37464</v>
      </c>
      <c r="Z264" t="s">
        <v>1277</v>
      </c>
      <c r="AA264" s="1">
        <v>0</v>
      </c>
      <c r="AB264" s="1">
        <v>1</v>
      </c>
      <c r="AC264" s="1">
        <v>0</v>
      </c>
      <c r="AD264" s="2">
        <v>37464</v>
      </c>
      <c r="AE264" s="3">
        <v>0</v>
      </c>
      <c r="AF264" s="1">
        <v>0</v>
      </c>
      <c r="AG264" s="1">
        <v>5580</v>
      </c>
      <c r="AH264" s="1">
        <v>1</v>
      </c>
      <c r="AI264" s="1">
        <v>0</v>
      </c>
      <c r="AJ264" s="1" t="s">
        <v>5214</v>
      </c>
      <c r="AK264" s="1">
        <v>0</v>
      </c>
      <c r="AL264" s="1">
        <v>0</v>
      </c>
      <c r="AM264" s="1" t="s">
        <v>38</v>
      </c>
      <c r="AN264" s="3">
        <v>0</v>
      </c>
      <c r="AO264" s="1" t="s">
        <v>38</v>
      </c>
      <c r="AP264" s="1" t="s">
        <v>38</v>
      </c>
      <c r="AQ264" s="1">
        <v>1</v>
      </c>
      <c r="AR264" s="1">
        <v>3358872</v>
      </c>
      <c r="AS264" s="1">
        <v>0</v>
      </c>
    </row>
    <row r="265" spans="6:45" hidden="1" x14ac:dyDescent="0.25">
      <c r="F265">
        <f t="shared" si="29"/>
        <v>3</v>
      </c>
      <c r="G265" t="str">
        <f t="shared" si="30"/>
        <v>(100072096390206, 1, 2, 2, 1, 1, 1, 1, 1, null, null, 3, '72096390206', 'ALEXANDRE ALVES MATTOS', 'ALEXANDRE ALVES MATTOS', '739201', '30575', '38916', '12/09/2022 18:18:23', 0, 1, 0, '38916', 0, 0, 11336, 0, 0, 'senha', 0, 0, 'null', 0, 'null', 'null', 1, 3423238, 0)</v>
      </c>
      <c r="H265" s="1">
        <v>100072096390206</v>
      </c>
      <c r="I265" s="1">
        <v>1</v>
      </c>
      <c r="J265" s="1">
        <v>2</v>
      </c>
      <c r="K265" s="1">
        <v>2</v>
      </c>
      <c r="L265" s="1">
        <v>1</v>
      </c>
      <c r="M265" s="1">
        <v>1</v>
      </c>
      <c r="N265" s="1">
        <v>1</v>
      </c>
      <c r="O265" s="1">
        <v>1</v>
      </c>
      <c r="P265" s="1">
        <v>1</v>
      </c>
      <c r="Q265" s="1" t="s">
        <v>38</v>
      </c>
      <c r="R265" s="1" t="s">
        <v>38</v>
      </c>
      <c r="S265" s="1">
        <v>3</v>
      </c>
      <c r="T265" t="s">
        <v>1278</v>
      </c>
      <c r="U265" t="s">
        <v>1279</v>
      </c>
      <c r="V265" t="s">
        <v>1280</v>
      </c>
      <c r="W265" t="s">
        <v>1281</v>
      </c>
      <c r="X265" s="2">
        <v>30575</v>
      </c>
      <c r="Y265" s="2">
        <v>38916</v>
      </c>
      <c r="Z265" t="s">
        <v>1282</v>
      </c>
      <c r="AA265" s="1">
        <v>0</v>
      </c>
      <c r="AB265" s="1">
        <v>1</v>
      </c>
      <c r="AC265" s="1">
        <v>0</v>
      </c>
      <c r="AD265" s="2">
        <v>38916</v>
      </c>
      <c r="AE265" s="3">
        <v>0</v>
      </c>
      <c r="AF265" s="1">
        <v>0</v>
      </c>
      <c r="AG265" s="1">
        <v>11336</v>
      </c>
      <c r="AH265" s="1">
        <v>0</v>
      </c>
      <c r="AI265" s="1">
        <v>0</v>
      </c>
      <c r="AJ265" s="1" t="s">
        <v>5214</v>
      </c>
      <c r="AK265" s="1">
        <v>0</v>
      </c>
      <c r="AL265" s="1">
        <v>0</v>
      </c>
      <c r="AM265" s="1" t="s">
        <v>38</v>
      </c>
      <c r="AN265" s="3">
        <v>0</v>
      </c>
      <c r="AO265" s="1" t="s">
        <v>38</v>
      </c>
      <c r="AP265" s="1" t="s">
        <v>38</v>
      </c>
      <c r="AQ265" s="1">
        <v>1</v>
      </c>
      <c r="AR265" s="1">
        <v>3423238</v>
      </c>
      <c r="AS265" s="1">
        <v>0</v>
      </c>
    </row>
    <row r="266" spans="6:45" x14ac:dyDescent="0.25">
      <c r="F266">
        <f t="shared" si="29"/>
        <v>1</v>
      </c>
      <c r="G266" t="str">
        <f>"("&amp;H266&amp;", "&amp;I266&amp;", "&amp;J266&amp;", "&amp;K266&amp;", "&amp;L266&amp;", "&amp;M266&amp;", "&amp;N266&amp;", "&amp;O266&amp;", "&amp;P266&amp;", "&amp;Q266&amp;", "&amp;R266&amp;", "&amp;S266&amp;", '"&amp;T266&amp;"', '"&amp;U266&amp;"', '"&amp;V266&amp;"', '"&amp;W266&amp;"', '"&amp;X266&amp;"', '"&amp;Y266&amp;"', '"&amp;Z266&amp;"', "&amp;AA266&amp;", "&amp;AB266&amp;", "&amp;AC266&amp;", '"&amp;AD266&amp;"', "&amp;AE266&amp;", "&amp;AF266&amp;", "&amp;AG266&amp;", "&amp;AH266&amp;", "&amp;AI266&amp;", '"&amp;AJ266&amp;"', "&amp;AK266&amp;", "&amp;AL266&amp;", '"&amp;AM266&amp;"', "&amp;AN266&amp;", '"&amp;AO266&amp;"', '"&amp;AP266&amp;"', "&amp;AQ266&amp;", "&amp;AR266&amp;", "&amp;AS266&amp;"),"</f>
        <v>(100091780535287, 1, 2, 2, 1, 1, 2, 1, 1, null, null, null, '91780535287', 'UILIASMAR MACHADO DOS SANTOS', 'null', '951692', '31552', '41256', '31/08/2022 15:12:16', 0, 1, 0, 'null', 0, 0, 4352, 1, 0, 'senha', 0, 0, 'null', 0, 'null', 'null', 1, 3817928, 0),</v>
      </c>
      <c r="H266" s="1">
        <v>100091780535287</v>
      </c>
      <c r="I266" s="1">
        <v>1</v>
      </c>
      <c r="J266" s="1">
        <v>2</v>
      </c>
      <c r="K266" s="1">
        <v>2</v>
      </c>
      <c r="L266" s="1">
        <v>1</v>
      </c>
      <c r="M266" s="1">
        <v>1</v>
      </c>
      <c r="N266" s="1">
        <v>2</v>
      </c>
      <c r="O266" s="1">
        <v>1</v>
      </c>
      <c r="P266" s="1">
        <v>1</v>
      </c>
      <c r="Q266" s="1" t="s">
        <v>38</v>
      </c>
      <c r="R266" s="1" t="s">
        <v>38</v>
      </c>
      <c r="S266" s="1" t="s">
        <v>38</v>
      </c>
      <c r="T266" t="s">
        <v>1283</v>
      </c>
      <c r="U266" t="s">
        <v>1284</v>
      </c>
      <c r="V266" s="1" t="s">
        <v>38</v>
      </c>
      <c r="W266" t="s">
        <v>1285</v>
      </c>
      <c r="X266" s="2">
        <v>31552</v>
      </c>
      <c r="Y266" s="2">
        <v>41256</v>
      </c>
      <c r="Z266" t="s">
        <v>1286</v>
      </c>
      <c r="AA266" s="1">
        <v>0</v>
      </c>
      <c r="AB266" s="1">
        <v>1</v>
      </c>
      <c r="AC266" s="1">
        <v>0</v>
      </c>
      <c r="AD266" s="2" t="s">
        <v>38</v>
      </c>
      <c r="AE266" s="5">
        <v>0</v>
      </c>
      <c r="AF266" s="1">
        <v>0</v>
      </c>
      <c r="AG266" s="1">
        <v>4352</v>
      </c>
      <c r="AH266" s="1">
        <v>1</v>
      </c>
      <c r="AI266" s="1">
        <v>0</v>
      </c>
      <c r="AJ266" s="1" t="s">
        <v>5214</v>
      </c>
      <c r="AK266" s="1">
        <v>0</v>
      </c>
      <c r="AL266" s="1">
        <v>0</v>
      </c>
      <c r="AM266" s="1" t="s">
        <v>38</v>
      </c>
      <c r="AN266" s="5">
        <v>0</v>
      </c>
      <c r="AO266" s="1" t="s">
        <v>38</v>
      </c>
      <c r="AP266" s="1" t="s">
        <v>38</v>
      </c>
      <c r="AQ266" s="1">
        <v>1</v>
      </c>
      <c r="AR266" s="1">
        <v>3817928</v>
      </c>
      <c r="AS266" s="1">
        <v>0</v>
      </c>
    </row>
    <row r="267" spans="6:45" hidden="1" x14ac:dyDescent="0.25">
      <c r="F267">
        <f t="shared" si="29"/>
        <v>3</v>
      </c>
      <c r="G267" t="str">
        <f t="shared" si="30"/>
        <v>(100002602185370, 1, 2, 2, 1, 1, 1, 1, 1, null, null, null, '02602185370', 'WERBETH VIANA SILVA', 'WERBETH VIANA SILVA', '222521320028', '31398', '42541', '18/10/2022 15:57:38', 0, 1, 0, '42541', 0, 255, 11336, 255, 0, 'senha', 255, 255, 'null', 0, 'null', 'null', 0, 3970138, 0)</v>
      </c>
      <c r="H267" s="1">
        <v>100002602185370</v>
      </c>
      <c r="I267" s="1">
        <v>1</v>
      </c>
      <c r="J267" s="1">
        <v>2</v>
      </c>
      <c r="K267" s="1">
        <v>2</v>
      </c>
      <c r="L267" s="1">
        <v>1</v>
      </c>
      <c r="M267" s="1">
        <v>1</v>
      </c>
      <c r="N267" s="1">
        <v>1</v>
      </c>
      <c r="O267" s="1">
        <v>1</v>
      </c>
      <c r="P267" s="1">
        <v>1</v>
      </c>
      <c r="Q267" s="1" t="s">
        <v>38</v>
      </c>
      <c r="R267" s="1" t="s">
        <v>38</v>
      </c>
      <c r="S267" s="1" t="s">
        <v>38</v>
      </c>
      <c r="T267" t="s">
        <v>1287</v>
      </c>
      <c r="U267" t="s">
        <v>1288</v>
      </c>
      <c r="V267" t="s">
        <v>1289</v>
      </c>
      <c r="W267" t="s">
        <v>1290</v>
      </c>
      <c r="X267" s="2">
        <v>31398</v>
      </c>
      <c r="Y267" s="2">
        <v>42541</v>
      </c>
      <c r="Z267" t="s">
        <v>1291</v>
      </c>
      <c r="AA267" s="1">
        <v>0</v>
      </c>
      <c r="AB267" s="1">
        <v>1</v>
      </c>
      <c r="AC267" s="1">
        <v>0</v>
      </c>
      <c r="AD267" s="2">
        <v>42541</v>
      </c>
      <c r="AE267" s="3">
        <v>0</v>
      </c>
      <c r="AF267" s="1">
        <v>255</v>
      </c>
      <c r="AG267" s="1">
        <v>11336</v>
      </c>
      <c r="AH267" s="1">
        <v>255</v>
      </c>
      <c r="AI267" s="1">
        <v>0</v>
      </c>
      <c r="AJ267" s="1" t="s">
        <v>5214</v>
      </c>
      <c r="AK267" s="1">
        <v>255</v>
      </c>
      <c r="AL267" s="1">
        <v>255</v>
      </c>
      <c r="AM267" s="1" t="s">
        <v>38</v>
      </c>
      <c r="AN267" s="3">
        <v>0</v>
      </c>
      <c r="AO267" s="1" t="s">
        <v>38</v>
      </c>
      <c r="AP267" s="1" t="s">
        <v>38</v>
      </c>
      <c r="AQ267" s="1">
        <v>0</v>
      </c>
      <c r="AR267" s="1">
        <v>3970138</v>
      </c>
      <c r="AS267" s="1">
        <v>0</v>
      </c>
    </row>
    <row r="268" spans="6:45" hidden="1" x14ac:dyDescent="0.25">
      <c r="F268">
        <f t="shared" si="29"/>
        <v>2</v>
      </c>
      <c r="G268" t="str">
        <f t="shared" si="30"/>
        <v>(100070076398102, 1, 2, 2, 1, 1, 2, 1, 1, null, null, 1, '70076398102', 'JULIANO DE PAULA NASCIMENTO', 'JULIANO DE PAULA NASCIMENTO', '23271353', '34317', '42311', '10/03/2022 14:12:00', 0, 1, 0, '42311', 0, 0, 1521, 0, 0, 'senha', 0, 0, 'null', null, 'null', 'null', 1, 2955766, null)</v>
      </c>
      <c r="H268" s="1">
        <v>100070076398102</v>
      </c>
      <c r="I268" s="1">
        <v>1</v>
      </c>
      <c r="J268" s="1">
        <v>2</v>
      </c>
      <c r="K268" s="1">
        <v>2</v>
      </c>
      <c r="L268" s="1">
        <v>1</v>
      </c>
      <c r="M268" s="1">
        <v>1</v>
      </c>
      <c r="N268" s="1">
        <v>2</v>
      </c>
      <c r="O268" s="1">
        <v>1</v>
      </c>
      <c r="P268" s="1">
        <v>1</v>
      </c>
      <c r="Q268" s="1" t="s">
        <v>38</v>
      </c>
      <c r="R268" s="1" t="s">
        <v>38</v>
      </c>
      <c r="S268" s="1">
        <v>1</v>
      </c>
      <c r="T268" t="s">
        <v>1292</v>
      </c>
      <c r="U268" t="s">
        <v>1293</v>
      </c>
      <c r="V268" t="s">
        <v>1294</v>
      </c>
      <c r="W268" t="s">
        <v>1295</v>
      </c>
      <c r="X268" s="2">
        <v>34317</v>
      </c>
      <c r="Y268" s="2">
        <v>42311</v>
      </c>
      <c r="Z268" t="s">
        <v>1296</v>
      </c>
      <c r="AA268" s="1">
        <v>0</v>
      </c>
      <c r="AB268" s="1">
        <v>1</v>
      </c>
      <c r="AC268" s="1">
        <v>0</v>
      </c>
      <c r="AD268" s="2">
        <v>42311</v>
      </c>
      <c r="AE268" s="3">
        <v>0</v>
      </c>
      <c r="AF268" s="1">
        <v>0</v>
      </c>
      <c r="AG268" s="1">
        <v>1521</v>
      </c>
      <c r="AH268" s="1">
        <v>0</v>
      </c>
      <c r="AI268" s="1">
        <v>0</v>
      </c>
      <c r="AJ268" s="1" t="s">
        <v>5214</v>
      </c>
      <c r="AK268" s="1">
        <v>0</v>
      </c>
      <c r="AL268" s="1">
        <v>0</v>
      </c>
      <c r="AM268" s="1" t="s">
        <v>38</v>
      </c>
      <c r="AN268" s="3" t="s">
        <v>38</v>
      </c>
      <c r="AO268" s="1" t="s">
        <v>38</v>
      </c>
      <c r="AP268" s="1" t="s">
        <v>38</v>
      </c>
      <c r="AQ268" s="1">
        <v>1</v>
      </c>
      <c r="AR268" s="1">
        <v>2955766</v>
      </c>
      <c r="AS268" s="1" t="s">
        <v>38</v>
      </c>
    </row>
    <row r="269" spans="6:45" x14ac:dyDescent="0.25">
      <c r="F269">
        <f t="shared" si="29"/>
        <v>1</v>
      </c>
      <c r="G269" t="str">
        <f>"("&amp;H269&amp;", "&amp;I269&amp;", "&amp;J269&amp;", "&amp;K269&amp;", "&amp;L269&amp;", "&amp;M269&amp;", "&amp;N269&amp;", "&amp;O269&amp;", "&amp;P269&amp;", "&amp;Q269&amp;", "&amp;R269&amp;", "&amp;S269&amp;", '"&amp;T269&amp;"', '"&amp;U269&amp;"', '"&amp;V269&amp;"', '"&amp;W269&amp;"', '"&amp;X269&amp;"', '"&amp;Y269&amp;"', '"&amp;Z269&amp;"', "&amp;AA269&amp;", "&amp;AB269&amp;", "&amp;AC269&amp;", '"&amp;AD269&amp;"', "&amp;AE269&amp;", "&amp;AF269&amp;", "&amp;AG269&amp;", "&amp;AH269&amp;", "&amp;AI269&amp;", '"&amp;AJ269&amp;"', "&amp;AK269&amp;", "&amp;AL269&amp;", '"&amp;AM269&amp;"', "&amp;AN269&amp;", '"&amp;AO269&amp;"', '"&amp;AP269&amp;"', "&amp;AQ269&amp;", "&amp;AR269&amp;", "&amp;AS269&amp;"),"</f>
        <v>(100092262490163, 1, 2, 2, 1, 1, 1, 1, 1, null, null, null, '92262490163', 'WEDER PEREIRA BENINCA', 'WEDER PEREIRA BENINCA', '13081578', '30115', '39695', '13/09/2022 10:02:56', 0, 1, 0, 'null', 0, 0, 6775, 1, 0, 'senha', 0, 0, 'null', 0, 'null', 'null', 1, 2608115, 0),</v>
      </c>
      <c r="H269" s="1">
        <v>100092262490163</v>
      </c>
      <c r="I269" s="1">
        <v>1</v>
      </c>
      <c r="J269" s="1">
        <v>2</v>
      </c>
      <c r="K269" s="1">
        <v>2</v>
      </c>
      <c r="L269" s="1">
        <v>1</v>
      </c>
      <c r="M269" s="1">
        <v>1</v>
      </c>
      <c r="N269" s="1">
        <v>1</v>
      </c>
      <c r="O269" s="1">
        <v>1</v>
      </c>
      <c r="P269" s="1">
        <v>1</v>
      </c>
      <c r="Q269" s="1" t="s">
        <v>38</v>
      </c>
      <c r="R269" s="1" t="s">
        <v>38</v>
      </c>
      <c r="S269" s="1" t="s">
        <v>38</v>
      </c>
      <c r="T269" t="s">
        <v>1297</v>
      </c>
      <c r="U269" t="s">
        <v>1298</v>
      </c>
      <c r="V269" t="s">
        <v>1299</v>
      </c>
      <c r="W269" t="s">
        <v>1300</v>
      </c>
      <c r="X269" s="2">
        <v>30115</v>
      </c>
      <c r="Y269" s="2">
        <v>39695</v>
      </c>
      <c r="Z269" t="s">
        <v>1301</v>
      </c>
      <c r="AA269" s="1">
        <v>0</v>
      </c>
      <c r="AB269" s="1">
        <v>1</v>
      </c>
      <c r="AC269" s="1">
        <v>0</v>
      </c>
      <c r="AD269" s="2" t="s">
        <v>38</v>
      </c>
      <c r="AE269" s="5">
        <v>0</v>
      </c>
      <c r="AF269" s="1">
        <v>0</v>
      </c>
      <c r="AG269" s="1">
        <v>6775</v>
      </c>
      <c r="AH269" s="1">
        <v>1</v>
      </c>
      <c r="AI269" s="1">
        <v>0</v>
      </c>
      <c r="AJ269" s="1" t="s">
        <v>5214</v>
      </c>
      <c r="AK269" s="1">
        <v>0</v>
      </c>
      <c r="AL269" s="1">
        <v>0</v>
      </c>
      <c r="AM269" s="1" t="s">
        <v>38</v>
      </c>
      <c r="AN269" s="5">
        <v>0</v>
      </c>
      <c r="AO269" s="1" t="s">
        <v>38</v>
      </c>
      <c r="AP269" s="1" t="s">
        <v>38</v>
      </c>
      <c r="AQ269" s="1">
        <v>1</v>
      </c>
      <c r="AR269" s="1">
        <v>2608115</v>
      </c>
      <c r="AS269" s="1">
        <v>0</v>
      </c>
    </row>
    <row r="270" spans="6:45" hidden="1" x14ac:dyDescent="0.25">
      <c r="F270">
        <f t="shared" si="29"/>
        <v>2</v>
      </c>
      <c r="G270" t="str">
        <f t="shared" si="30"/>
        <v>(100034629115897, 1, 2, 2, 1, 1, 2, 1, 1, null, null, null, '34629115897', 'FLÁVIO HENRIQUE SIQUEIRA MARQUES', 'Flávio', '430148999', '31924', '40696', '21/10/2022 14:44:20.163', 0, 1, 0, '42178', 0, 0, 11884, 0, 0, 'senha', 0, 0, 'null', 0, 'null', 'null', 1, 1295738, 0)</v>
      </c>
      <c r="H270" s="1">
        <v>100034629115897</v>
      </c>
      <c r="I270" s="1">
        <v>1</v>
      </c>
      <c r="J270" s="1">
        <v>2</v>
      </c>
      <c r="K270" s="1">
        <v>2</v>
      </c>
      <c r="L270" s="1">
        <v>1</v>
      </c>
      <c r="M270" s="1">
        <v>1</v>
      </c>
      <c r="N270" s="1">
        <v>2</v>
      </c>
      <c r="O270" s="1">
        <v>1</v>
      </c>
      <c r="P270" s="1">
        <v>1</v>
      </c>
      <c r="Q270" s="1" t="s">
        <v>38</v>
      </c>
      <c r="R270" s="1" t="s">
        <v>38</v>
      </c>
      <c r="S270" s="1" t="s">
        <v>38</v>
      </c>
      <c r="T270" t="s">
        <v>1302</v>
      </c>
      <c r="U270" t="s">
        <v>1303</v>
      </c>
      <c r="V270" t="s">
        <v>1304</v>
      </c>
      <c r="W270" t="s">
        <v>1305</v>
      </c>
      <c r="X270" s="2">
        <v>31924</v>
      </c>
      <c r="Y270" s="2">
        <v>40696</v>
      </c>
      <c r="Z270" t="s">
        <v>1306</v>
      </c>
      <c r="AA270" s="1">
        <v>0</v>
      </c>
      <c r="AB270" s="1">
        <v>1</v>
      </c>
      <c r="AC270" s="1">
        <v>0</v>
      </c>
      <c r="AD270" s="2">
        <v>42178</v>
      </c>
      <c r="AE270" s="3">
        <v>0</v>
      </c>
      <c r="AF270" s="1">
        <v>0</v>
      </c>
      <c r="AG270" s="1">
        <v>11884</v>
      </c>
      <c r="AH270" s="1">
        <v>0</v>
      </c>
      <c r="AI270" s="1">
        <v>0</v>
      </c>
      <c r="AJ270" s="1" t="s">
        <v>5214</v>
      </c>
      <c r="AK270" s="1">
        <v>0</v>
      </c>
      <c r="AL270" s="1">
        <v>0</v>
      </c>
      <c r="AM270" s="1" t="s">
        <v>38</v>
      </c>
      <c r="AN270" s="3">
        <v>0</v>
      </c>
      <c r="AO270" s="1" t="s">
        <v>38</v>
      </c>
      <c r="AP270" s="1" t="s">
        <v>38</v>
      </c>
      <c r="AQ270" s="1">
        <v>1</v>
      </c>
      <c r="AR270" s="1">
        <v>1295738</v>
      </c>
      <c r="AS270" s="1">
        <v>0</v>
      </c>
    </row>
    <row r="271" spans="6:45" hidden="1" x14ac:dyDescent="0.25">
      <c r="F271">
        <f t="shared" si="29"/>
        <v>3</v>
      </c>
      <c r="G271" t="str">
        <f t="shared" si="30"/>
        <v>(100062334085200, 1, 2, 2, 1, 1, 2, 1, 1, null, null, null, '62334085200', 'JONAS DA CRUZ BARBOSA', 'JONAS DA CRUZ BARBOSA', '557101', '29412', '41331', '17/11/2022 14:13:43', 0, 1, 0, 'null', 0, 0, 1362, 255, 0, 'senha', 0, 0, 'null', 0, 'null', 'null', 1, 3928072, 0)</v>
      </c>
      <c r="H271" s="1">
        <v>100062334085200</v>
      </c>
      <c r="I271" s="1">
        <v>1</v>
      </c>
      <c r="J271" s="1">
        <v>2</v>
      </c>
      <c r="K271" s="1">
        <v>2</v>
      </c>
      <c r="L271" s="1">
        <v>1</v>
      </c>
      <c r="M271" s="1">
        <v>1</v>
      </c>
      <c r="N271" s="1">
        <v>2</v>
      </c>
      <c r="O271" s="1">
        <v>1</v>
      </c>
      <c r="P271" s="1">
        <v>1</v>
      </c>
      <c r="Q271" s="1" t="s">
        <v>38</v>
      </c>
      <c r="R271" s="1" t="s">
        <v>38</v>
      </c>
      <c r="S271" s="1" t="s">
        <v>38</v>
      </c>
      <c r="T271" t="s">
        <v>1307</v>
      </c>
      <c r="U271" t="s">
        <v>1308</v>
      </c>
      <c r="V271" t="s">
        <v>1309</v>
      </c>
      <c r="W271" t="s">
        <v>1310</v>
      </c>
      <c r="X271" s="2">
        <v>29412</v>
      </c>
      <c r="Y271" s="2">
        <v>41331</v>
      </c>
      <c r="Z271" t="s">
        <v>1311</v>
      </c>
      <c r="AA271" s="1">
        <v>0</v>
      </c>
      <c r="AB271" s="1">
        <v>1</v>
      </c>
      <c r="AC271" s="1">
        <v>0</v>
      </c>
      <c r="AD271" s="2" t="s">
        <v>38</v>
      </c>
      <c r="AE271" s="3">
        <v>0</v>
      </c>
      <c r="AF271" s="1">
        <v>0</v>
      </c>
      <c r="AG271" s="1">
        <v>1362</v>
      </c>
      <c r="AH271" s="1">
        <v>255</v>
      </c>
      <c r="AI271" s="1">
        <v>0</v>
      </c>
      <c r="AJ271" s="1" t="s">
        <v>5214</v>
      </c>
      <c r="AK271" s="1">
        <v>0</v>
      </c>
      <c r="AL271" s="1">
        <v>0</v>
      </c>
      <c r="AM271" s="1" t="s">
        <v>38</v>
      </c>
      <c r="AN271" s="3">
        <v>0</v>
      </c>
      <c r="AO271" s="1" t="s">
        <v>38</v>
      </c>
      <c r="AP271" s="1" t="s">
        <v>38</v>
      </c>
      <c r="AQ271" s="1">
        <v>1</v>
      </c>
      <c r="AR271" s="1">
        <v>3928072</v>
      </c>
      <c r="AS271" s="1">
        <v>0</v>
      </c>
    </row>
    <row r="272" spans="6:45" hidden="1" x14ac:dyDescent="0.25">
      <c r="F272">
        <f t="shared" si="29"/>
        <v>5</v>
      </c>
      <c r="G272" t="str">
        <f t="shared" si="30"/>
        <v>(100098801961120, 1, 2, 2, 1, 1, 2, 1, 1, null, 100002473706140, 3, '98801961120', 'MARCIO APARECIDO DA C MARQUES SANTOS', 'MARCIO APARECIDO DA C MARQUES SANTOS', '29798140', '30332', '38890', '30/07/2022 16:56:20', 0, 1, 0, '38630', 0, 0, 6865, 0, 0, 'senha', 0, 0, 'null', 0, 'null', 'null', 1, 3935900, 0)</v>
      </c>
      <c r="H272" s="1">
        <v>100098801961120</v>
      </c>
      <c r="I272" s="1">
        <v>1</v>
      </c>
      <c r="J272" s="1">
        <v>2</v>
      </c>
      <c r="K272" s="1">
        <v>2</v>
      </c>
      <c r="L272" s="1">
        <v>1</v>
      </c>
      <c r="M272" s="1">
        <v>1</v>
      </c>
      <c r="N272" s="1">
        <v>2</v>
      </c>
      <c r="O272" s="1">
        <v>1</v>
      </c>
      <c r="P272" s="1">
        <v>1</v>
      </c>
      <c r="Q272" s="1" t="s">
        <v>38</v>
      </c>
      <c r="R272" s="1">
        <v>100002473706140</v>
      </c>
      <c r="S272" s="1">
        <v>3</v>
      </c>
      <c r="T272" t="s">
        <v>1312</v>
      </c>
      <c r="U272" t="s">
        <v>1313</v>
      </c>
      <c r="V272" t="s">
        <v>1314</v>
      </c>
      <c r="W272" t="s">
        <v>1315</v>
      </c>
      <c r="X272" s="2">
        <v>30332</v>
      </c>
      <c r="Y272" s="2">
        <v>38890</v>
      </c>
      <c r="Z272" t="s">
        <v>1316</v>
      </c>
      <c r="AA272" s="1">
        <v>0</v>
      </c>
      <c r="AB272" s="1">
        <v>1</v>
      </c>
      <c r="AC272" s="1">
        <v>0</v>
      </c>
      <c r="AD272" s="2">
        <v>38630</v>
      </c>
      <c r="AE272" s="3">
        <v>0</v>
      </c>
      <c r="AF272" s="1">
        <v>0</v>
      </c>
      <c r="AG272" s="1">
        <v>6865</v>
      </c>
      <c r="AH272" s="1">
        <v>0</v>
      </c>
      <c r="AI272" s="1">
        <v>0</v>
      </c>
      <c r="AJ272" s="1" t="s">
        <v>5214</v>
      </c>
      <c r="AK272" s="1">
        <v>0</v>
      </c>
      <c r="AL272" s="1">
        <v>0</v>
      </c>
      <c r="AM272" s="1" t="s">
        <v>38</v>
      </c>
      <c r="AN272" s="3">
        <v>0</v>
      </c>
      <c r="AO272" s="1" t="s">
        <v>38</v>
      </c>
      <c r="AP272" s="1" t="s">
        <v>38</v>
      </c>
      <c r="AQ272" s="1">
        <v>1</v>
      </c>
      <c r="AR272" s="1">
        <v>3935900</v>
      </c>
      <c r="AS272" s="1">
        <v>0</v>
      </c>
    </row>
    <row r="273" spans="6:45" x14ac:dyDescent="0.25">
      <c r="F273">
        <f t="shared" si="29"/>
        <v>1</v>
      </c>
      <c r="G273" t="str">
        <f t="shared" ref="G273:G274" si="31">"("&amp;H273&amp;", "&amp;I273&amp;", "&amp;J273&amp;", "&amp;K273&amp;", "&amp;L273&amp;", "&amp;M273&amp;", "&amp;N273&amp;", "&amp;O273&amp;", "&amp;P273&amp;", "&amp;Q273&amp;", "&amp;R273&amp;", "&amp;S273&amp;", '"&amp;T273&amp;"', '"&amp;U273&amp;"', '"&amp;V273&amp;"', '"&amp;W273&amp;"', '"&amp;X273&amp;"', '"&amp;Y273&amp;"', '"&amp;Z273&amp;"', "&amp;AA273&amp;", "&amp;AB273&amp;", "&amp;AC273&amp;", '"&amp;AD273&amp;"', "&amp;AE273&amp;", "&amp;AF273&amp;", "&amp;AG273&amp;", "&amp;AH273&amp;", "&amp;AI273&amp;", '"&amp;AJ273&amp;"', "&amp;AK273&amp;", "&amp;AL273&amp;", '"&amp;AM273&amp;"', "&amp;AN273&amp;", '"&amp;AO273&amp;"', '"&amp;AP273&amp;"', "&amp;AQ273&amp;", "&amp;AR273&amp;", "&amp;AS273&amp;"),"</f>
        <v>(100068910991291, 1, 2, 2, 1, 1, 2, 1, 1, null, null, 1, '68910991291', 'ALESSANDRO PEREIRA DO NASCIMENTO', 'null', '3762152', '29147', '41290', '22/04/2022 08:21:09', 1, 1, 0, 'null', 0, 0, 4449, 1, 0, 'senha', 0, 0, 'null', 0, 'null', 'null', 1, 3173791, 0),</v>
      </c>
      <c r="H273" s="1">
        <v>100068910991291</v>
      </c>
      <c r="I273" s="1">
        <v>1</v>
      </c>
      <c r="J273" s="1">
        <v>2</v>
      </c>
      <c r="K273" s="1">
        <v>2</v>
      </c>
      <c r="L273" s="1">
        <v>1</v>
      </c>
      <c r="M273" s="1">
        <v>1</v>
      </c>
      <c r="N273" s="1">
        <v>2</v>
      </c>
      <c r="O273" s="1">
        <v>1</v>
      </c>
      <c r="P273" s="1">
        <v>1</v>
      </c>
      <c r="Q273" s="1" t="s">
        <v>38</v>
      </c>
      <c r="R273" s="1" t="s">
        <v>38</v>
      </c>
      <c r="S273" s="1">
        <v>1</v>
      </c>
      <c r="T273" t="s">
        <v>1317</v>
      </c>
      <c r="U273" t="s">
        <v>1318</v>
      </c>
      <c r="V273" s="1" t="s">
        <v>38</v>
      </c>
      <c r="W273" t="s">
        <v>1319</v>
      </c>
      <c r="X273" s="2">
        <v>29147</v>
      </c>
      <c r="Y273" s="2">
        <v>41290</v>
      </c>
      <c r="Z273" t="s">
        <v>1320</v>
      </c>
      <c r="AA273" s="1">
        <v>1</v>
      </c>
      <c r="AB273" s="1">
        <v>1</v>
      </c>
      <c r="AC273" s="1">
        <v>0</v>
      </c>
      <c r="AD273" s="2" t="s">
        <v>38</v>
      </c>
      <c r="AE273" s="5">
        <v>0</v>
      </c>
      <c r="AF273" s="1">
        <v>0</v>
      </c>
      <c r="AG273" s="1">
        <v>4449</v>
      </c>
      <c r="AH273" s="1">
        <v>1</v>
      </c>
      <c r="AI273" s="1">
        <v>0</v>
      </c>
      <c r="AJ273" s="1" t="s">
        <v>5214</v>
      </c>
      <c r="AK273" s="1">
        <v>0</v>
      </c>
      <c r="AL273" s="1">
        <v>0</v>
      </c>
      <c r="AM273" s="1" t="s">
        <v>38</v>
      </c>
      <c r="AN273" s="5">
        <v>0</v>
      </c>
      <c r="AO273" s="1" t="s">
        <v>38</v>
      </c>
      <c r="AP273" s="1" t="s">
        <v>38</v>
      </c>
      <c r="AQ273" s="1">
        <v>1</v>
      </c>
      <c r="AR273" s="1">
        <v>3173791</v>
      </c>
      <c r="AS273" s="1">
        <v>0</v>
      </c>
    </row>
    <row r="274" spans="6:45" x14ac:dyDescent="0.25">
      <c r="F274">
        <f t="shared" si="29"/>
        <v>1</v>
      </c>
      <c r="G274" t="str">
        <f t="shared" si="31"/>
        <v>(100073675741168, 1, 2, 2, 1, 1, 2, 1, 1, null, null, null, '73675741168', 'EDSON APARECIDO DOS SANTOS', 'null', '15542912', '32903', '40333', '18/10/2021 17:45:49', 0, 1, 0, 'null', 0, 0, 11839, 1, 0, 'senha', 0, 0, 'null', 0, 'null', 'null', 1, 3261014, 0),</v>
      </c>
      <c r="H274" s="1">
        <v>100073675741168</v>
      </c>
      <c r="I274" s="1">
        <v>1</v>
      </c>
      <c r="J274" s="1">
        <v>2</v>
      </c>
      <c r="K274" s="1">
        <v>2</v>
      </c>
      <c r="L274" s="1">
        <v>1</v>
      </c>
      <c r="M274" s="1">
        <v>1</v>
      </c>
      <c r="N274" s="1">
        <v>2</v>
      </c>
      <c r="O274" s="1">
        <v>1</v>
      </c>
      <c r="P274" s="1">
        <v>1</v>
      </c>
      <c r="Q274" s="1" t="s">
        <v>38</v>
      </c>
      <c r="R274" s="1" t="s">
        <v>38</v>
      </c>
      <c r="S274" s="1" t="s">
        <v>38</v>
      </c>
      <c r="T274" t="s">
        <v>1321</v>
      </c>
      <c r="U274" t="s">
        <v>1322</v>
      </c>
      <c r="V274" s="1" t="s">
        <v>38</v>
      </c>
      <c r="W274" t="s">
        <v>1323</v>
      </c>
      <c r="X274" s="2">
        <v>32903</v>
      </c>
      <c r="Y274" s="2">
        <v>40333</v>
      </c>
      <c r="Z274" t="s">
        <v>1324</v>
      </c>
      <c r="AA274" s="1">
        <v>0</v>
      </c>
      <c r="AB274" s="1">
        <v>1</v>
      </c>
      <c r="AC274" s="1">
        <v>0</v>
      </c>
      <c r="AD274" s="2" t="s">
        <v>38</v>
      </c>
      <c r="AE274" s="5">
        <v>0</v>
      </c>
      <c r="AF274" s="1">
        <v>0</v>
      </c>
      <c r="AG274" s="1">
        <v>11839</v>
      </c>
      <c r="AH274" s="1">
        <v>1</v>
      </c>
      <c r="AI274" s="1">
        <v>0</v>
      </c>
      <c r="AJ274" s="1" t="s">
        <v>5214</v>
      </c>
      <c r="AK274" s="1">
        <v>0</v>
      </c>
      <c r="AL274" s="1">
        <v>0</v>
      </c>
      <c r="AM274" s="1" t="s">
        <v>38</v>
      </c>
      <c r="AN274" s="5">
        <v>0</v>
      </c>
      <c r="AO274" s="1" t="s">
        <v>38</v>
      </c>
      <c r="AP274" s="1" t="s">
        <v>38</v>
      </c>
      <c r="AQ274" s="1">
        <v>1</v>
      </c>
      <c r="AR274" s="1">
        <v>3261014</v>
      </c>
      <c r="AS274" s="1">
        <v>0</v>
      </c>
    </row>
    <row r="275" spans="6:45" hidden="1" x14ac:dyDescent="0.25">
      <c r="F275">
        <f t="shared" si="29"/>
        <v>3</v>
      </c>
      <c r="G275" t="str">
        <f t="shared" si="30"/>
        <v>(100004410409182, 1, 2, 2, 1, 1, 2, 1, 1, null, null, null, '04410409182', 'VALDEMIR CLEMENTE DE SOUZA', 'null', '20095953', '33363', '40380', '14/11/2022 09:29:53', 0, 1, 0, '42177', 0, 0, 1364, 1, 0, 'senha', 0, 0, 'null', 0, 'null', 'null', 1, 3406151, 0)</v>
      </c>
      <c r="H275" s="1">
        <v>100004410409182</v>
      </c>
      <c r="I275" s="1">
        <v>1</v>
      </c>
      <c r="J275" s="1">
        <v>2</v>
      </c>
      <c r="K275" s="1">
        <v>2</v>
      </c>
      <c r="L275" s="1">
        <v>1</v>
      </c>
      <c r="M275" s="1">
        <v>1</v>
      </c>
      <c r="N275" s="1">
        <v>2</v>
      </c>
      <c r="O275" s="1">
        <v>1</v>
      </c>
      <c r="P275" s="1">
        <v>1</v>
      </c>
      <c r="Q275" s="1" t="s">
        <v>38</v>
      </c>
      <c r="R275" s="1" t="s">
        <v>38</v>
      </c>
      <c r="S275" s="1" t="s">
        <v>38</v>
      </c>
      <c r="T275" t="s">
        <v>1325</v>
      </c>
      <c r="U275" t="s">
        <v>1326</v>
      </c>
      <c r="V275" s="1" t="s">
        <v>38</v>
      </c>
      <c r="W275" t="s">
        <v>1327</v>
      </c>
      <c r="X275" s="2">
        <v>33363</v>
      </c>
      <c r="Y275" s="2">
        <v>40380</v>
      </c>
      <c r="Z275" t="s">
        <v>1328</v>
      </c>
      <c r="AA275" s="1">
        <v>0</v>
      </c>
      <c r="AB275" s="1">
        <v>1</v>
      </c>
      <c r="AC275" s="1">
        <v>0</v>
      </c>
      <c r="AD275" s="2">
        <v>42177</v>
      </c>
      <c r="AE275" s="3">
        <v>0</v>
      </c>
      <c r="AF275" s="1">
        <v>0</v>
      </c>
      <c r="AG275" s="1">
        <v>1364</v>
      </c>
      <c r="AH275" s="1">
        <v>1</v>
      </c>
      <c r="AI275" s="1">
        <v>0</v>
      </c>
      <c r="AJ275" s="1" t="s">
        <v>5214</v>
      </c>
      <c r="AK275" s="1">
        <v>0</v>
      </c>
      <c r="AL275" s="1">
        <v>0</v>
      </c>
      <c r="AM275" s="1" t="s">
        <v>38</v>
      </c>
      <c r="AN275" s="3">
        <v>0</v>
      </c>
      <c r="AO275" s="1" t="s">
        <v>38</v>
      </c>
      <c r="AP275" s="1" t="s">
        <v>38</v>
      </c>
      <c r="AQ275" s="1">
        <v>1</v>
      </c>
      <c r="AR275" s="1">
        <v>3406151</v>
      </c>
      <c r="AS275" s="1">
        <v>0</v>
      </c>
    </row>
    <row r="276" spans="6:45" hidden="1" x14ac:dyDescent="0.25">
      <c r="F276">
        <f t="shared" si="29"/>
        <v>3</v>
      </c>
      <c r="G276" t="str">
        <f t="shared" si="30"/>
        <v>(100002914767161, 1, 2, 2, 1, 1, 2, 1, 1, null, null, 2, '02914767161', 'ADRIANO DA SILVA SOUZA', 'null', '18546358', '32485', '40253', '24/02/2022 10:47:55.508', 0, 1, 0, '42503', 0, 0, 5341, 1, 0, 'senha', 0, 0, 'null', 0, 'null', 'null', 1, 3721117, 0)</v>
      </c>
      <c r="H276" s="1">
        <v>100002914767161</v>
      </c>
      <c r="I276" s="1">
        <v>1</v>
      </c>
      <c r="J276" s="1">
        <v>2</v>
      </c>
      <c r="K276" s="1">
        <v>2</v>
      </c>
      <c r="L276" s="1">
        <v>1</v>
      </c>
      <c r="M276" s="1">
        <v>1</v>
      </c>
      <c r="N276" s="1">
        <v>2</v>
      </c>
      <c r="O276" s="1">
        <v>1</v>
      </c>
      <c r="P276" s="1">
        <v>1</v>
      </c>
      <c r="Q276" s="1" t="s">
        <v>38</v>
      </c>
      <c r="R276" s="1" t="s">
        <v>38</v>
      </c>
      <c r="S276" s="1">
        <v>2</v>
      </c>
      <c r="T276" t="s">
        <v>1329</v>
      </c>
      <c r="U276" t="s">
        <v>1330</v>
      </c>
      <c r="V276" s="1" t="s">
        <v>38</v>
      </c>
      <c r="W276" t="s">
        <v>1331</v>
      </c>
      <c r="X276" s="2">
        <v>32485</v>
      </c>
      <c r="Y276" s="2">
        <v>40253</v>
      </c>
      <c r="Z276" t="s">
        <v>1332</v>
      </c>
      <c r="AA276" s="1">
        <v>0</v>
      </c>
      <c r="AB276" s="1">
        <v>1</v>
      </c>
      <c r="AC276" s="1">
        <v>0</v>
      </c>
      <c r="AD276" s="2">
        <v>42503</v>
      </c>
      <c r="AE276" s="3">
        <v>0</v>
      </c>
      <c r="AF276" s="1">
        <v>0</v>
      </c>
      <c r="AG276" s="1">
        <v>5341</v>
      </c>
      <c r="AH276" s="1">
        <v>1</v>
      </c>
      <c r="AI276" s="1">
        <v>0</v>
      </c>
      <c r="AJ276" s="1" t="s">
        <v>5214</v>
      </c>
      <c r="AK276" s="1">
        <v>0</v>
      </c>
      <c r="AL276" s="1">
        <v>0</v>
      </c>
      <c r="AM276" s="1" t="s">
        <v>38</v>
      </c>
      <c r="AN276" s="3">
        <v>0</v>
      </c>
      <c r="AO276" s="1" t="s">
        <v>38</v>
      </c>
      <c r="AP276" s="1" t="s">
        <v>38</v>
      </c>
      <c r="AQ276" s="1">
        <v>1</v>
      </c>
      <c r="AR276" s="1">
        <v>3721117</v>
      </c>
      <c r="AS276" s="1">
        <v>0</v>
      </c>
    </row>
    <row r="277" spans="6:45" hidden="1" x14ac:dyDescent="0.25">
      <c r="F277">
        <f t="shared" si="29"/>
        <v>3</v>
      </c>
      <c r="G277" t="str">
        <f t="shared" si="30"/>
        <v>(100004513104112, 1, 2, 2, 1, 1, 2, 1, 1, null, null, null, '04513104112', 'JONATHAN WERLE MAHL', 'null', '49109839', '33481', '40649', '05/08/2021 13:41:16', 0, 1, 0, 'null', 0, 0, 8938, 1, 0, 'senha', 0, 0, 'null', 0, 'null', 'null', 1, 2877092, 0)</v>
      </c>
      <c r="H277" s="1">
        <v>100004513104112</v>
      </c>
      <c r="I277" s="1">
        <v>1</v>
      </c>
      <c r="J277" s="1">
        <v>2</v>
      </c>
      <c r="K277" s="1">
        <v>2</v>
      </c>
      <c r="L277" s="1">
        <v>1</v>
      </c>
      <c r="M277" s="1">
        <v>1</v>
      </c>
      <c r="N277" s="1">
        <v>2</v>
      </c>
      <c r="O277" s="1">
        <v>1</v>
      </c>
      <c r="P277" s="1">
        <v>1</v>
      </c>
      <c r="Q277" s="1" t="s">
        <v>38</v>
      </c>
      <c r="R277" s="1" t="s">
        <v>38</v>
      </c>
      <c r="S277" s="1" t="s">
        <v>38</v>
      </c>
      <c r="T277" t="s">
        <v>1333</v>
      </c>
      <c r="U277" t="s">
        <v>1334</v>
      </c>
      <c r="V277" s="1" t="s">
        <v>38</v>
      </c>
      <c r="W277" t="s">
        <v>1335</v>
      </c>
      <c r="X277" s="2">
        <v>33481</v>
      </c>
      <c r="Y277" s="2">
        <v>40649</v>
      </c>
      <c r="Z277" t="s">
        <v>1336</v>
      </c>
      <c r="AA277" s="1">
        <v>0</v>
      </c>
      <c r="AB277" s="1">
        <v>1</v>
      </c>
      <c r="AC277" s="1">
        <v>0</v>
      </c>
      <c r="AD277" s="2" t="s">
        <v>38</v>
      </c>
      <c r="AE277" s="3">
        <v>0</v>
      </c>
      <c r="AF277" s="1">
        <v>0</v>
      </c>
      <c r="AG277" s="1">
        <v>8938</v>
      </c>
      <c r="AH277" s="1">
        <v>1</v>
      </c>
      <c r="AI277" s="1">
        <v>0</v>
      </c>
      <c r="AJ277" s="1" t="s">
        <v>5214</v>
      </c>
      <c r="AK277" s="1">
        <v>0</v>
      </c>
      <c r="AL277" s="1">
        <v>0</v>
      </c>
      <c r="AM277" s="1" t="s">
        <v>38</v>
      </c>
      <c r="AN277" s="3">
        <v>0</v>
      </c>
      <c r="AO277" s="1" t="s">
        <v>38</v>
      </c>
      <c r="AP277" s="1" t="s">
        <v>38</v>
      </c>
      <c r="AQ277" s="1">
        <v>1</v>
      </c>
      <c r="AR277" s="1">
        <v>2877092</v>
      </c>
      <c r="AS277" s="1">
        <v>0</v>
      </c>
    </row>
    <row r="278" spans="6:45" hidden="1" x14ac:dyDescent="0.25">
      <c r="F278">
        <f t="shared" si="29"/>
        <v>4</v>
      </c>
      <c r="G278" t="str">
        <f t="shared" si="30"/>
        <v>(100088233090263, 1, 2, 2, 1, 1, 2, 1, 1, null, 100094702918249, 2, '88233090263', 'KLEBER DE OLIVEIRA SILVA', 'KLEBER DE OLIVEIRA SILVA', '926484', '31606', '43437', '10/10/2022 12:30:43', 0, 1, 0, '43437', 2000, 0, 9524, 1, 0, 'senha', 0, 0, 'null', 0, 'null', 'null', 1, 3532295, 0)</v>
      </c>
      <c r="H278" s="1">
        <v>100088233090263</v>
      </c>
      <c r="I278" s="1">
        <v>1</v>
      </c>
      <c r="J278" s="1">
        <v>2</v>
      </c>
      <c r="K278" s="1">
        <v>2</v>
      </c>
      <c r="L278" s="1">
        <v>1</v>
      </c>
      <c r="M278" s="1">
        <v>1</v>
      </c>
      <c r="N278" s="1">
        <v>2</v>
      </c>
      <c r="O278" s="1">
        <v>1</v>
      </c>
      <c r="P278" s="1">
        <v>1</v>
      </c>
      <c r="Q278" s="1" t="s">
        <v>38</v>
      </c>
      <c r="R278" s="1">
        <v>100094702918249</v>
      </c>
      <c r="S278" s="1">
        <v>2</v>
      </c>
      <c r="T278" t="s">
        <v>1337</v>
      </c>
      <c r="U278" t="s">
        <v>1338</v>
      </c>
      <c r="V278" t="s">
        <v>1339</v>
      </c>
      <c r="W278" t="s">
        <v>1340</v>
      </c>
      <c r="X278" s="2">
        <v>31606</v>
      </c>
      <c r="Y278" s="2">
        <v>43437</v>
      </c>
      <c r="Z278" t="s">
        <v>1341</v>
      </c>
      <c r="AA278" s="1">
        <v>0</v>
      </c>
      <c r="AB278" s="1">
        <v>1</v>
      </c>
      <c r="AC278" s="1">
        <v>0</v>
      </c>
      <c r="AD278" s="2">
        <v>43437</v>
      </c>
      <c r="AE278" s="3">
        <v>2000</v>
      </c>
      <c r="AF278" s="1">
        <v>0</v>
      </c>
      <c r="AG278" s="1">
        <v>9524</v>
      </c>
      <c r="AH278" s="1">
        <v>1</v>
      </c>
      <c r="AI278" s="1">
        <v>0</v>
      </c>
      <c r="AJ278" s="1" t="s">
        <v>5214</v>
      </c>
      <c r="AK278" s="1">
        <v>0</v>
      </c>
      <c r="AL278" s="1">
        <v>0</v>
      </c>
      <c r="AM278" s="1" t="s">
        <v>38</v>
      </c>
      <c r="AN278" s="3">
        <v>0</v>
      </c>
      <c r="AO278" s="1" t="s">
        <v>38</v>
      </c>
      <c r="AP278" s="1" t="s">
        <v>38</v>
      </c>
      <c r="AQ278" s="1">
        <v>1</v>
      </c>
      <c r="AR278" s="1">
        <v>3532295</v>
      </c>
      <c r="AS278" s="1">
        <v>0</v>
      </c>
    </row>
    <row r="279" spans="6:45" hidden="1" x14ac:dyDescent="0.25">
      <c r="F279">
        <f t="shared" si="29"/>
        <v>2</v>
      </c>
      <c r="G279" t="str">
        <f t="shared" si="30"/>
        <v>(100061817040278, 1, 2, 2, 1, 1, 2, 1, 1, null, 100073590495200, 2, '61817040278', 'JULIANO DE ALBUQUERQUE SILVA', 'JULIANO DE ALBUQUERQUE SILVA', '613018', '28678', '44487', '06/12/2022 12:22:08', 0, 1, 0, '44487', 0, 0, 14336, 1, 0, 'senha', 0, 0, 'null', 0, 'null', 'null', 1, 3927137, 0)</v>
      </c>
      <c r="H279" s="1">
        <v>100061817040278</v>
      </c>
      <c r="I279" s="1">
        <v>1</v>
      </c>
      <c r="J279" s="1">
        <v>2</v>
      </c>
      <c r="K279" s="1">
        <v>2</v>
      </c>
      <c r="L279" s="1">
        <v>1</v>
      </c>
      <c r="M279" s="1">
        <v>1</v>
      </c>
      <c r="N279" s="1">
        <v>2</v>
      </c>
      <c r="O279" s="1">
        <v>1</v>
      </c>
      <c r="P279" s="1">
        <v>1</v>
      </c>
      <c r="Q279" s="1" t="s">
        <v>38</v>
      </c>
      <c r="R279" s="1">
        <v>100073590495200</v>
      </c>
      <c r="S279" s="1">
        <v>2</v>
      </c>
      <c r="T279" t="s">
        <v>1342</v>
      </c>
      <c r="U279" t="s">
        <v>1343</v>
      </c>
      <c r="V279" t="s">
        <v>1344</v>
      </c>
      <c r="W279" t="s">
        <v>1345</v>
      </c>
      <c r="X279" s="2">
        <v>28678</v>
      </c>
      <c r="Y279" s="2">
        <v>44487</v>
      </c>
      <c r="Z279" t="s">
        <v>1346</v>
      </c>
      <c r="AA279" s="1">
        <v>0</v>
      </c>
      <c r="AB279" s="1">
        <v>1</v>
      </c>
      <c r="AC279" s="1">
        <v>0</v>
      </c>
      <c r="AD279" s="2">
        <v>44487</v>
      </c>
      <c r="AE279" s="3">
        <v>0</v>
      </c>
      <c r="AF279" s="1">
        <v>0</v>
      </c>
      <c r="AG279" s="1">
        <v>14336</v>
      </c>
      <c r="AH279" s="1">
        <v>1</v>
      </c>
      <c r="AI279" s="1">
        <v>0</v>
      </c>
      <c r="AJ279" s="1" t="s">
        <v>5214</v>
      </c>
      <c r="AK279" s="1">
        <v>0</v>
      </c>
      <c r="AL279" s="1">
        <v>0</v>
      </c>
      <c r="AM279" s="1" t="s">
        <v>38</v>
      </c>
      <c r="AN279" s="3">
        <v>0</v>
      </c>
      <c r="AO279" s="1" t="s">
        <v>38</v>
      </c>
      <c r="AP279" s="1" t="s">
        <v>38</v>
      </c>
      <c r="AQ279" s="1">
        <v>1</v>
      </c>
      <c r="AR279" s="1">
        <v>3927137</v>
      </c>
      <c r="AS279" s="1">
        <v>0</v>
      </c>
    </row>
    <row r="280" spans="6:45" hidden="1" x14ac:dyDescent="0.25">
      <c r="F280">
        <f t="shared" si="29"/>
        <v>4</v>
      </c>
      <c r="G280" t="str">
        <f t="shared" si="30"/>
        <v>(100003364195110, 1, 2, 2, 1, 1, 2, 1, 1, null, null, 2, '03364195110', 'RENATO SILVA DE OLIVEIRA', 'RENATO SILVA DE OLIVEIRA', '0938328341', '32645', '39311', '17/06/2022 10:23:15', 0, 1, 0, '42542', 0, 0, 2520, 1, 0, 'senha', 0, 0, 'null', 0, 'null', 'null', 1, 3496903, null)</v>
      </c>
      <c r="H280" s="1">
        <v>100003364195110</v>
      </c>
      <c r="I280" s="1">
        <v>1</v>
      </c>
      <c r="J280" s="1">
        <v>2</v>
      </c>
      <c r="K280" s="1">
        <v>2</v>
      </c>
      <c r="L280" s="1">
        <v>1</v>
      </c>
      <c r="M280" s="1">
        <v>1</v>
      </c>
      <c r="N280" s="1">
        <v>2</v>
      </c>
      <c r="O280" s="1">
        <v>1</v>
      </c>
      <c r="P280" s="1">
        <v>1</v>
      </c>
      <c r="Q280" s="1" t="s">
        <v>38</v>
      </c>
      <c r="R280" s="1" t="s">
        <v>38</v>
      </c>
      <c r="S280" s="1">
        <v>2</v>
      </c>
      <c r="T280" t="s">
        <v>1347</v>
      </c>
      <c r="U280" t="s">
        <v>1348</v>
      </c>
      <c r="V280" t="s">
        <v>1349</v>
      </c>
      <c r="W280" t="s">
        <v>1350</v>
      </c>
      <c r="X280" s="2">
        <v>32645</v>
      </c>
      <c r="Y280" s="2">
        <v>39311</v>
      </c>
      <c r="Z280" t="s">
        <v>1351</v>
      </c>
      <c r="AA280" s="1">
        <v>0</v>
      </c>
      <c r="AB280" s="1">
        <v>1</v>
      </c>
      <c r="AC280" s="1">
        <v>0</v>
      </c>
      <c r="AD280" s="2">
        <v>42542</v>
      </c>
      <c r="AE280" s="3">
        <v>0</v>
      </c>
      <c r="AF280" s="1">
        <v>0</v>
      </c>
      <c r="AG280" s="1">
        <v>2520</v>
      </c>
      <c r="AH280" s="1">
        <v>1</v>
      </c>
      <c r="AI280" s="1">
        <v>0</v>
      </c>
      <c r="AJ280" s="1" t="s">
        <v>5214</v>
      </c>
      <c r="AK280" s="1">
        <v>0</v>
      </c>
      <c r="AL280" s="1">
        <v>0</v>
      </c>
      <c r="AM280" s="1" t="s">
        <v>38</v>
      </c>
      <c r="AN280" s="3">
        <v>0</v>
      </c>
      <c r="AO280" s="1" t="s">
        <v>38</v>
      </c>
      <c r="AP280" s="1" t="s">
        <v>38</v>
      </c>
      <c r="AQ280" s="1">
        <v>1</v>
      </c>
      <c r="AR280" s="1">
        <v>3496903</v>
      </c>
      <c r="AS280" s="1" t="s">
        <v>38</v>
      </c>
    </row>
    <row r="281" spans="6:45" hidden="1" x14ac:dyDescent="0.25">
      <c r="F281">
        <f t="shared" si="29"/>
        <v>2</v>
      </c>
      <c r="G281" t="str">
        <f t="shared" si="30"/>
        <v>(100085790060234, 1, 2, 2, 1, 1, 2, 3, 1, null, 100076884317272, null, '85790060234', 'ABRAAO SOUSA DE ARAUJO', 'null', '5325223', '31907', '41061', '29/06/2021 14:52:32', 1, 1, 0, 'null', 0, 0, 7112, 1, 0, 'senha', 0, 0, 'null', 0, 'null', 'null', 1, 3522403, 0)</v>
      </c>
      <c r="H281" s="1">
        <v>100085790060234</v>
      </c>
      <c r="I281" s="1">
        <v>1</v>
      </c>
      <c r="J281" s="1">
        <v>2</v>
      </c>
      <c r="K281" s="1">
        <v>2</v>
      </c>
      <c r="L281" s="1">
        <v>1</v>
      </c>
      <c r="M281" s="1">
        <v>1</v>
      </c>
      <c r="N281" s="1">
        <v>2</v>
      </c>
      <c r="O281" s="1">
        <v>3</v>
      </c>
      <c r="P281" s="1">
        <v>1</v>
      </c>
      <c r="Q281" s="1" t="s">
        <v>38</v>
      </c>
      <c r="R281" s="1">
        <v>100076884317272</v>
      </c>
      <c r="S281" s="1" t="s">
        <v>38</v>
      </c>
      <c r="T281" t="s">
        <v>1352</v>
      </c>
      <c r="U281" t="s">
        <v>1353</v>
      </c>
      <c r="V281" s="1" t="s">
        <v>38</v>
      </c>
      <c r="W281" t="s">
        <v>1354</v>
      </c>
      <c r="X281" s="2">
        <v>31907</v>
      </c>
      <c r="Y281" s="2">
        <v>41061</v>
      </c>
      <c r="Z281" t="s">
        <v>1355</v>
      </c>
      <c r="AA281" s="1">
        <v>1</v>
      </c>
      <c r="AB281" s="1">
        <v>1</v>
      </c>
      <c r="AC281" s="1">
        <v>0</v>
      </c>
      <c r="AD281" s="2" t="s">
        <v>38</v>
      </c>
      <c r="AE281" s="3">
        <v>0</v>
      </c>
      <c r="AF281" s="1">
        <v>0</v>
      </c>
      <c r="AG281" s="1">
        <v>7112</v>
      </c>
      <c r="AH281" s="1">
        <v>1</v>
      </c>
      <c r="AI281" s="1">
        <v>0</v>
      </c>
      <c r="AJ281" s="1" t="s">
        <v>5214</v>
      </c>
      <c r="AK281" s="1">
        <v>0</v>
      </c>
      <c r="AL281" s="1">
        <v>0</v>
      </c>
      <c r="AM281" s="1" t="s">
        <v>38</v>
      </c>
      <c r="AN281" s="3">
        <v>0</v>
      </c>
      <c r="AO281" s="1" t="s">
        <v>38</v>
      </c>
      <c r="AP281" s="1" t="s">
        <v>38</v>
      </c>
      <c r="AQ281" s="1">
        <v>1</v>
      </c>
      <c r="AR281" s="1">
        <v>3522403</v>
      </c>
      <c r="AS281" s="1">
        <v>0</v>
      </c>
    </row>
    <row r="282" spans="6:45" hidden="1" x14ac:dyDescent="0.25">
      <c r="F282">
        <f t="shared" si="29"/>
        <v>2</v>
      </c>
      <c r="G282" t="str">
        <f t="shared" si="30"/>
        <v>(100031109928840, 1, 2, 2, 1, 1, 2, 1, 1, null, null, 1, '31109928840', 'ALAMILSON BECHER  NASCIMENTO', 'null', '475179985', '30924', '39522', '15/02/2022 16:23:45', 0, 1, 0, 'null', 0, 0, 167, 0, 0, 'senha', 0, 0, 'null', 0, 'null', 'null', 1, 3374600, 0)</v>
      </c>
      <c r="H282" s="1">
        <v>100031109928840</v>
      </c>
      <c r="I282" s="1">
        <v>1</v>
      </c>
      <c r="J282" s="1">
        <v>2</v>
      </c>
      <c r="K282" s="1">
        <v>2</v>
      </c>
      <c r="L282" s="1">
        <v>1</v>
      </c>
      <c r="M282" s="1">
        <v>1</v>
      </c>
      <c r="N282" s="1">
        <v>2</v>
      </c>
      <c r="O282" s="1">
        <v>1</v>
      </c>
      <c r="P282" s="1">
        <v>1</v>
      </c>
      <c r="Q282" s="1" t="s">
        <v>38</v>
      </c>
      <c r="R282" s="1" t="s">
        <v>38</v>
      </c>
      <c r="S282" s="1">
        <v>1</v>
      </c>
      <c r="T282" t="s">
        <v>1356</v>
      </c>
      <c r="U282" t="s">
        <v>1357</v>
      </c>
      <c r="V282" s="1" t="s">
        <v>38</v>
      </c>
      <c r="W282" t="s">
        <v>1358</v>
      </c>
      <c r="X282" s="2">
        <v>30924</v>
      </c>
      <c r="Y282" s="2">
        <v>39522</v>
      </c>
      <c r="Z282" t="s">
        <v>1359</v>
      </c>
      <c r="AA282" s="1">
        <v>0</v>
      </c>
      <c r="AB282" s="1">
        <v>1</v>
      </c>
      <c r="AC282" s="1">
        <v>0</v>
      </c>
      <c r="AD282" s="2" t="s">
        <v>38</v>
      </c>
      <c r="AE282" s="3">
        <v>0</v>
      </c>
      <c r="AF282" s="1">
        <v>0</v>
      </c>
      <c r="AG282" s="1">
        <v>167</v>
      </c>
      <c r="AH282" s="1">
        <v>0</v>
      </c>
      <c r="AI282" s="1">
        <v>0</v>
      </c>
      <c r="AJ282" s="1" t="s">
        <v>5214</v>
      </c>
      <c r="AK282" s="1">
        <v>0</v>
      </c>
      <c r="AL282" s="1">
        <v>0</v>
      </c>
      <c r="AM282" s="1" t="s">
        <v>38</v>
      </c>
      <c r="AN282" s="3">
        <v>0</v>
      </c>
      <c r="AO282" s="1" t="s">
        <v>38</v>
      </c>
      <c r="AP282" s="1" t="s">
        <v>38</v>
      </c>
      <c r="AQ282" s="1">
        <v>1</v>
      </c>
      <c r="AR282" s="1">
        <v>3374600</v>
      </c>
      <c r="AS282" s="1">
        <v>0</v>
      </c>
    </row>
    <row r="283" spans="6:45" hidden="1" x14ac:dyDescent="0.25">
      <c r="F283">
        <f t="shared" si="29"/>
        <v>5</v>
      </c>
      <c r="G283" t="str">
        <f t="shared" si="30"/>
        <v>(100082742286268, 1, 2, 2, 1, 1, 2, 1, 1, null, 100083880348200, null, '82742286268', 'JECE MARK DE ANDRADE SALLES', 'JECE MARK DE ANDRADE SALLES', '863270', '31546', '40087', '01/12/2022 16:46:28', 0, 1, 0, 'null', 0, 0, 2520, 1, 0, 'senha', 0, 0, 'null', 0, 'null', 'null', 1, 3861290, null)</v>
      </c>
      <c r="H283" s="1">
        <v>100082742286268</v>
      </c>
      <c r="I283" s="1">
        <v>1</v>
      </c>
      <c r="J283" s="1">
        <v>2</v>
      </c>
      <c r="K283" s="1">
        <v>2</v>
      </c>
      <c r="L283" s="1">
        <v>1</v>
      </c>
      <c r="M283" s="1">
        <v>1</v>
      </c>
      <c r="N283" s="1">
        <v>2</v>
      </c>
      <c r="O283" s="1">
        <v>1</v>
      </c>
      <c r="P283" s="1">
        <v>1</v>
      </c>
      <c r="Q283" s="1" t="s">
        <v>38</v>
      </c>
      <c r="R283" s="1">
        <v>100083880348200</v>
      </c>
      <c r="S283" s="1" t="s">
        <v>38</v>
      </c>
      <c r="T283" t="s">
        <v>1360</v>
      </c>
      <c r="U283" t="s">
        <v>1361</v>
      </c>
      <c r="V283" t="s">
        <v>1362</v>
      </c>
      <c r="W283" t="s">
        <v>1363</v>
      </c>
      <c r="X283" s="2">
        <v>31546</v>
      </c>
      <c r="Y283" s="2">
        <v>40087</v>
      </c>
      <c r="Z283" t="s">
        <v>1364</v>
      </c>
      <c r="AA283" s="1">
        <v>0</v>
      </c>
      <c r="AB283" s="1">
        <v>1</v>
      </c>
      <c r="AC283" s="1">
        <v>0</v>
      </c>
      <c r="AD283" s="2" t="s">
        <v>38</v>
      </c>
      <c r="AE283" s="3">
        <v>0</v>
      </c>
      <c r="AF283" s="1">
        <v>0</v>
      </c>
      <c r="AG283" s="1">
        <v>2520</v>
      </c>
      <c r="AH283" s="1">
        <v>1</v>
      </c>
      <c r="AI283" s="1">
        <v>0</v>
      </c>
      <c r="AJ283" s="1" t="s">
        <v>5214</v>
      </c>
      <c r="AK283" s="1">
        <v>0</v>
      </c>
      <c r="AL283" s="1">
        <v>0</v>
      </c>
      <c r="AM283" s="1" t="s">
        <v>38</v>
      </c>
      <c r="AN283" s="3">
        <v>0</v>
      </c>
      <c r="AO283" s="1" t="s">
        <v>38</v>
      </c>
      <c r="AP283" s="1" t="s">
        <v>38</v>
      </c>
      <c r="AQ283" s="1">
        <v>1</v>
      </c>
      <c r="AR283" s="1">
        <v>3861290</v>
      </c>
      <c r="AS283" s="1" t="s">
        <v>38</v>
      </c>
    </row>
    <row r="284" spans="6:45" x14ac:dyDescent="0.25">
      <c r="F284">
        <f t="shared" si="29"/>
        <v>1</v>
      </c>
      <c r="G284" t="str">
        <f t="shared" ref="G284:G285" si="32">"("&amp;H284&amp;", "&amp;I284&amp;", "&amp;J284&amp;", "&amp;K284&amp;", "&amp;L284&amp;", "&amp;M284&amp;", "&amp;N284&amp;", "&amp;O284&amp;", "&amp;P284&amp;", "&amp;Q284&amp;", "&amp;R284&amp;", "&amp;S284&amp;", '"&amp;T284&amp;"', '"&amp;U284&amp;"', '"&amp;V284&amp;"', '"&amp;W284&amp;"', '"&amp;X284&amp;"', '"&amp;Y284&amp;"', '"&amp;Z284&amp;"', "&amp;AA284&amp;", "&amp;AB284&amp;", "&amp;AC284&amp;", '"&amp;AD284&amp;"', "&amp;AE284&amp;", "&amp;AF284&amp;", "&amp;AG284&amp;", "&amp;AH284&amp;", "&amp;AI284&amp;", '"&amp;AJ284&amp;"', "&amp;AK284&amp;", "&amp;AL284&amp;", '"&amp;AM284&amp;"', "&amp;AN284&amp;", '"&amp;AO284&amp;"', '"&amp;AP284&amp;"', "&amp;AQ284&amp;", "&amp;AR284&amp;", "&amp;AS284&amp;"),"</f>
        <v>(100001028882130, 1, 2, 2, 1, 1, 2, 1, 1, null, null, 1, '01028882130', 'FERNANDES RIBEIRO DA SILVA', 'FERNANDES RIBEIRO DA SILVA', '16796888', '30692', '43587', '11/11/2022 11:23:11', 1, 1, 0, '43587', 0, null, null, null, 0, 'senha', null, null, 'null', null, 'null', 'null', 1, 2385851, null),</v>
      </c>
      <c r="H284" s="1">
        <v>100001028882130</v>
      </c>
      <c r="I284" s="1">
        <v>1</v>
      </c>
      <c r="J284" s="1">
        <v>2</v>
      </c>
      <c r="K284" s="1">
        <v>2</v>
      </c>
      <c r="L284" s="1">
        <v>1</v>
      </c>
      <c r="M284" s="1">
        <v>1</v>
      </c>
      <c r="N284" s="1">
        <v>2</v>
      </c>
      <c r="O284" s="1">
        <v>1</v>
      </c>
      <c r="P284" s="1">
        <v>1</v>
      </c>
      <c r="Q284" s="1" t="s">
        <v>38</v>
      </c>
      <c r="R284" s="1" t="s">
        <v>38</v>
      </c>
      <c r="S284" s="1">
        <v>1</v>
      </c>
      <c r="T284" t="s">
        <v>1365</v>
      </c>
      <c r="U284" t="s">
        <v>1366</v>
      </c>
      <c r="V284" t="s">
        <v>1367</v>
      </c>
      <c r="W284" t="s">
        <v>1368</v>
      </c>
      <c r="X284" s="2">
        <v>30692</v>
      </c>
      <c r="Y284" s="2">
        <v>43587</v>
      </c>
      <c r="Z284" t="s">
        <v>1369</v>
      </c>
      <c r="AA284" s="1">
        <v>1</v>
      </c>
      <c r="AB284" s="1">
        <v>1</v>
      </c>
      <c r="AC284" s="1">
        <v>0</v>
      </c>
      <c r="AD284" s="2">
        <v>43587</v>
      </c>
      <c r="AE284" s="5">
        <v>0</v>
      </c>
      <c r="AF284" s="1" t="s">
        <v>38</v>
      </c>
      <c r="AG284" s="1" t="s">
        <v>38</v>
      </c>
      <c r="AH284" s="1" t="s">
        <v>38</v>
      </c>
      <c r="AI284" s="1">
        <v>0</v>
      </c>
      <c r="AJ284" s="1" t="s">
        <v>5214</v>
      </c>
      <c r="AK284" s="1" t="s">
        <v>38</v>
      </c>
      <c r="AL284" s="1" t="s">
        <v>38</v>
      </c>
      <c r="AM284" s="1" t="s">
        <v>38</v>
      </c>
      <c r="AN284" s="5" t="s">
        <v>38</v>
      </c>
      <c r="AO284" s="1" t="s">
        <v>38</v>
      </c>
      <c r="AP284" s="1" t="s">
        <v>38</v>
      </c>
      <c r="AQ284" s="1">
        <v>1</v>
      </c>
      <c r="AR284" s="1">
        <v>2385851</v>
      </c>
      <c r="AS284" s="1" t="s">
        <v>38</v>
      </c>
    </row>
    <row r="285" spans="6:45" x14ac:dyDescent="0.25">
      <c r="F285">
        <f t="shared" si="29"/>
        <v>1</v>
      </c>
      <c r="G285" t="str">
        <f t="shared" si="32"/>
        <v>(100000172067235, 1, 2, 2, 1, 1, 2, 1, 1, null, 100009761902650, null, '00172067235', 'FRANCISCO SILVA CARVALHO', 'FRANCISCO', '6086650', '33013', '42420', '06/12/2019 17:53:49', 1, 1, 0, '42420', 0, 0, 6646, 0, 0, 'senha', 0, 0, 'null', 0, 'null', 'null', 1, 1010166, 0),</v>
      </c>
      <c r="H285" s="1">
        <v>100000172067235</v>
      </c>
      <c r="I285" s="1">
        <v>1</v>
      </c>
      <c r="J285" s="1">
        <v>2</v>
      </c>
      <c r="K285" s="1">
        <v>2</v>
      </c>
      <c r="L285" s="1">
        <v>1</v>
      </c>
      <c r="M285" s="1">
        <v>1</v>
      </c>
      <c r="N285" s="1">
        <v>2</v>
      </c>
      <c r="O285" s="1">
        <v>1</v>
      </c>
      <c r="P285" s="1">
        <v>1</v>
      </c>
      <c r="Q285" s="1" t="s">
        <v>38</v>
      </c>
      <c r="R285" s="1">
        <v>100009761902650</v>
      </c>
      <c r="S285" s="1" t="s">
        <v>38</v>
      </c>
      <c r="T285" t="s">
        <v>1370</v>
      </c>
      <c r="U285" t="s">
        <v>1371</v>
      </c>
      <c r="V285" t="s">
        <v>1372</v>
      </c>
      <c r="W285" t="s">
        <v>1373</v>
      </c>
      <c r="X285" s="2">
        <v>33013</v>
      </c>
      <c r="Y285" s="2">
        <v>42420</v>
      </c>
      <c r="Z285" t="s">
        <v>1374</v>
      </c>
      <c r="AA285" s="1">
        <v>1</v>
      </c>
      <c r="AB285" s="1">
        <v>1</v>
      </c>
      <c r="AC285" s="1">
        <v>0</v>
      </c>
      <c r="AD285" s="2">
        <v>42420</v>
      </c>
      <c r="AE285" s="5">
        <v>0</v>
      </c>
      <c r="AF285" s="1">
        <v>0</v>
      </c>
      <c r="AG285" s="1">
        <v>6646</v>
      </c>
      <c r="AH285" s="1">
        <v>0</v>
      </c>
      <c r="AI285" s="1">
        <v>0</v>
      </c>
      <c r="AJ285" s="1" t="s">
        <v>5214</v>
      </c>
      <c r="AK285" s="1">
        <v>0</v>
      </c>
      <c r="AL285" s="1">
        <v>0</v>
      </c>
      <c r="AM285" s="1" t="s">
        <v>38</v>
      </c>
      <c r="AN285" s="5">
        <v>0</v>
      </c>
      <c r="AO285" s="1" t="s">
        <v>38</v>
      </c>
      <c r="AP285" s="1" t="s">
        <v>38</v>
      </c>
      <c r="AQ285" s="1">
        <v>1</v>
      </c>
      <c r="AR285" s="1">
        <v>1010166</v>
      </c>
      <c r="AS285" s="1">
        <v>0</v>
      </c>
    </row>
    <row r="286" spans="6:45" hidden="1" x14ac:dyDescent="0.25">
      <c r="F286">
        <f t="shared" si="29"/>
        <v>3</v>
      </c>
      <c r="G286" t="str">
        <f t="shared" si="30"/>
        <v>(100002048991173, 1, 2, 2, 1, 1, 2, 1, 1, null, 100002971934144, 3, '02048991173', 'DIEGO DA SILVA SANTOS', 'DIEGO DA SILVA SANTOS', '18568513', '32222', '38866', '04/06/2022 10:38:46', 1, 1, 0, '38866', 0, 0, 492, 1, 0, 'senha', 0, 0, 'null', 0, 'null', 'null', 1, 3638493, null)</v>
      </c>
      <c r="H286" s="1">
        <v>100002048991173</v>
      </c>
      <c r="I286" s="1">
        <v>1</v>
      </c>
      <c r="J286" s="1">
        <v>2</v>
      </c>
      <c r="K286" s="1">
        <v>2</v>
      </c>
      <c r="L286" s="1">
        <v>1</v>
      </c>
      <c r="M286" s="1">
        <v>1</v>
      </c>
      <c r="N286" s="1">
        <v>2</v>
      </c>
      <c r="O286" s="1">
        <v>1</v>
      </c>
      <c r="P286" s="1">
        <v>1</v>
      </c>
      <c r="Q286" s="1" t="s">
        <v>38</v>
      </c>
      <c r="R286" s="1">
        <v>100002971934144</v>
      </c>
      <c r="S286" s="1">
        <v>3</v>
      </c>
      <c r="T286" t="s">
        <v>1375</v>
      </c>
      <c r="U286" t="s">
        <v>1376</v>
      </c>
      <c r="V286" t="s">
        <v>1377</v>
      </c>
      <c r="W286" t="s">
        <v>1378</v>
      </c>
      <c r="X286" s="2">
        <v>32222</v>
      </c>
      <c r="Y286" s="2">
        <v>38866</v>
      </c>
      <c r="Z286" t="s">
        <v>1379</v>
      </c>
      <c r="AA286" s="1">
        <v>1</v>
      </c>
      <c r="AB286" s="1">
        <v>1</v>
      </c>
      <c r="AC286" s="1">
        <v>0</v>
      </c>
      <c r="AD286" s="2">
        <v>38866</v>
      </c>
      <c r="AE286" s="3">
        <v>0</v>
      </c>
      <c r="AF286" s="1">
        <v>0</v>
      </c>
      <c r="AG286" s="1">
        <v>492</v>
      </c>
      <c r="AH286" s="1">
        <v>1</v>
      </c>
      <c r="AI286" s="1">
        <v>0</v>
      </c>
      <c r="AJ286" s="1" t="s">
        <v>5214</v>
      </c>
      <c r="AK286" s="1">
        <v>0</v>
      </c>
      <c r="AL286" s="1">
        <v>0</v>
      </c>
      <c r="AM286" s="1" t="s">
        <v>38</v>
      </c>
      <c r="AN286" s="3">
        <v>0</v>
      </c>
      <c r="AO286" s="1" t="s">
        <v>38</v>
      </c>
      <c r="AP286" s="1" t="s">
        <v>38</v>
      </c>
      <c r="AQ286" s="1">
        <v>1</v>
      </c>
      <c r="AR286" s="1">
        <v>3638493</v>
      </c>
      <c r="AS286" s="1" t="s">
        <v>38</v>
      </c>
    </row>
    <row r="287" spans="6:45" hidden="1" x14ac:dyDescent="0.25">
      <c r="F287">
        <f t="shared" si="29"/>
        <v>2</v>
      </c>
      <c r="G287" t="str">
        <f t="shared" si="30"/>
        <v>(100034011250368, 1, 2, 2, 1, 1, 2, 1, 1, null, null, 1, '34011250368', 'DILSON ALMEIDA CAMILO', 'CAMILO', '889473', '24951', '39028', '14/11/2022 18:04:19', 0, 1, 0, 'null', 0, 0, 962, 1, 0, 'senha', 0, 0, 'null', 0, 'null', 'null', 1, 3631638, null)</v>
      </c>
      <c r="H287" s="1">
        <v>100034011250368</v>
      </c>
      <c r="I287" s="1">
        <v>1</v>
      </c>
      <c r="J287" s="1">
        <v>2</v>
      </c>
      <c r="K287" s="1">
        <v>2</v>
      </c>
      <c r="L287" s="1">
        <v>1</v>
      </c>
      <c r="M287" s="1">
        <v>1</v>
      </c>
      <c r="N287" s="1">
        <v>2</v>
      </c>
      <c r="O287" s="1">
        <v>1</v>
      </c>
      <c r="P287" s="1">
        <v>1</v>
      </c>
      <c r="Q287" s="1" t="s">
        <v>38</v>
      </c>
      <c r="R287" s="1" t="s">
        <v>38</v>
      </c>
      <c r="S287" s="1">
        <v>1</v>
      </c>
      <c r="T287" t="s">
        <v>1380</v>
      </c>
      <c r="U287" t="s">
        <v>1381</v>
      </c>
      <c r="V287" t="s">
        <v>1382</v>
      </c>
      <c r="W287" t="s">
        <v>1383</v>
      </c>
      <c r="X287" s="2">
        <v>24951</v>
      </c>
      <c r="Y287" s="2">
        <v>39028</v>
      </c>
      <c r="Z287" t="s">
        <v>1384</v>
      </c>
      <c r="AA287" s="1">
        <v>0</v>
      </c>
      <c r="AB287" s="1">
        <v>1</v>
      </c>
      <c r="AC287" s="1">
        <v>0</v>
      </c>
      <c r="AD287" s="2" t="s">
        <v>38</v>
      </c>
      <c r="AE287" s="3">
        <v>0</v>
      </c>
      <c r="AF287" s="1">
        <v>0</v>
      </c>
      <c r="AG287" s="1">
        <v>962</v>
      </c>
      <c r="AH287" s="1">
        <v>1</v>
      </c>
      <c r="AI287" s="1">
        <v>0</v>
      </c>
      <c r="AJ287" s="1" t="s">
        <v>5214</v>
      </c>
      <c r="AK287" s="1">
        <v>0</v>
      </c>
      <c r="AL287" s="1">
        <v>0</v>
      </c>
      <c r="AM287" s="1" t="s">
        <v>38</v>
      </c>
      <c r="AN287" s="3">
        <v>0</v>
      </c>
      <c r="AO287" s="1" t="s">
        <v>38</v>
      </c>
      <c r="AP287" s="1" t="s">
        <v>38</v>
      </c>
      <c r="AQ287" s="1">
        <v>1</v>
      </c>
      <c r="AR287" s="1">
        <v>3631638</v>
      </c>
      <c r="AS287" s="1" t="s">
        <v>38</v>
      </c>
    </row>
    <row r="288" spans="6:45" hidden="1" x14ac:dyDescent="0.25">
      <c r="F288">
        <f t="shared" si="29"/>
        <v>2</v>
      </c>
      <c r="G288" t="str">
        <f t="shared" si="30"/>
        <v>(100069574219453, 1, 2, 2, 1, 1, 4, 1, 1, null, null, 2, '69574219453', 'JOSE NUNES DOS SANTOS ', 'null', '12783862', '25898', '38754', '17/11/2022 14:06:40', 0, 1, 0, '38835', 0, 0, 1669, 1, 0, 'senha', 0, 0, 'null', 0, 'null', 'null', 1, 2732834, 0)</v>
      </c>
      <c r="H288" s="1">
        <v>100069574219453</v>
      </c>
      <c r="I288" s="1">
        <v>1</v>
      </c>
      <c r="J288" s="1">
        <v>2</v>
      </c>
      <c r="K288" s="1">
        <v>2</v>
      </c>
      <c r="L288" s="1">
        <v>1</v>
      </c>
      <c r="M288" s="1">
        <v>1</v>
      </c>
      <c r="N288" s="1">
        <v>4</v>
      </c>
      <c r="O288" s="1">
        <v>1</v>
      </c>
      <c r="P288" s="1">
        <v>1</v>
      </c>
      <c r="Q288" s="1" t="s">
        <v>38</v>
      </c>
      <c r="R288" s="1" t="s">
        <v>38</v>
      </c>
      <c r="S288" s="1">
        <v>2</v>
      </c>
      <c r="T288" t="s">
        <v>1385</v>
      </c>
      <c r="U288" t="s">
        <v>1386</v>
      </c>
      <c r="V288" s="1" t="s">
        <v>38</v>
      </c>
      <c r="W288" t="s">
        <v>1387</v>
      </c>
      <c r="X288" s="2">
        <v>25898</v>
      </c>
      <c r="Y288" s="2">
        <v>38754</v>
      </c>
      <c r="Z288" t="s">
        <v>1388</v>
      </c>
      <c r="AA288" s="1">
        <v>0</v>
      </c>
      <c r="AB288" s="1">
        <v>1</v>
      </c>
      <c r="AC288" s="1">
        <v>0</v>
      </c>
      <c r="AD288" s="2">
        <v>38835</v>
      </c>
      <c r="AE288" s="3">
        <v>0</v>
      </c>
      <c r="AF288" s="1">
        <v>0</v>
      </c>
      <c r="AG288" s="1">
        <v>1669</v>
      </c>
      <c r="AH288" s="1">
        <v>1</v>
      </c>
      <c r="AI288" s="1">
        <v>0</v>
      </c>
      <c r="AJ288" s="1" t="s">
        <v>5214</v>
      </c>
      <c r="AK288" s="1">
        <v>0</v>
      </c>
      <c r="AL288" s="1">
        <v>0</v>
      </c>
      <c r="AM288" s="1" t="s">
        <v>38</v>
      </c>
      <c r="AN288" s="3">
        <v>0</v>
      </c>
      <c r="AO288" s="1" t="s">
        <v>38</v>
      </c>
      <c r="AP288" s="1" t="s">
        <v>38</v>
      </c>
      <c r="AQ288" s="1">
        <v>1</v>
      </c>
      <c r="AR288" s="1">
        <v>2732834</v>
      </c>
      <c r="AS288" s="1">
        <v>0</v>
      </c>
    </row>
    <row r="289" spans="6:45" hidden="1" x14ac:dyDescent="0.25">
      <c r="F289">
        <f t="shared" si="29"/>
        <v>2</v>
      </c>
      <c r="G289" t="str">
        <f t="shared" si="30"/>
        <v>(100087587254234, 1, 2, 2, 1, 1, 2, 1, 2, null, 100065308662215, 2, '87587254234', 'LUCIANA REIS DE OLIVEIRA ALVARENGA', 'LU', '944963', '30326', '38336', '03/06/2022 08:15:05.222', 0, 1, 0, '38804', 0, 0, 11354, 1, 0, 'senha', 0, 0, 'null', 0, 'null', 'null', 1, 3358085, 0)</v>
      </c>
      <c r="H289" s="1">
        <v>100087587254234</v>
      </c>
      <c r="I289" s="1">
        <v>1</v>
      </c>
      <c r="J289" s="1">
        <v>2</v>
      </c>
      <c r="K289" s="1">
        <v>2</v>
      </c>
      <c r="L289" s="1">
        <v>1</v>
      </c>
      <c r="M289" s="1">
        <v>1</v>
      </c>
      <c r="N289" s="1">
        <v>2</v>
      </c>
      <c r="O289" s="1">
        <v>1</v>
      </c>
      <c r="P289" s="1">
        <v>2</v>
      </c>
      <c r="Q289" s="1" t="s">
        <v>38</v>
      </c>
      <c r="R289" s="1">
        <v>100065308662215</v>
      </c>
      <c r="S289" s="1">
        <v>2</v>
      </c>
      <c r="T289" t="s">
        <v>1389</v>
      </c>
      <c r="U289" t="s">
        <v>1390</v>
      </c>
      <c r="V289" t="s">
        <v>1391</v>
      </c>
      <c r="W289" t="s">
        <v>1392</v>
      </c>
      <c r="X289" s="2">
        <v>30326</v>
      </c>
      <c r="Y289" s="2">
        <v>38336</v>
      </c>
      <c r="Z289" t="s">
        <v>1393</v>
      </c>
      <c r="AA289" s="1">
        <v>0</v>
      </c>
      <c r="AB289" s="1">
        <v>1</v>
      </c>
      <c r="AC289" s="1">
        <v>0</v>
      </c>
      <c r="AD289" s="2">
        <v>38804</v>
      </c>
      <c r="AE289" s="3">
        <v>0</v>
      </c>
      <c r="AF289" s="1">
        <v>0</v>
      </c>
      <c r="AG289" s="1">
        <v>11354</v>
      </c>
      <c r="AH289" s="1">
        <v>1</v>
      </c>
      <c r="AI289" s="1">
        <v>0</v>
      </c>
      <c r="AJ289" s="1" t="s">
        <v>5214</v>
      </c>
      <c r="AK289" s="1">
        <v>0</v>
      </c>
      <c r="AL289" s="1">
        <v>0</v>
      </c>
      <c r="AM289" s="1" t="s">
        <v>38</v>
      </c>
      <c r="AN289" s="3">
        <v>0</v>
      </c>
      <c r="AO289" s="1" t="s">
        <v>38</v>
      </c>
      <c r="AP289" s="1" t="s">
        <v>38</v>
      </c>
      <c r="AQ289" s="1">
        <v>1</v>
      </c>
      <c r="AR289" s="1">
        <v>3358085</v>
      </c>
      <c r="AS289" s="1">
        <v>0</v>
      </c>
    </row>
    <row r="290" spans="6:45" hidden="1" x14ac:dyDescent="0.25">
      <c r="F290">
        <f t="shared" si="29"/>
        <v>2</v>
      </c>
      <c r="G290" t="str">
        <f t="shared" si="30"/>
        <v>(100000767144112, 1, 2, 2, 1, 1, 2, 1, 1, null, null, null, '00767144112', 'EDILSON PASTOR DE LIMA ', 'null', '1440457', '31471', '41165', '19/09/2019 18:03:14', 0, 1, 0, 'null', 0, 0, 203, 1, 0, 'senha', 0, 0, 'null', 0, 'null', 'null', 1, 3614791, null)</v>
      </c>
      <c r="H290" s="1">
        <v>100000767144112</v>
      </c>
      <c r="I290" s="1">
        <v>1</v>
      </c>
      <c r="J290" s="1">
        <v>2</v>
      </c>
      <c r="K290" s="1">
        <v>2</v>
      </c>
      <c r="L290" s="1">
        <v>1</v>
      </c>
      <c r="M290" s="1">
        <v>1</v>
      </c>
      <c r="N290" s="1">
        <v>2</v>
      </c>
      <c r="O290" s="1">
        <v>1</v>
      </c>
      <c r="P290" s="1">
        <v>1</v>
      </c>
      <c r="Q290" s="1" t="s">
        <v>38</v>
      </c>
      <c r="R290" s="1" t="s">
        <v>38</v>
      </c>
      <c r="S290" s="1" t="s">
        <v>38</v>
      </c>
      <c r="T290" t="s">
        <v>1394</v>
      </c>
      <c r="U290" t="s">
        <v>1395</v>
      </c>
      <c r="V290" s="1" t="s">
        <v>38</v>
      </c>
      <c r="W290" t="s">
        <v>1396</v>
      </c>
      <c r="X290" s="2">
        <v>31471</v>
      </c>
      <c r="Y290" s="2">
        <v>41165</v>
      </c>
      <c r="Z290" t="s">
        <v>1397</v>
      </c>
      <c r="AA290" s="1">
        <v>0</v>
      </c>
      <c r="AB290" s="1">
        <v>1</v>
      </c>
      <c r="AC290" s="1">
        <v>0</v>
      </c>
      <c r="AD290" s="2" t="s">
        <v>38</v>
      </c>
      <c r="AE290" s="3">
        <v>0</v>
      </c>
      <c r="AF290" s="1">
        <v>0</v>
      </c>
      <c r="AG290" s="1">
        <v>203</v>
      </c>
      <c r="AH290" s="1">
        <v>1</v>
      </c>
      <c r="AI290" s="1">
        <v>0</v>
      </c>
      <c r="AJ290" s="1" t="s">
        <v>5214</v>
      </c>
      <c r="AK290" s="1">
        <v>0</v>
      </c>
      <c r="AL290" s="1">
        <v>0</v>
      </c>
      <c r="AM290" s="1" t="s">
        <v>38</v>
      </c>
      <c r="AN290" s="3">
        <v>0</v>
      </c>
      <c r="AO290" s="1" t="s">
        <v>38</v>
      </c>
      <c r="AP290" s="1" t="s">
        <v>38</v>
      </c>
      <c r="AQ290" s="1">
        <v>1</v>
      </c>
      <c r="AR290" s="1">
        <v>3614791</v>
      </c>
      <c r="AS290" s="1" t="s">
        <v>38</v>
      </c>
    </row>
    <row r="291" spans="6:45" hidden="1" x14ac:dyDescent="0.25">
      <c r="F291">
        <f t="shared" si="29"/>
        <v>3</v>
      </c>
      <c r="G291" t="str">
        <f t="shared" si="30"/>
        <v>(100002447438192, 1, 2, 2, 1, 1, 2, 1, 1, null, null, null, '02447438192', 'MARCOS MESSIAS NUNES DA CRUZ', 'Marquinhos', '1766741', '33584', '41902', '01/11/2022 18:53:49', 0, 1, 0, '42166', 0, 0, 11715, 0, 0, 'senha', 0, 0, 'null', 0, 'null', 'null', 1, 2998625, 0)</v>
      </c>
      <c r="H291" s="1">
        <v>100002447438192</v>
      </c>
      <c r="I291" s="1">
        <v>1</v>
      </c>
      <c r="J291" s="1">
        <v>2</v>
      </c>
      <c r="K291" s="1">
        <v>2</v>
      </c>
      <c r="L291" s="1">
        <v>1</v>
      </c>
      <c r="M291" s="1">
        <v>1</v>
      </c>
      <c r="N291" s="1">
        <v>2</v>
      </c>
      <c r="O291" s="1">
        <v>1</v>
      </c>
      <c r="P291" s="1">
        <v>1</v>
      </c>
      <c r="Q291" s="1" t="s">
        <v>38</v>
      </c>
      <c r="R291" s="1" t="s">
        <v>38</v>
      </c>
      <c r="S291" s="1" t="s">
        <v>38</v>
      </c>
      <c r="T291" t="s">
        <v>1398</v>
      </c>
      <c r="U291" t="s">
        <v>1399</v>
      </c>
      <c r="V291" t="s">
        <v>1400</v>
      </c>
      <c r="W291" t="s">
        <v>1401</v>
      </c>
      <c r="X291" s="2">
        <v>33584</v>
      </c>
      <c r="Y291" s="2">
        <v>41902</v>
      </c>
      <c r="Z291" t="s">
        <v>1402</v>
      </c>
      <c r="AA291" s="1">
        <v>0</v>
      </c>
      <c r="AB291" s="1">
        <v>1</v>
      </c>
      <c r="AC291" s="1">
        <v>0</v>
      </c>
      <c r="AD291" s="2">
        <v>42166</v>
      </c>
      <c r="AE291" s="3">
        <v>0</v>
      </c>
      <c r="AF291" s="1">
        <v>0</v>
      </c>
      <c r="AG291" s="1">
        <v>11715</v>
      </c>
      <c r="AH291" s="1">
        <v>0</v>
      </c>
      <c r="AI291" s="1">
        <v>0</v>
      </c>
      <c r="AJ291" s="1" t="s">
        <v>5214</v>
      </c>
      <c r="AK291" s="1">
        <v>0</v>
      </c>
      <c r="AL291" s="1">
        <v>0</v>
      </c>
      <c r="AM291" s="1" t="s">
        <v>38</v>
      </c>
      <c r="AN291" s="3">
        <v>0</v>
      </c>
      <c r="AO291" s="1" t="s">
        <v>38</v>
      </c>
      <c r="AP291" s="1" t="s">
        <v>38</v>
      </c>
      <c r="AQ291" s="1">
        <v>1</v>
      </c>
      <c r="AR291" s="1">
        <v>2998625</v>
      </c>
      <c r="AS291" s="1">
        <v>0</v>
      </c>
    </row>
    <row r="292" spans="6:45" hidden="1" x14ac:dyDescent="0.25">
      <c r="F292">
        <f t="shared" si="29"/>
        <v>4</v>
      </c>
      <c r="G292" t="str">
        <f t="shared" si="30"/>
        <v>(100099290090197, 1, 2, 2, 1, 1, 2, 1, 1, null, 100004986174169, 2, '99290090197', 'ELTON DELSO DIAS', 'ELTON DELSO DIAS', '15020258', '30146', '38076', '29/11/2022 13:16:54', 0, 1, 0, '2', 0, 0, 2403, 1, 0, 'senha', 0, 0, 'null', 0, 'null', 'null', 1, 1735586, 0)</v>
      </c>
      <c r="H292" s="1">
        <v>100099290090197</v>
      </c>
      <c r="I292" s="1">
        <v>1</v>
      </c>
      <c r="J292" s="1">
        <v>2</v>
      </c>
      <c r="K292" s="1">
        <v>2</v>
      </c>
      <c r="L292" s="1">
        <v>1</v>
      </c>
      <c r="M292" s="1">
        <v>1</v>
      </c>
      <c r="N292" s="1">
        <v>2</v>
      </c>
      <c r="O292" s="1">
        <v>1</v>
      </c>
      <c r="P292" s="1">
        <v>1</v>
      </c>
      <c r="Q292" s="1" t="s">
        <v>38</v>
      </c>
      <c r="R292" s="1">
        <v>100004986174169</v>
      </c>
      <c r="S292" s="1">
        <v>2</v>
      </c>
      <c r="T292" t="s">
        <v>1403</v>
      </c>
      <c r="U292" t="s">
        <v>1404</v>
      </c>
      <c r="V292" t="s">
        <v>1405</v>
      </c>
      <c r="W292" t="s">
        <v>1406</v>
      </c>
      <c r="X292" s="2">
        <v>30146</v>
      </c>
      <c r="Y292" s="2">
        <v>38076</v>
      </c>
      <c r="Z292" t="s">
        <v>1407</v>
      </c>
      <c r="AA292" s="1">
        <v>0</v>
      </c>
      <c r="AB292" s="1">
        <v>1</v>
      </c>
      <c r="AC292" s="1">
        <v>0</v>
      </c>
      <c r="AD292" s="2">
        <v>2</v>
      </c>
      <c r="AE292" s="3">
        <v>0</v>
      </c>
      <c r="AF292" s="1">
        <v>0</v>
      </c>
      <c r="AG292" s="1">
        <v>2403</v>
      </c>
      <c r="AH292" s="1">
        <v>1</v>
      </c>
      <c r="AI292" s="1">
        <v>0</v>
      </c>
      <c r="AJ292" s="1" t="s">
        <v>5214</v>
      </c>
      <c r="AK292" s="1">
        <v>0</v>
      </c>
      <c r="AL292" s="1">
        <v>0</v>
      </c>
      <c r="AM292" s="1" t="s">
        <v>38</v>
      </c>
      <c r="AN292" s="3">
        <v>0</v>
      </c>
      <c r="AO292" s="1" t="s">
        <v>38</v>
      </c>
      <c r="AP292" s="1" t="s">
        <v>38</v>
      </c>
      <c r="AQ292" s="1">
        <v>1</v>
      </c>
      <c r="AR292" s="1">
        <v>1735586</v>
      </c>
      <c r="AS292" s="1">
        <v>0</v>
      </c>
    </row>
    <row r="293" spans="6:45" hidden="1" x14ac:dyDescent="0.25">
      <c r="F293">
        <f t="shared" si="29"/>
        <v>4</v>
      </c>
      <c r="G293" t="str">
        <f t="shared" si="30"/>
        <v>(100079144110278, 1, 2, 2, 1, 1, 2, 1, 1, null, null, null, '79144110278', 'FABIANO PINHO RAVAGNANI', 'null', '962400', '31085', '40511', '08/06/2021 15:43:23', 1, 0, 0, 'null', 0, 0, 1224, 1, 0, 'senha', 0, 0, 'null', 0, 'null', 'null', 1, 3639738, 0)</v>
      </c>
      <c r="H293" s="1">
        <v>100079144110278</v>
      </c>
      <c r="I293" s="1">
        <v>1</v>
      </c>
      <c r="J293" s="1">
        <v>2</v>
      </c>
      <c r="K293" s="1">
        <v>2</v>
      </c>
      <c r="L293" s="1">
        <v>1</v>
      </c>
      <c r="M293" s="1">
        <v>1</v>
      </c>
      <c r="N293" s="1">
        <v>2</v>
      </c>
      <c r="O293" s="1">
        <v>1</v>
      </c>
      <c r="P293" s="1">
        <v>1</v>
      </c>
      <c r="Q293" s="1" t="s">
        <v>38</v>
      </c>
      <c r="R293" s="1" t="s">
        <v>38</v>
      </c>
      <c r="S293" s="1" t="s">
        <v>38</v>
      </c>
      <c r="T293" t="s">
        <v>1408</v>
      </c>
      <c r="U293" t="s">
        <v>1409</v>
      </c>
      <c r="V293" s="1" t="s">
        <v>38</v>
      </c>
      <c r="W293" t="s">
        <v>1410</v>
      </c>
      <c r="X293" s="2">
        <v>31085</v>
      </c>
      <c r="Y293" s="2">
        <v>40511</v>
      </c>
      <c r="Z293" t="s">
        <v>1411</v>
      </c>
      <c r="AA293" s="1">
        <v>1</v>
      </c>
      <c r="AB293" s="1">
        <v>0</v>
      </c>
      <c r="AC293" s="1">
        <v>0</v>
      </c>
      <c r="AD293" s="2" t="s">
        <v>38</v>
      </c>
      <c r="AE293" s="3">
        <v>0</v>
      </c>
      <c r="AF293" s="1">
        <v>0</v>
      </c>
      <c r="AG293" s="1">
        <v>1224</v>
      </c>
      <c r="AH293" s="1">
        <v>1</v>
      </c>
      <c r="AI293" s="1">
        <v>0</v>
      </c>
      <c r="AJ293" s="1" t="s">
        <v>5214</v>
      </c>
      <c r="AK293" s="1">
        <v>0</v>
      </c>
      <c r="AL293" s="1">
        <v>0</v>
      </c>
      <c r="AM293" s="1" t="s">
        <v>38</v>
      </c>
      <c r="AN293" s="3">
        <v>0</v>
      </c>
      <c r="AO293" s="1" t="s">
        <v>38</v>
      </c>
      <c r="AP293" s="1" t="s">
        <v>38</v>
      </c>
      <c r="AQ293" s="1">
        <v>1</v>
      </c>
      <c r="AR293" s="1">
        <v>3639738</v>
      </c>
      <c r="AS293" s="1">
        <v>0</v>
      </c>
    </row>
    <row r="294" spans="6:45" hidden="1" x14ac:dyDescent="0.25">
      <c r="F294">
        <f t="shared" si="29"/>
        <v>2</v>
      </c>
      <c r="G294" t="str">
        <f t="shared" si="30"/>
        <v>(100001584798157, 1, 2, 2, 1, 1, 2, 1, 1, null, null, null, '01584798157', 'NILTON AUGUSTO DE LIMA GONZAGA DE SOUZA', 'NILTON AUGUSTO DE LIMA GONZAGA DE SOUZA', '001513241', '31685', '42202', '16/05/2020 13:26:38.287252', 0, 1, 0, 'null', 0, 0, 251, 255, 0, 'senha', 255, 255, 'null', 0, 'null', 'null', 0, 0, null)</v>
      </c>
      <c r="H294" s="1">
        <v>100001584798157</v>
      </c>
      <c r="I294" s="1">
        <v>1</v>
      </c>
      <c r="J294" s="1">
        <v>2</v>
      </c>
      <c r="K294" s="1">
        <v>2</v>
      </c>
      <c r="L294" s="1">
        <v>1</v>
      </c>
      <c r="M294" s="1">
        <v>1</v>
      </c>
      <c r="N294" s="1">
        <v>2</v>
      </c>
      <c r="O294" s="1">
        <v>1</v>
      </c>
      <c r="P294" s="1">
        <v>1</v>
      </c>
      <c r="Q294" s="1" t="s">
        <v>38</v>
      </c>
      <c r="R294" s="1" t="s">
        <v>38</v>
      </c>
      <c r="S294" s="1" t="s">
        <v>38</v>
      </c>
      <c r="T294" t="s">
        <v>1412</v>
      </c>
      <c r="U294" t="s">
        <v>1413</v>
      </c>
      <c r="V294" t="s">
        <v>1414</v>
      </c>
      <c r="W294" t="s">
        <v>1415</v>
      </c>
      <c r="X294" s="2">
        <v>31685</v>
      </c>
      <c r="Y294" s="2">
        <v>42202</v>
      </c>
      <c r="Z294" t="s">
        <v>1416</v>
      </c>
      <c r="AA294" s="1">
        <v>0</v>
      </c>
      <c r="AB294" s="1">
        <v>1</v>
      </c>
      <c r="AC294" s="1">
        <v>0</v>
      </c>
      <c r="AD294" s="2" t="s">
        <v>38</v>
      </c>
      <c r="AE294" s="3">
        <v>0</v>
      </c>
      <c r="AF294" s="1">
        <v>0</v>
      </c>
      <c r="AG294" s="1">
        <v>251</v>
      </c>
      <c r="AH294" s="1">
        <v>255</v>
      </c>
      <c r="AI294" s="1">
        <v>0</v>
      </c>
      <c r="AJ294" s="1" t="s">
        <v>5214</v>
      </c>
      <c r="AK294" s="1">
        <v>255</v>
      </c>
      <c r="AL294" s="1">
        <v>255</v>
      </c>
      <c r="AM294" s="1" t="s">
        <v>38</v>
      </c>
      <c r="AN294" s="3">
        <v>0</v>
      </c>
      <c r="AO294" s="1" t="s">
        <v>38</v>
      </c>
      <c r="AP294" s="1" t="s">
        <v>38</v>
      </c>
      <c r="AQ294" s="1">
        <v>0</v>
      </c>
      <c r="AR294" s="1">
        <v>0</v>
      </c>
      <c r="AS294" s="1" t="s">
        <v>38</v>
      </c>
    </row>
    <row r="295" spans="6:45" hidden="1" x14ac:dyDescent="0.25">
      <c r="F295">
        <f t="shared" si="29"/>
        <v>3</v>
      </c>
      <c r="G295" t="str">
        <f t="shared" si="30"/>
        <v>(100085303097234, 1, 2, 2, 1, 1, 4, 1, 1, null, null, 2, '85303097234', 'GEISSON SILVA DE SOUZA', 'GEISSON SILVA DE SOUZA', '354487', '32273', '38412', '09/02/2020 09:38:49', 1, 0, 0, '39060', 0, 0, 1224, 0, 0, 'senha', 0, 0, 'null', 0, 'null', 'null', 1, 3813267, 0)</v>
      </c>
      <c r="H295" s="1">
        <v>100085303097234</v>
      </c>
      <c r="I295" s="1">
        <v>1</v>
      </c>
      <c r="J295" s="1">
        <v>2</v>
      </c>
      <c r="K295" s="1">
        <v>2</v>
      </c>
      <c r="L295" s="1">
        <v>1</v>
      </c>
      <c r="M295" s="1">
        <v>1</v>
      </c>
      <c r="N295" s="1">
        <v>4</v>
      </c>
      <c r="O295" s="1">
        <v>1</v>
      </c>
      <c r="P295" s="1">
        <v>1</v>
      </c>
      <c r="Q295" s="1" t="s">
        <v>38</v>
      </c>
      <c r="R295" s="1" t="s">
        <v>38</v>
      </c>
      <c r="S295" s="1">
        <v>2</v>
      </c>
      <c r="T295" t="s">
        <v>1417</v>
      </c>
      <c r="U295" t="s">
        <v>1418</v>
      </c>
      <c r="V295" t="s">
        <v>1419</v>
      </c>
      <c r="W295" t="s">
        <v>1420</v>
      </c>
      <c r="X295" s="2">
        <v>32273</v>
      </c>
      <c r="Y295" s="2">
        <v>38412</v>
      </c>
      <c r="Z295" t="s">
        <v>1421</v>
      </c>
      <c r="AA295" s="1">
        <v>1</v>
      </c>
      <c r="AB295" s="1">
        <v>0</v>
      </c>
      <c r="AC295" s="1">
        <v>0</v>
      </c>
      <c r="AD295" s="2">
        <v>39060</v>
      </c>
      <c r="AE295" s="3">
        <v>0</v>
      </c>
      <c r="AF295" s="1">
        <v>0</v>
      </c>
      <c r="AG295" s="1">
        <v>1224</v>
      </c>
      <c r="AH295" s="1">
        <v>0</v>
      </c>
      <c r="AI295" s="1">
        <v>0</v>
      </c>
      <c r="AJ295" s="1" t="s">
        <v>5214</v>
      </c>
      <c r="AK295" s="1">
        <v>0</v>
      </c>
      <c r="AL295" s="1">
        <v>0</v>
      </c>
      <c r="AM295" s="1" t="s">
        <v>38</v>
      </c>
      <c r="AN295" s="3">
        <v>0</v>
      </c>
      <c r="AO295" s="1" t="s">
        <v>38</v>
      </c>
      <c r="AP295" s="1" t="s">
        <v>38</v>
      </c>
      <c r="AQ295" s="1">
        <v>1</v>
      </c>
      <c r="AR295" s="1">
        <v>3813267</v>
      </c>
      <c r="AS295" s="1">
        <v>0</v>
      </c>
    </row>
    <row r="296" spans="6:45" hidden="1" x14ac:dyDescent="0.25">
      <c r="F296">
        <f t="shared" si="29"/>
        <v>4</v>
      </c>
      <c r="G296" t="str">
        <f t="shared" si="30"/>
        <v>(100003548415130, 1, 2, 2, 1, 1, 4, 1, 1, null, null, null, '03548415130', 'UAGUITON DE MORAIS DA SILVA', 'null', '20443552', '33114', '42968', '18/11/2022 14:26:45', 0, 1, 0, '42968', 0, 0, 11811, 0, 0, 'senha', 0, 0, 'null', 0, 'null', 'null', 1, 3244166, 0)</v>
      </c>
      <c r="H296" s="1">
        <v>100003548415130</v>
      </c>
      <c r="I296" s="1">
        <v>1</v>
      </c>
      <c r="J296" s="1">
        <v>2</v>
      </c>
      <c r="K296" s="1">
        <v>2</v>
      </c>
      <c r="L296" s="1">
        <v>1</v>
      </c>
      <c r="M296" s="1">
        <v>1</v>
      </c>
      <c r="N296" s="1">
        <v>4</v>
      </c>
      <c r="O296" s="1">
        <v>1</v>
      </c>
      <c r="P296" s="1">
        <v>1</v>
      </c>
      <c r="Q296" s="1" t="s">
        <v>38</v>
      </c>
      <c r="R296" s="1" t="s">
        <v>38</v>
      </c>
      <c r="S296" s="1" t="s">
        <v>38</v>
      </c>
      <c r="T296" t="s">
        <v>1422</v>
      </c>
      <c r="U296" t="s">
        <v>1423</v>
      </c>
      <c r="V296" s="1" t="s">
        <v>38</v>
      </c>
      <c r="W296" t="s">
        <v>1424</v>
      </c>
      <c r="X296" s="2">
        <v>33114</v>
      </c>
      <c r="Y296" s="2">
        <v>42968</v>
      </c>
      <c r="Z296" t="s">
        <v>1425</v>
      </c>
      <c r="AA296" s="1">
        <v>0</v>
      </c>
      <c r="AB296" s="1">
        <v>1</v>
      </c>
      <c r="AC296" s="1">
        <v>0</v>
      </c>
      <c r="AD296" s="2">
        <v>42968</v>
      </c>
      <c r="AE296" s="3">
        <v>0</v>
      </c>
      <c r="AF296" s="1">
        <v>0</v>
      </c>
      <c r="AG296" s="1">
        <v>11811</v>
      </c>
      <c r="AH296" s="1">
        <v>0</v>
      </c>
      <c r="AI296" s="1">
        <v>0</v>
      </c>
      <c r="AJ296" s="1" t="s">
        <v>5214</v>
      </c>
      <c r="AK296" s="1">
        <v>0</v>
      </c>
      <c r="AL296" s="1">
        <v>0</v>
      </c>
      <c r="AM296" s="1" t="s">
        <v>38</v>
      </c>
      <c r="AN296" s="3">
        <v>0</v>
      </c>
      <c r="AO296" s="1" t="s">
        <v>38</v>
      </c>
      <c r="AP296" s="1" t="s">
        <v>38</v>
      </c>
      <c r="AQ296" s="1">
        <v>1</v>
      </c>
      <c r="AR296" s="1">
        <v>3244166</v>
      </c>
      <c r="AS296" s="1">
        <v>0</v>
      </c>
    </row>
    <row r="297" spans="6:45" hidden="1" x14ac:dyDescent="0.25">
      <c r="F297">
        <f t="shared" si="29"/>
        <v>2</v>
      </c>
      <c r="G297" t="str">
        <f t="shared" si="30"/>
        <v>(100000989695107, 1, 2, 2, 1, 1, 2, 1, 2, null, null, 2, '00989695107', 'REGIANE MIREIA  MENDONCA LAUDIANO', 'REGIANE MIREIA MENDONCA GOMES**CARTAO**', '17524784', '30965', '38100', '09/07/2022 12:14:19', 1, 1, 0, '38446', 0, 0, 4340, 0, 0, 'senha', 0, 0, 'null', 0, 'null', 'null', 1, 3754447, 0)</v>
      </c>
      <c r="H297" s="1">
        <v>100000989695107</v>
      </c>
      <c r="I297" s="1">
        <v>1</v>
      </c>
      <c r="J297" s="1">
        <v>2</v>
      </c>
      <c r="K297" s="1">
        <v>2</v>
      </c>
      <c r="L297" s="1">
        <v>1</v>
      </c>
      <c r="M297" s="1">
        <v>1</v>
      </c>
      <c r="N297" s="1">
        <v>2</v>
      </c>
      <c r="O297" s="1">
        <v>1</v>
      </c>
      <c r="P297" s="1">
        <v>2</v>
      </c>
      <c r="Q297" s="1" t="s">
        <v>38</v>
      </c>
      <c r="R297" s="1" t="s">
        <v>38</v>
      </c>
      <c r="S297" s="1">
        <v>2</v>
      </c>
      <c r="T297" t="s">
        <v>1426</v>
      </c>
      <c r="U297" t="s">
        <v>1427</v>
      </c>
      <c r="V297" t="s">
        <v>1428</v>
      </c>
      <c r="W297" t="s">
        <v>1429</v>
      </c>
      <c r="X297" s="2">
        <v>30965</v>
      </c>
      <c r="Y297" s="2">
        <v>38100</v>
      </c>
      <c r="Z297" t="s">
        <v>1430</v>
      </c>
      <c r="AA297" s="1">
        <v>1</v>
      </c>
      <c r="AB297" s="1">
        <v>1</v>
      </c>
      <c r="AC297" s="1">
        <v>0</v>
      </c>
      <c r="AD297" s="2">
        <v>38446</v>
      </c>
      <c r="AE297" s="3">
        <v>0</v>
      </c>
      <c r="AF297" s="1">
        <v>0</v>
      </c>
      <c r="AG297" s="1">
        <v>4340</v>
      </c>
      <c r="AH297" s="1">
        <v>0</v>
      </c>
      <c r="AI297" s="1">
        <v>0</v>
      </c>
      <c r="AJ297" s="1" t="s">
        <v>5214</v>
      </c>
      <c r="AK297" s="1">
        <v>0</v>
      </c>
      <c r="AL297" s="1">
        <v>0</v>
      </c>
      <c r="AM297" s="1" t="s">
        <v>38</v>
      </c>
      <c r="AN297" s="3">
        <v>0</v>
      </c>
      <c r="AO297" s="1" t="s">
        <v>38</v>
      </c>
      <c r="AP297" s="1" t="s">
        <v>38</v>
      </c>
      <c r="AQ297" s="1">
        <v>1</v>
      </c>
      <c r="AR297" s="1">
        <v>3754447</v>
      </c>
      <c r="AS297" s="1">
        <v>0</v>
      </c>
    </row>
    <row r="298" spans="6:45" hidden="1" x14ac:dyDescent="0.25">
      <c r="F298">
        <f t="shared" si="29"/>
        <v>2</v>
      </c>
      <c r="G298" t="str">
        <f t="shared" si="30"/>
        <v>(100044351836253, 1, 2, 2, 1, 1, 2, 1, 1, null, 100068742215234, 1, '44351836253', 'HELIO GULARTE', 'HELIO', '507220 RO', '27260', '37326', '20/06/2022 16:37:09', 0, 1, 0, 'null', 0, 0, 2520, 0, 0, 'senha', 0, 0, 'null', 0, 'null', 'null', 1, 3850473, null)</v>
      </c>
      <c r="H298" s="1">
        <v>100044351836253</v>
      </c>
      <c r="I298" s="1">
        <v>1</v>
      </c>
      <c r="J298" s="1">
        <v>2</v>
      </c>
      <c r="K298" s="1">
        <v>2</v>
      </c>
      <c r="L298" s="1">
        <v>1</v>
      </c>
      <c r="M298" s="1">
        <v>1</v>
      </c>
      <c r="N298" s="1">
        <v>2</v>
      </c>
      <c r="O298" s="1">
        <v>1</v>
      </c>
      <c r="P298" s="1">
        <v>1</v>
      </c>
      <c r="Q298" s="1" t="s">
        <v>38</v>
      </c>
      <c r="R298" s="1">
        <v>100068742215234</v>
      </c>
      <c r="S298" s="1">
        <v>1</v>
      </c>
      <c r="T298" t="s">
        <v>1431</v>
      </c>
      <c r="U298" t="s">
        <v>1432</v>
      </c>
      <c r="V298" t="s">
        <v>1433</v>
      </c>
      <c r="W298" t="s">
        <v>1434</v>
      </c>
      <c r="X298" s="2">
        <v>27260</v>
      </c>
      <c r="Y298" s="2">
        <v>37326</v>
      </c>
      <c r="Z298" t="s">
        <v>1435</v>
      </c>
      <c r="AA298" s="1">
        <v>0</v>
      </c>
      <c r="AB298" s="1">
        <v>1</v>
      </c>
      <c r="AC298" s="1">
        <v>0</v>
      </c>
      <c r="AD298" s="2" t="s">
        <v>38</v>
      </c>
      <c r="AE298" s="3">
        <v>0</v>
      </c>
      <c r="AF298" s="1">
        <v>0</v>
      </c>
      <c r="AG298" s="1">
        <v>2520</v>
      </c>
      <c r="AH298" s="1">
        <v>0</v>
      </c>
      <c r="AI298" s="1">
        <v>0</v>
      </c>
      <c r="AJ298" s="1" t="s">
        <v>5214</v>
      </c>
      <c r="AK298" s="1">
        <v>0</v>
      </c>
      <c r="AL298" s="1">
        <v>0</v>
      </c>
      <c r="AM298" s="1" t="s">
        <v>38</v>
      </c>
      <c r="AN298" s="3">
        <v>0</v>
      </c>
      <c r="AO298" s="1" t="s">
        <v>38</v>
      </c>
      <c r="AP298" s="1" t="s">
        <v>38</v>
      </c>
      <c r="AQ298" s="1">
        <v>1</v>
      </c>
      <c r="AR298" s="1">
        <v>3850473</v>
      </c>
      <c r="AS298" s="1" t="s">
        <v>38</v>
      </c>
    </row>
    <row r="299" spans="6:45" hidden="1" x14ac:dyDescent="0.25">
      <c r="F299">
        <f t="shared" si="29"/>
        <v>4</v>
      </c>
      <c r="G299" t="str">
        <f t="shared" si="30"/>
        <v>(100086392816291, 1, 2, 2, 1, 1, 4, 1, 1, null, null, 1, '86392816291', 'RAIMUNDO WEVERTON DE MOURA FERREIRA', 'WEVERTON', '463900', '31791', '39851', '13/06/2022 18:52:30', 0, 1, 0, 'null', 0, 0, 2520, 0, 0, 'senha', 0, 0, 'null', 0, 'null', 'null', 1, 3728924, null)</v>
      </c>
      <c r="H299" s="1">
        <v>100086392816291</v>
      </c>
      <c r="I299" s="1">
        <v>1</v>
      </c>
      <c r="J299" s="1">
        <v>2</v>
      </c>
      <c r="K299" s="1">
        <v>2</v>
      </c>
      <c r="L299" s="1">
        <v>1</v>
      </c>
      <c r="M299" s="1">
        <v>1</v>
      </c>
      <c r="N299" s="1">
        <v>4</v>
      </c>
      <c r="O299" s="1">
        <v>1</v>
      </c>
      <c r="P299" s="1">
        <v>1</v>
      </c>
      <c r="Q299" s="1" t="s">
        <v>38</v>
      </c>
      <c r="R299" s="1" t="s">
        <v>38</v>
      </c>
      <c r="S299" s="1">
        <v>1</v>
      </c>
      <c r="T299" t="s">
        <v>1436</v>
      </c>
      <c r="U299" t="s">
        <v>1437</v>
      </c>
      <c r="V299" t="s">
        <v>1438</v>
      </c>
      <c r="W299" t="s">
        <v>1439</v>
      </c>
      <c r="X299" s="2">
        <v>31791</v>
      </c>
      <c r="Y299" s="2">
        <v>39851</v>
      </c>
      <c r="Z299" t="s">
        <v>1440</v>
      </c>
      <c r="AA299" s="1">
        <v>0</v>
      </c>
      <c r="AB299" s="1">
        <v>1</v>
      </c>
      <c r="AC299" s="1">
        <v>0</v>
      </c>
      <c r="AD299" s="2" t="s">
        <v>38</v>
      </c>
      <c r="AE299" s="3">
        <v>0</v>
      </c>
      <c r="AF299" s="1">
        <v>0</v>
      </c>
      <c r="AG299" s="1">
        <v>2520</v>
      </c>
      <c r="AH299" s="1">
        <v>0</v>
      </c>
      <c r="AI299" s="1">
        <v>0</v>
      </c>
      <c r="AJ299" s="1" t="s">
        <v>5214</v>
      </c>
      <c r="AK299" s="1">
        <v>0</v>
      </c>
      <c r="AL299" s="1">
        <v>0</v>
      </c>
      <c r="AM299" s="1" t="s">
        <v>38</v>
      </c>
      <c r="AN299" s="3">
        <v>0</v>
      </c>
      <c r="AO299" s="1" t="s">
        <v>38</v>
      </c>
      <c r="AP299" s="1" t="s">
        <v>38</v>
      </c>
      <c r="AQ299" s="1">
        <v>1</v>
      </c>
      <c r="AR299" s="1">
        <v>3728924</v>
      </c>
      <c r="AS299" s="1" t="s">
        <v>38</v>
      </c>
    </row>
    <row r="300" spans="6:45" x14ac:dyDescent="0.25">
      <c r="F300">
        <f t="shared" si="29"/>
        <v>1</v>
      </c>
      <c r="G300" t="str">
        <f>"("&amp;H300&amp;", "&amp;I300&amp;", "&amp;J300&amp;", "&amp;K300&amp;", "&amp;L300&amp;", "&amp;M300&amp;", "&amp;N300&amp;", "&amp;O300&amp;", "&amp;P300&amp;", "&amp;Q300&amp;", "&amp;R300&amp;", "&amp;S300&amp;", '"&amp;T300&amp;"', '"&amp;U300&amp;"', '"&amp;V300&amp;"', '"&amp;W300&amp;"', '"&amp;X300&amp;"', '"&amp;Y300&amp;"', '"&amp;Z300&amp;"', "&amp;AA300&amp;", "&amp;AB300&amp;", "&amp;AC300&amp;", '"&amp;AD300&amp;"', "&amp;AE300&amp;", "&amp;AF300&amp;", "&amp;AG300&amp;", "&amp;AH300&amp;", "&amp;AI300&amp;", '"&amp;AJ300&amp;"', "&amp;AK300&amp;", "&amp;AL300&amp;", '"&amp;AM300&amp;"', "&amp;AN300&amp;", '"&amp;AO300&amp;"', '"&amp;AP300&amp;"', "&amp;AQ300&amp;", "&amp;AR300&amp;", "&amp;AS300&amp;"),"</f>
        <v>(100059315857291, 1, 2, 2, 1, 1, 1, 1, 1, null, null, null, '59315857291', 'OZIMAR DA SILVA NASCIMENTO', 'null', '273852', '28606', '40157', '20/09/2022 17:44:29', 0, 1, 0, 'null', 0, 0, 3309, 1, 0, 'senha', 0, 0, 'null', 0, 'null', 'null', 1, 3657028, null),</v>
      </c>
      <c r="H300" s="1">
        <v>100059315857291</v>
      </c>
      <c r="I300" s="1">
        <v>1</v>
      </c>
      <c r="J300" s="1">
        <v>2</v>
      </c>
      <c r="K300" s="1">
        <v>2</v>
      </c>
      <c r="L300" s="1">
        <v>1</v>
      </c>
      <c r="M300" s="1">
        <v>1</v>
      </c>
      <c r="N300" s="1">
        <v>1</v>
      </c>
      <c r="O300" s="1">
        <v>1</v>
      </c>
      <c r="P300" s="1">
        <v>1</v>
      </c>
      <c r="Q300" s="1" t="s">
        <v>38</v>
      </c>
      <c r="R300" s="1" t="s">
        <v>38</v>
      </c>
      <c r="S300" s="1" t="s">
        <v>38</v>
      </c>
      <c r="T300" t="s">
        <v>1441</v>
      </c>
      <c r="U300" t="s">
        <v>1442</v>
      </c>
      <c r="V300" s="1" t="s">
        <v>38</v>
      </c>
      <c r="W300" t="s">
        <v>1443</v>
      </c>
      <c r="X300" s="2">
        <v>28606</v>
      </c>
      <c r="Y300" s="2">
        <v>40157</v>
      </c>
      <c r="Z300" t="s">
        <v>1444</v>
      </c>
      <c r="AA300" s="1">
        <v>0</v>
      </c>
      <c r="AB300" s="1">
        <v>1</v>
      </c>
      <c r="AC300" s="1">
        <v>0</v>
      </c>
      <c r="AD300" s="2" t="s">
        <v>38</v>
      </c>
      <c r="AE300" s="5">
        <v>0</v>
      </c>
      <c r="AF300" s="1">
        <v>0</v>
      </c>
      <c r="AG300" s="1">
        <v>3309</v>
      </c>
      <c r="AH300" s="1">
        <v>1</v>
      </c>
      <c r="AI300" s="1">
        <v>0</v>
      </c>
      <c r="AJ300" s="1" t="s">
        <v>5214</v>
      </c>
      <c r="AK300" s="1">
        <v>0</v>
      </c>
      <c r="AL300" s="1">
        <v>0</v>
      </c>
      <c r="AM300" s="1" t="s">
        <v>38</v>
      </c>
      <c r="AN300" s="5">
        <v>0</v>
      </c>
      <c r="AO300" s="1" t="s">
        <v>38</v>
      </c>
      <c r="AP300" s="1" t="s">
        <v>38</v>
      </c>
      <c r="AQ300" s="1">
        <v>1</v>
      </c>
      <c r="AR300" s="1">
        <v>3657028</v>
      </c>
      <c r="AS300" s="1" t="s">
        <v>38</v>
      </c>
    </row>
    <row r="301" spans="6:45" hidden="1" x14ac:dyDescent="0.25">
      <c r="F301">
        <f t="shared" si="29"/>
        <v>3</v>
      </c>
      <c r="G301" t="str">
        <f t="shared" si="30"/>
        <v>(100004755028922, 1, 2, 2, 1, 1, 2, 1, 1, null, 100005353447913, 2, '04755028922', 'CLEBER  CORREIA DA SILVA', 'CLEBER', '02331758429', '30680', '39335', '25/04/2020 11:15:50', 0, 1, 0, '42133', 500, 0, 1350, 0, 0, 'senha', 0, 0, 'null', 0, 'null', 'null', 1, 2978639, 0)</v>
      </c>
      <c r="H301" s="1">
        <v>100004755028922</v>
      </c>
      <c r="I301" s="1">
        <v>1</v>
      </c>
      <c r="J301" s="1">
        <v>2</v>
      </c>
      <c r="K301" s="1">
        <v>2</v>
      </c>
      <c r="L301" s="1">
        <v>1</v>
      </c>
      <c r="M301" s="1">
        <v>1</v>
      </c>
      <c r="N301" s="1">
        <v>2</v>
      </c>
      <c r="O301" s="1">
        <v>1</v>
      </c>
      <c r="P301" s="1">
        <v>1</v>
      </c>
      <c r="Q301" s="1" t="s">
        <v>38</v>
      </c>
      <c r="R301" s="1">
        <v>100005353447913</v>
      </c>
      <c r="S301" s="1">
        <v>2</v>
      </c>
      <c r="T301" t="s">
        <v>1445</v>
      </c>
      <c r="U301" t="s">
        <v>1446</v>
      </c>
      <c r="V301" t="s">
        <v>1447</v>
      </c>
      <c r="W301" t="s">
        <v>1448</v>
      </c>
      <c r="X301" s="2">
        <v>30680</v>
      </c>
      <c r="Y301" s="2">
        <v>39335</v>
      </c>
      <c r="Z301" t="s">
        <v>1449</v>
      </c>
      <c r="AA301" s="1">
        <v>0</v>
      </c>
      <c r="AB301" s="1">
        <v>1</v>
      </c>
      <c r="AC301" s="1">
        <v>0</v>
      </c>
      <c r="AD301" s="2">
        <v>42133</v>
      </c>
      <c r="AE301" s="3">
        <v>500</v>
      </c>
      <c r="AF301" s="1">
        <v>0</v>
      </c>
      <c r="AG301" s="1">
        <v>1350</v>
      </c>
      <c r="AH301" s="1">
        <v>0</v>
      </c>
      <c r="AI301" s="1">
        <v>0</v>
      </c>
      <c r="AJ301" s="1" t="s">
        <v>5214</v>
      </c>
      <c r="AK301" s="1">
        <v>0</v>
      </c>
      <c r="AL301" s="1">
        <v>0</v>
      </c>
      <c r="AM301" s="1" t="s">
        <v>38</v>
      </c>
      <c r="AN301" s="3">
        <v>0</v>
      </c>
      <c r="AO301" s="1" t="s">
        <v>38</v>
      </c>
      <c r="AP301" s="1" t="s">
        <v>38</v>
      </c>
      <c r="AQ301" s="1">
        <v>1</v>
      </c>
      <c r="AR301" s="1">
        <v>2978639</v>
      </c>
      <c r="AS301" s="1">
        <v>0</v>
      </c>
    </row>
    <row r="302" spans="6:45" hidden="1" x14ac:dyDescent="0.25">
      <c r="F302">
        <f t="shared" si="29"/>
        <v>4</v>
      </c>
      <c r="G302" t="str">
        <f t="shared" si="30"/>
        <v>(100001026177081, 1, 2, 2, 1, 1, 1, 1, 1, null, null, 1, '01026177081', 'MARCEL FREITAS THIELKE', 'null', '2091769154', '31674', '40802', '08/06/2021 13:51:41', 0, 1, 0, 'null', 0, 0, 2520, 1, 0, 'senha', 0, 0, 'null', 0, 'null', 'null', 1, 3030179, 0)</v>
      </c>
      <c r="H302" s="1">
        <v>100001026177081</v>
      </c>
      <c r="I302" s="1">
        <v>1</v>
      </c>
      <c r="J302" s="1">
        <v>2</v>
      </c>
      <c r="K302" s="1">
        <v>2</v>
      </c>
      <c r="L302" s="1">
        <v>1</v>
      </c>
      <c r="M302" s="1">
        <v>1</v>
      </c>
      <c r="N302" s="1">
        <v>1</v>
      </c>
      <c r="O302" s="1">
        <v>1</v>
      </c>
      <c r="P302" s="1">
        <v>1</v>
      </c>
      <c r="Q302" s="1" t="s">
        <v>38</v>
      </c>
      <c r="R302" s="1" t="s">
        <v>38</v>
      </c>
      <c r="S302" s="1">
        <v>1</v>
      </c>
      <c r="T302" t="s">
        <v>1450</v>
      </c>
      <c r="U302" t="s">
        <v>1451</v>
      </c>
      <c r="V302" s="1" t="s">
        <v>38</v>
      </c>
      <c r="W302" t="s">
        <v>1452</v>
      </c>
      <c r="X302" s="2">
        <v>31674</v>
      </c>
      <c r="Y302" s="2">
        <v>40802</v>
      </c>
      <c r="Z302" t="s">
        <v>1453</v>
      </c>
      <c r="AA302" s="1">
        <v>0</v>
      </c>
      <c r="AB302" s="1">
        <v>1</v>
      </c>
      <c r="AC302" s="1">
        <v>0</v>
      </c>
      <c r="AD302" s="2" t="s">
        <v>38</v>
      </c>
      <c r="AE302" s="3">
        <v>0</v>
      </c>
      <c r="AF302" s="1">
        <v>0</v>
      </c>
      <c r="AG302" s="1">
        <v>2520</v>
      </c>
      <c r="AH302" s="1">
        <v>1</v>
      </c>
      <c r="AI302" s="1">
        <v>0</v>
      </c>
      <c r="AJ302" s="1" t="s">
        <v>5214</v>
      </c>
      <c r="AK302" s="1">
        <v>0</v>
      </c>
      <c r="AL302" s="1">
        <v>0</v>
      </c>
      <c r="AM302" s="1" t="s">
        <v>38</v>
      </c>
      <c r="AN302" s="3">
        <v>0</v>
      </c>
      <c r="AO302" s="1" t="s">
        <v>38</v>
      </c>
      <c r="AP302" s="1" t="s">
        <v>38</v>
      </c>
      <c r="AQ302" s="1">
        <v>1</v>
      </c>
      <c r="AR302" s="1">
        <v>3030179</v>
      </c>
      <c r="AS302" s="1">
        <v>0</v>
      </c>
    </row>
    <row r="303" spans="6:45" hidden="1" x14ac:dyDescent="0.25">
      <c r="F303">
        <f t="shared" si="29"/>
        <v>2</v>
      </c>
      <c r="G303" t="str">
        <f t="shared" si="30"/>
        <v>(100000987899104, 1, 2, 2, 1, 1, 2, 1, 1, null, null, 1, '00987899104', 'NATHAN CONCEICAO PADILHA', 'NATHAN', '001566034', '31041', '40407', '21/11/2022 17:03:42', 1, 1, 0, '42164', 0, 0, 11855, 1, 0, 'senha', 0, 0, 'null', 0, 'null', 'null', 1, 3325589, 0)</v>
      </c>
      <c r="H303" s="1">
        <v>100000987899104</v>
      </c>
      <c r="I303" s="1">
        <v>1</v>
      </c>
      <c r="J303" s="1">
        <v>2</v>
      </c>
      <c r="K303" s="1">
        <v>2</v>
      </c>
      <c r="L303" s="1">
        <v>1</v>
      </c>
      <c r="M303" s="1">
        <v>1</v>
      </c>
      <c r="N303" s="1">
        <v>2</v>
      </c>
      <c r="O303" s="1">
        <v>1</v>
      </c>
      <c r="P303" s="1">
        <v>1</v>
      </c>
      <c r="Q303" s="1" t="s">
        <v>38</v>
      </c>
      <c r="R303" s="1" t="s">
        <v>38</v>
      </c>
      <c r="S303" s="1">
        <v>1</v>
      </c>
      <c r="T303" t="s">
        <v>1454</v>
      </c>
      <c r="U303" t="s">
        <v>1455</v>
      </c>
      <c r="V303" t="s">
        <v>1456</v>
      </c>
      <c r="W303" t="s">
        <v>1457</v>
      </c>
      <c r="X303" s="2">
        <v>31041</v>
      </c>
      <c r="Y303" s="2">
        <v>40407</v>
      </c>
      <c r="Z303" t="s">
        <v>1458</v>
      </c>
      <c r="AA303" s="1">
        <v>1</v>
      </c>
      <c r="AB303" s="1">
        <v>1</v>
      </c>
      <c r="AC303" s="1">
        <v>0</v>
      </c>
      <c r="AD303" s="2">
        <v>42164</v>
      </c>
      <c r="AE303" s="3">
        <v>0</v>
      </c>
      <c r="AF303" s="1">
        <v>0</v>
      </c>
      <c r="AG303" s="1">
        <v>11855</v>
      </c>
      <c r="AH303" s="1">
        <v>1</v>
      </c>
      <c r="AI303" s="1">
        <v>0</v>
      </c>
      <c r="AJ303" s="1" t="s">
        <v>5214</v>
      </c>
      <c r="AK303" s="1">
        <v>0</v>
      </c>
      <c r="AL303" s="1">
        <v>0</v>
      </c>
      <c r="AM303" s="1" t="s">
        <v>38</v>
      </c>
      <c r="AN303" s="3">
        <v>0</v>
      </c>
      <c r="AO303" s="1" t="s">
        <v>38</v>
      </c>
      <c r="AP303" s="1" t="s">
        <v>38</v>
      </c>
      <c r="AQ303" s="1">
        <v>1</v>
      </c>
      <c r="AR303" s="1">
        <v>3325589</v>
      </c>
      <c r="AS303" s="1">
        <v>0</v>
      </c>
    </row>
    <row r="304" spans="6:45" hidden="1" x14ac:dyDescent="0.25">
      <c r="F304">
        <f t="shared" si="29"/>
        <v>3</v>
      </c>
      <c r="G304" t="str">
        <f t="shared" si="30"/>
        <v>(100002131697201, 1, 2, 2, 1, 1, 1, 1, 1, null, null, null, '02131697201', 'JEFSON DA SILVA PEREIRA', 'null', '10995226', '34322', '41718', '09/12/2021 14:46:33', 0, 1, 0, 'null', 0, 0, 680, 1, 0, 'senha', 255, 255, 'null', 0, 'null', 'null', 1, 3320176, null)</v>
      </c>
      <c r="H304" s="1">
        <v>100002131697201</v>
      </c>
      <c r="I304" s="1">
        <v>1</v>
      </c>
      <c r="J304" s="1">
        <v>2</v>
      </c>
      <c r="K304" s="1">
        <v>2</v>
      </c>
      <c r="L304" s="1">
        <v>1</v>
      </c>
      <c r="M304" s="1">
        <v>1</v>
      </c>
      <c r="N304" s="1">
        <v>1</v>
      </c>
      <c r="O304" s="1">
        <v>1</v>
      </c>
      <c r="P304" s="1">
        <v>1</v>
      </c>
      <c r="Q304" s="1" t="s">
        <v>38</v>
      </c>
      <c r="R304" s="1" t="s">
        <v>38</v>
      </c>
      <c r="S304" s="1" t="s">
        <v>38</v>
      </c>
      <c r="T304" t="s">
        <v>1459</v>
      </c>
      <c r="U304" t="s">
        <v>1460</v>
      </c>
      <c r="V304" s="1" t="s">
        <v>38</v>
      </c>
      <c r="W304" t="s">
        <v>1461</v>
      </c>
      <c r="X304" s="2">
        <v>34322</v>
      </c>
      <c r="Y304" s="2">
        <v>41718</v>
      </c>
      <c r="Z304" t="s">
        <v>1462</v>
      </c>
      <c r="AA304" s="1">
        <v>0</v>
      </c>
      <c r="AB304" s="1">
        <v>1</v>
      </c>
      <c r="AC304" s="1">
        <v>0</v>
      </c>
      <c r="AD304" s="2" t="s">
        <v>38</v>
      </c>
      <c r="AE304" s="3">
        <v>0</v>
      </c>
      <c r="AF304" s="1">
        <v>0</v>
      </c>
      <c r="AG304" s="1">
        <v>680</v>
      </c>
      <c r="AH304" s="1">
        <v>1</v>
      </c>
      <c r="AI304" s="1">
        <v>0</v>
      </c>
      <c r="AJ304" s="1" t="s">
        <v>5214</v>
      </c>
      <c r="AK304" s="1">
        <v>255</v>
      </c>
      <c r="AL304" s="1">
        <v>255</v>
      </c>
      <c r="AM304" s="1" t="s">
        <v>38</v>
      </c>
      <c r="AN304" s="3">
        <v>0</v>
      </c>
      <c r="AO304" s="1" t="s">
        <v>38</v>
      </c>
      <c r="AP304" s="1" t="s">
        <v>38</v>
      </c>
      <c r="AQ304" s="1">
        <v>1</v>
      </c>
      <c r="AR304" s="1">
        <v>3320176</v>
      </c>
      <c r="AS304" s="1" t="s">
        <v>38</v>
      </c>
    </row>
    <row r="305" spans="6:45" hidden="1" x14ac:dyDescent="0.25">
      <c r="F305">
        <f t="shared" si="29"/>
        <v>2</v>
      </c>
      <c r="G305" t="str">
        <f t="shared" si="30"/>
        <v>(100052247880134, 1, 2, 2, 1, 1, 2, 1, 1, null, 100073987336072, 1, '52247880134', 'JOSE VANDERLEI BEIA', 'JOSE', '736190', '26761', '40114', '18/06/2019 12:59:04', 0, 1, 0, '38051', 3000, 0, 2520, 0, 0, 'senha', 0, 0, 'null', 0, 'null', 'null', 1, 740890, null)</v>
      </c>
      <c r="H305" s="1">
        <v>100052247880134</v>
      </c>
      <c r="I305" s="1">
        <v>1</v>
      </c>
      <c r="J305" s="1">
        <v>2</v>
      </c>
      <c r="K305" s="1">
        <v>2</v>
      </c>
      <c r="L305" s="1">
        <v>1</v>
      </c>
      <c r="M305" s="1">
        <v>1</v>
      </c>
      <c r="N305" s="1">
        <v>2</v>
      </c>
      <c r="O305" s="1">
        <v>1</v>
      </c>
      <c r="P305" s="1">
        <v>1</v>
      </c>
      <c r="Q305" s="1" t="s">
        <v>38</v>
      </c>
      <c r="R305" s="1">
        <v>100073987336072</v>
      </c>
      <c r="S305" s="1">
        <v>1</v>
      </c>
      <c r="T305" t="s">
        <v>1463</v>
      </c>
      <c r="U305" t="s">
        <v>1464</v>
      </c>
      <c r="V305" t="s">
        <v>1465</v>
      </c>
      <c r="W305" t="s">
        <v>1466</v>
      </c>
      <c r="X305" s="2">
        <v>26761</v>
      </c>
      <c r="Y305" s="2">
        <v>40114</v>
      </c>
      <c r="Z305" t="s">
        <v>1467</v>
      </c>
      <c r="AA305" s="1">
        <v>0</v>
      </c>
      <c r="AB305" s="1">
        <v>1</v>
      </c>
      <c r="AC305" s="1">
        <v>0</v>
      </c>
      <c r="AD305" s="2">
        <v>38051</v>
      </c>
      <c r="AE305" s="3">
        <v>3000</v>
      </c>
      <c r="AF305" s="1">
        <v>0</v>
      </c>
      <c r="AG305" s="1">
        <v>2520</v>
      </c>
      <c r="AH305" s="1">
        <v>0</v>
      </c>
      <c r="AI305" s="1">
        <v>0</v>
      </c>
      <c r="AJ305" s="1" t="s">
        <v>5214</v>
      </c>
      <c r="AK305" s="1">
        <v>0</v>
      </c>
      <c r="AL305" s="1">
        <v>0</v>
      </c>
      <c r="AM305" s="1" t="s">
        <v>38</v>
      </c>
      <c r="AN305" s="3">
        <v>0</v>
      </c>
      <c r="AO305" s="1" t="s">
        <v>38</v>
      </c>
      <c r="AP305" s="1" t="s">
        <v>38</v>
      </c>
      <c r="AQ305" s="1">
        <v>1</v>
      </c>
      <c r="AR305" s="1">
        <v>740890</v>
      </c>
      <c r="AS305" s="1" t="s">
        <v>38</v>
      </c>
    </row>
    <row r="306" spans="6:45" hidden="1" x14ac:dyDescent="0.25">
      <c r="F306">
        <f t="shared" si="29"/>
        <v>3</v>
      </c>
      <c r="G306" t="str">
        <f t="shared" si="30"/>
        <v>(100087656515100, 1, 2, 2, 1, 1, 2, 1, 1, null, null, null, '87656515100', 'FABIO BARROS AMARAL', 'null', '933100', '29335', '39889', '22/03/2022 18:34:31', 0, 1, 0, 'null', 0, 0, 589, 0, 0, 'senha', 0, 0, 'null', 0, 'null', 'null', 1, 423706, 0)</v>
      </c>
      <c r="H306" s="1">
        <v>100087656515100</v>
      </c>
      <c r="I306" s="1">
        <v>1</v>
      </c>
      <c r="J306" s="1">
        <v>2</v>
      </c>
      <c r="K306" s="1">
        <v>2</v>
      </c>
      <c r="L306" s="1">
        <v>1</v>
      </c>
      <c r="M306" s="1">
        <v>1</v>
      </c>
      <c r="N306" s="1">
        <v>2</v>
      </c>
      <c r="O306" s="1">
        <v>1</v>
      </c>
      <c r="P306" s="1">
        <v>1</v>
      </c>
      <c r="Q306" s="1" t="s">
        <v>38</v>
      </c>
      <c r="R306" s="1" t="s">
        <v>38</v>
      </c>
      <c r="S306" s="1" t="s">
        <v>38</v>
      </c>
      <c r="T306" t="s">
        <v>1468</v>
      </c>
      <c r="U306" t="s">
        <v>1469</v>
      </c>
      <c r="V306" s="1" t="s">
        <v>38</v>
      </c>
      <c r="W306" t="s">
        <v>1470</v>
      </c>
      <c r="X306" s="2">
        <v>29335</v>
      </c>
      <c r="Y306" s="2">
        <v>39889</v>
      </c>
      <c r="Z306" t="s">
        <v>1471</v>
      </c>
      <c r="AA306" s="1">
        <v>0</v>
      </c>
      <c r="AB306" s="1">
        <v>1</v>
      </c>
      <c r="AC306" s="1">
        <v>0</v>
      </c>
      <c r="AD306" s="2" t="s">
        <v>38</v>
      </c>
      <c r="AE306" s="3">
        <v>0</v>
      </c>
      <c r="AF306" s="1">
        <v>0</v>
      </c>
      <c r="AG306" s="1">
        <v>589</v>
      </c>
      <c r="AH306" s="1">
        <v>0</v>
      </c>
      <c r="AI306" s="1">
        <v>0</v>
      </c>
      <c r="AJ306" s="1" t="s">
        <v>5214</v>
      </c>
      <c r="AK306" s="1">
        <v>0</v>
      </c>
      <c r="AL306" s="1">
        <v>0</v>
      </c>
      <c r="AM306" s="1" t="s">
        <v>38</v>
      </c>
      <c r="AN306" s="3">
        <v>0</v>
      </c>
      <c r="AO306" s="1" t="s">
        <v>38</v>
      </c>
      <c r="AP306" s="1" t="s">
        <v>38</v>
      </c>
      <c r="AQ306" s="1">
        <v>1</v>
      </c>
      <c r="AR306" s="1">
        <v>423706</v>
      </c>
      <c r="AS306" s="1">
        <v>0</v>
      </c>
    </row>
    <row r="307" spans="6:45" hidden="1" x14ac:dyDescent="0.25">
      <c r="F307">
        <f t="shared" si="29"/>
        <v>2</v>
      </c>
      <c r="G307" t="str">
        <f t="shared" si="30"/>
        <v>(100000589826123, 1, 2, 2, 1, 1, 2, 1, 2, null, 100076306364153, 1, '00589826123', 'MIRIAN BERNADELLI BONFIM', 'MIRIAN BERTNADELLI', '001301444', '30126', '38525', '23/11/2022 09:57:40', 0, 1, 0, 'null', 0, 0, 1528, 1, 0, 'senha', 0, 0, 'null', 0, 'null', 'null', 1, 3927890, 0)</v>
      </c>
      <c r="H307" s="1">
        <v>100000589826123</v>
      </c>
      <c r="I307" s="1">
        <v>1</v>
      </c>
      <c r="J307" s="1">
        <v>2</v>
      </c>
      <c r="K307" s="1">
        <v>2</v>
      </c>
      <c r="L307" s="1">
        <v>1</v>
      </c>
      <c r="M307" s="1">
        <v>1</v>
      </c>
      <c r="N307" s="1">
        <v>2</v>
      </c>
      <c r="O307" s="1">
        <v>1</v>
      </c>
      <c r="P307" s="1">
        <v>2</v>
      </c>
      <c r="Q307" s="1" t="s">
        <v>38</v>
      </c>
      <c r="R307" s="1">
        <v>100076306364153</v>
      </c>
      <c r="S307" s="1">
        <v>1</v>
      </c>
      <c r="T307" t="s">
        <v>1472</v>
      </c>
      <c r="U307" t="s">
        <v>1473</v>
      </c>
      <c r="V307" t="s">
        <v>1474</v>
      </c>
      <c r="W307" t="s">
        <v>1475</v>
      </c>
      <c r="X307" s="2">
        <v>30126</v>
      </c>
      <c r="Y307" s="2">
        <v>38525</v>
      </c>
      <c r="Z307" t="s">
        <v>1476</v>
      </c>
      <c r="AA307" s="1">
        <v>0</v>
      </c>
      <c r="AB307" s="1">
        <v>1</v>
      </c>
      <c r="AC307" s="1">
        <v>0</v>
      </c>
      <c r="AD307" s="2" t="s">
        <v>38</v>
      </c>
      <c r="AE307" s="3">
        <v>0</v>
      </c>
      <c r="AF307" s="1">
        <v>0</v>
      </c>
      <c r="AG307" s="1">
        <v>1528</v>
      </c>
      <c r="AH307" s="1">
        <v>1</v>
      </c>
      <c r="AI307" s="1">
        <v>0</v>
      </c>
      <c r="AJ307" s="1" t="s">
        <v>5214</v>
      </c>
      <c r="AK307" s="1">
        <v>0</v>
      </c>
      <c r="AL307" s="1">
        <v>0</v>
      </c>
      <c r="AM307" s="1" t="s">
        <v>38</v>
      </c>
      <c r="AN307" s="3">
        <v>0</v>
      </c>
      <c r="AO307" s="1" t="s">
        <v>38</v>
      </c>
      <c r="AP307" s="1" t="s">
        <v>38</v>
      </c>
      <c r="AQ307" s="1">
        <v>1</v>
      </c>
      <c r="AR307" s="1">
        <v>3927890</v>
      </c>
      <c r="AS307" s="1">
        <v>0</v>
      </c>
    </row>
    <row r="308" spans="6:45" hidden="1" x14ac:dyDescent="0.25">
      <c r="F308">
        <f t="shared" si="29"/>
        <v>4</v>
      </c>
      <c r="G308" t="str">
        <f t="shared" si="30"/>
        <v>(100001716694108, 1, 2, 2, 1, 1, 2, 1, 1, null, 100077532090191, 3, '01716694108', 'GENILSON BATISTA DA SILVA', 'GENILSON BATISTA DA SILVA', '14234572', '31993', '38729', '07/02/2022 09:23:56', 0, 1, 0, '38729', 0, 0, 2520, 0, 0, 'senha', 0, 0, 'null', 0, 'null', 'null', 1, 3623117, 0)</v>
      </c>
      <c r="H308" s="1">
        <v>100001716694108</v>
      </c>
      <c r="I308" s="1">
        <v>1</v>
      </c>
      <c r="J308" s="1">
        <v>2</v>
      </c>
      <c r="K308" s="1">
        <v>2</v>
      </c>
      <c r="L308" s="1">
        <v>1</v>
      </c>
      <c r="M308" s="1">
        <v>1</v>
      </c>
      <c r="N308" s="1">
        <v>2</v>
      </c>
      <c r="O308" s="1">
        <v>1</v>
      </c>
      <c r="P308" s="1">
        <v>1</v>
      </c>
      <c r="Q308" s="1" t="s">
        <v>38</v>
      </c>
      <c r="R308" s="1">
        <v>100077532090191</v>
      </c>
      <c r="S308" s="1">
        <v>3</v>
      </c>
      <c r="T308" t="s">
        <v>1477</v>
      </c>
      <c r="U308" t="s">
        <v>1478</v>
      </c>
      <c r="V308" t="s">
        <v>1479</v>
      </c>
      <c r="W308" t="s">
        <v>1480</v>
      </c>
      <c r="X308" s="2">
        <v>31993</v>
      </c>
      <c r="Y308" s="2">
        <v>38729</v>
      </c>
      <c r="Z308" t="s">
        <v>1481</v>
      </c>
      <c r="AA308" s="1">
        <v>0</v>
      </c>
      <c r="AB308" s="1">
        <v>1</v>
      </c>
      <c r="AC308" s="1">
        <v>0</v>
      </c>
      <c r="AD308" s="2">
        <v>38729</v>
      </c>
      <c r="AE308" s="3">
        <v>0</v>
      </c>
      <c r="AF308" s="1">
        <v>0</v>
      </c>
      <c r="AG308" s="1">
        <v>2520</v>
      </c>
      <c r="AH308" s="1">
        <v>0</v>
      </c>
      <c r="AI308" s="1">
        <v>0</v>
      </c>
      <c r="AJ308" s="1" t="s">
        <v>5214</v>
      </c>
      <c r="AK308" s="1">
        <v>0</v>
      </c>
      <c r="AL308" s="1">
        <v>0</v>
      </c>
      <c r="AM308" s="1" t="s">
        <v>38</v>
      </c>
      <c r="AN308" s="3">
        <v>0</v>
      </c>
      <c r="AO308" s="1" t="s">
        <v>38</v>
      </c>
      <c r="AP308" s="1" t="s">
        <v>38</v>
      </c>
      <c r="AQ308" s="1">
        <v>1</v>
      </c>
      <c r="AR308" s="1">
        <v>3623117</v>
      </c>
      <c r="AS308" s="1">
        <v>0</v>
      </c>
    </row>
    <row r="309" spans="6:45" hidden="1" x14ac:dyDescent="0.25">
      <c r="F309">
        <f t="shared" si="29"/>
        <v>2</v>
      </c>
      <c r="G309" t="str">
        <f t="shared" si="30"/>
        <v>(100005685377185, 1, 2, 2, 1, 1, 2, 1, 1, null, null, null, '05685377185', 'RAFAEL YURI MENDES SOARES', 'null', '26501171', '35524', '41327', '16/07/2022 14:40:38', 0, 1, 0, 'null', 0, 0, 12, 1, 0, 'senha', 0, 0, 'null', 0, 'null', 'null', 1, 3535408, null)</v>
      </c>
      <c r="H309" s="1">
        <v>100005685377185</v>
      </c>
      <c r="I309" s="1">
        <v>1</v>
      </c>
      <c r="J309" s="1">
        <v>2</v>
      </c>
      <c r="K309" s="1">
        <v>2</v>
      </c>
      <c r="L309" s="1">
        <v>1</v>
      </c>
      <c r="M309" s="1">
        <v>1</v>
      </c>
      <c r="N309" s="1">
        <v>2</v>
      </c>
      <c r="O309" s="1">
        <v>1</v>
      </c>
      <c r="P309" s="1">
        <v>1</v>
      </c>
      <c r="Q309" s="1" t="s">
        <v>38</v>
      </c>
      <c r="R309" s="1" t="s">
        <v>38</v>
      </c>
      <c r="S309" s="1" t="s">
        <v>38</v>
      </c>
      <c r="T309" t="s">
        <v>1482</v>
      </c>
      <c r="U309" t="s">
        <v>1483</v>
      </c>
      <c r="V309" s="1" t="s">
        <v>38</v>
      </c>
      <c r="W309" t="s">
        <v>1484</v>
      </c>
      <c r="X309" s="2">
        <v>35524</v>
      </c>
      <c r="Y309" s="2">
        <v>41327</v>
      </c>
      <c r="Z309" t="s">
        <v>1485</v>
      </c>
      <c r="AA309" s="1">
        <v>0</v>
      </c>
      <c r="AB309" s="1">
        <v>1</v>
      </c>
      <c r="AC309" s="1">
        <v>0</v>
      </c>
      <c r="AD309" s="2" t="s">
        <v>38</v>
      </c>
      <c r="AE309" s="3">
        <v>0</v>
      </c>
      <c r="AF309" s="1">
        <v>0</v>
      </c>
      <c r="AG309" s="1">
        <v>12</v>
      </c>
      <c r="AH309" s="1">
        <v>1</v>
      </c>
      <c r="AI309" s="1">
        <v>0</v>
      </c>
      <c r="AJ309" s="1" t="s">
        <v>5214</v>
      </c>
      <c r="AK309" s="1">
        <v>0</v>
      </c>
      <c r="AL309" s="1">
        <v>0</v>
      </c>
      <c r="AM309" s="1" t="s">
        <v>38</v>
      </c>
      <c r="AN309" s="3">
        <v>0</v>
      </c>
      <c r="AO309" s="1" t="s">
        <v>38</v>
      </c>
      <c r="AP309" s="1" t="s">
        <v>38</v>
      </c>
      <c r="AQ309" s="1">
        <v>1</v>
      </c>
      <c r="AR309" s="1">
        <v>3535408</v>
      </c>
      <c r="AS309" s="1" t="s">
        <v>38</v>
      </c>
    </row>
    <row r="310" spans="6:45" hidden="1" x14ac:dyDescent="0.25">
      <c r="F310">
        <f t="shared" si="29"/>
        <v>2</v>
      </c>
      <c r="G310" t="str">
        <f t="shared" si="30"/>
        <v>(100000566859122, 1, 2, 2, 1, 1, 2, 1, 1, null, null, null, '00566859122', 'ANDERSON EVARISTO NEVES', 'ANDERSON', '001482604', '31764', '41472', '02/12/2022 09:25:05', 0, 1, 0, 'null', 0, 255, 4139, 255, 0, 'senha', 255, 255, 'null', 0, 'null', 'null', 1, 2896817, 0)</v>
      </c>
      <c r="H310" s="1">
        <v>100000566859122</v>
      </c>
      <c r="I310" s="1">
        <v>1</v>
      </c>
      <c r="J310" s="1">
        <v>2</v>
      </c>
      <c r="K310" s="1">
        <v>2</v>
      </c>
      <c r="L310" s="1">
        <v>1</v>
      </c>
      <c r="M310" s="1">
        <v>1</v>
      </c>
      <c r="N310" s="1">
        <v>2</v>
      </c>
      <c r="O310" s="1">
        <v>1</v>
      </c>
      <c r="P310" s="1">
        <v>1</v>
      </c>
      <c r="Q310" s="1" t="s">
        <v>38</v>
      </c>
      <c r="R310" s="1" t="s">
        <v>38</v>
      </c>
      <c r="S310" s="1" t="s">
        <v>38</v>
      </c>
      <c r="T310" t="s">
        <v>1486</v>
      </c>
      <c r="U310" t="s">
        <v>1487</v>
      </c>
      <c r="V310" t="s">
        <v>1488</v>
      </c>
      <c r="W310" t="s">
        <v>1489</v>
      </c>
      <c r="X310" s="2">
        <v>31764</v>
      </c>
      <c r="Y310" s="2">
        <v>41472</v>
      </c>
      <c r="Z310" t="s">
        <v>1490</v>
      </c>
      <c r="AA310" s="1">
        <v>0</v>
      </c>
      <c r="AB310" s="1">
        <v>1</v>
      </c>
      <c r="AC310" s="1">
        <v>0</v>
      </c>
      <c r="AD310" s="2" t="s">
        <v>38</v>
      </c>
      <c r="AE310" s="3">
        <v>0</v>
      </c>
      <c r="AF310" s="1">
        <v>255</v>
      </c>
      <c r="AG310" s="1">
        <v>4139</v>
      </c>
      <c r="AH310" s="1">
        <v>255</v>
      </c>
      <c r="AI310" s="1">
        <v>0</v>
      </c>
      <c r="AJ310" s="1" t="s">
        <v>5214</v>
      </c>
      <c r="AK310" s="1">
        <v>255</v>
      </c>
      <c r="AL310" s="1">
        <v>255</v>
      </c>
      <c r="AM310" s="1" t="s">
        <v>38</v>
      </c>
      <c r="AN310" s="3">
        <v>0</v>
      </c>
      <c r="AO310" s="1" t="s">
        <v>38</v>
      </c>
      <c r="AP310" s="1" t="s">
        <v>38</v>
      </c>
      <c r="AQ310" s="1">
        <v>1</v>
      </c>
      <c r="AR310" s="1">
        <v>2896817</v>
      </c>
      <c r="AS310" s="1">
        <v>0</v>
      </c>
    </row>
    <row r="311" spans="6:45" x14ac:dyDescent="0.25">
      <c r="F311">
        <f t="shared" si="29"/>
        <v>1</v>
      </c>
      <c r="G311" t="str">
        <f>"("&amp;H311&amp;", "&amp;I311&amp;", "&amp;J311&amp;", "&amp;K311&amp;", "&amp;L311&amp;", "&amp;M311&amp;", "&amp;N311&amp;", "&amp;O311&amp;", "&amp;P311&amp;", "&amp;Q311&amp;", "&amp;R311&amp;", "&amp;S311&amp;", '"&amp;T311&amp;"', '"&amp;U311&amp;"', '"&amp;V311&amp;"', '"&amp;W311&amp;"', '"&amp;X311&amp;"', '"&amp;Y311&amp;"', '"&amp;Z311&amp;"', "&amp;AA311&amp;", "&amp;AB311&amp;", "&amp;AC311&amp;", '"&amp;AD311&amp;"', "&amp;AE311&amp;", "&amp;AF311&amp;", "&amp;AG311&amp;", "&amp;AH311&amp;", "&amp;AI311&amp;", '"&amp;AJ311&amp;"', "&amp;AK311&amp;", "&amp;AL311&amp;", '"&amp;AM311&amp;"', "&amp;AN311&amp;", '"&amp;AO311&amp;"', '"&amp;AP311&amp;"', "&amp;AQ311&amp;", "&amp;AR311&amp;", "&amp;AS311&amp;"),"</f>
        <v>(100069802262153, 1, 2, 2, 1, 1, 2, 1, 1, null, 100000253187133, null, '69802262153', 'JUNIOR CEZAR MARTINS BARCELOS', 'JUNIOR CEZAR MARTINS BARCELOS', '1212460-5', '29749', '42303', '17/11/2022 14:08:24', 0, 1, 0, '42303', 0, 0, 9688, 0, 0, 'senha', 0, 0, 'null', 0, 'null', 'null', 1, 3168654, 0),</v>
      </c>
      <c r="H311" s="1">
        <v>100069802262153</v>
      </c>
      <c r="I311" s="1">
        <v>1</v>
      </c>
      <c r="J311" s="1">
        <v>2</v>
      </c>
      <c r="K311" s="1">
        <v>2</v>
      </c>
      <c r="L311" s="1">
        <v>1</v>
      </c>
      <c r="M311" s="1">
        <v>1</v>
      </c>
      <c r="N311" s="1">
        <v>2</v>
      </c>
      <c r="O311" s="1">
        <v>1</v>
      </c>
      <c r="P311" s="1">
        <v>1</v>
      </c>
      <c r="Q311" s="1" t="s">
        <v>38</v>
      </c>
      <c r="R311" s="1">
        <v>100000253187133</v>
      </c>
      <c r="S311" s="1" t="s">
        <v>38</v>
      </c>
      <c r="T311" t="s">
        <v>1491</v>
      </c>
      <c r="U311" t="s">
        <v>1492</v>
      </c>
      <c r="V311" t="s">
        <v>1493</v>
      </c>
      <c r="W311" t="s">
        <v>1494</v>
      </c>
      <c r="X311" s="2">
        <v>29749</v>
      </c>
      <c r="Y311" s="2">
        <v>42303</v>
      </c>
      <c r="Z311" t="s">
        <v>1495</v>
      </c>
      <c r="AA311" s="1">
        <v>0</v>
      </c>
      <c r="AB311" s="1">
        <v>1</v>
      </c>
      <c r="AC311" s="1">
        <v>0</v>
      </c>
      <c r="AD311" s="2">
        <v>42303</v>
      </c>
      <c r="AE311" s="5">
        <v>0</v>
      </c>
      <c r="AF311" s="1">
        <v>0</v>
      </c>
      <c r="AG311" s="1">
        <v>9688</v>
      </c>
      <c r="AH311" s="1">
        <v>0</v>
      </c>
      <c r="AI311" s="1">
        <v>0</v>
      </c>
      <c r="AJ311" s="1" t="s">
        <v>5214</v>
      </c>
      <c r="AK311" s="1">
        <v>0</v>
      </c>
      <c r="AL311" s="1">
        <v>0</v>
      </c>
      <c r="AM311" s="1" t="s">
        <v>38</v>
      </c>
      <c r="AN311" s="5">
        <v>0</v>
      </c>
      <c r="AO311" s="1" t="s">
        <v>38</v>
      </c>
      <c r="AP311" s="1" t="s">
        <v>38</v>
      </c>
      <c r="AQ311" s="1">
        <v>1</v>
      </c>
      <c r="AR311" s="1">
        <v>3168654</v>
      </c>
      <c r="AS311" s="1">
        <v>0</v>
      </c>
    </row>
    <row r="312" spans="6:45" hidden="1" x14ac:dyDescent="0.25">
      <c r="F312">
        <f t="shared" si="29"/>
        <v>3</v>
      </c>
      <c r="G312" t="str">
        <f t="shared" si="30"/>
        <v>(100002931296147, 1, 2, 2, 1, 1, 2, 1, 1, null, null, null, '02931296147', 'MAYK REURISSON MORAES SILVA', 'MAYK REURISSON MORAES SILVA', '5295979', '33273', '42450', '28/10/2022 16:18:27', 0, 1, 0, '42450', 0, 0, 482, 0, 0, 'senha', 0, 0, 'null', 0, 'null', 'null', 1, 4379375, null)</v>
      </c>
      <c r="H312" s="1">
        <v>100002931296147</v>
      </c>
      <c r="I312" s="1">
        <v>1</v>
      </c>
      <c r="J312" s="1">
        <v>2</v>
      </c>
      <c r="K312" s="1">
        <v>2</v>
      </c>
      <c r="L312" s="1">
        <v>1</v>
      </c>
      <c r="M312" s="1">
        <v>1</v>
      </c>
      <c r="N312" s="1">
        <v>2</v>
      </c>
      <c r="O312" s="1">
        <v>1</v>
      </c>
      <c r="P312" s="1">
        <v>1</v>
      </c>
      <c r="Q312" s="1" t="s">
        <v>38</v>
      </c>
      <c r="R312" s="1" t="s">
        <v>38</v>
      </c>
      <c r="S312" s="1" t="s">
        <v>38</v>
      </c>
      <c r="T312" t="s">
        <v>1496</v>
      </c>
      <c r="U312" t="s">
        <v>1497</v>
      </c>
      <c r="V312" t="s">
        <v>1498</v>
      </c>
      <c r="W312" t="s">
        <v>1499</v>
      </c>
      <c r="X312" s="2">
        <v>33273</v>
      </c>
      <c r="Y312" s="2">
        <v>42450</v>
      </c>
      <c r="Z312" t="s">
        <v>1500</v>
      </c>
      <c r="AA312" s="1">
        <v>0</v>
      </c>
      <c r="AB312" s="1">
        <v>1</v>
      </c>
      <c r="AC312" s="1">
        <v>0</v>
      </c>
      <c r="AD312" s="2">
        <v>42450</v>
      </c>
      <c r="AE312" s="3">
        <v>0</v>
      </c>
      <c r="AF312" s="1">
        <v>0</v>
      </c>
      <c r="AG312" s="1">
        <v>482</v>
      </c>
      <c r="AH312" s="1">
        <v>0</v>
      </c>
      <c r="AI312" s="1">
        <v>0</v>
      </c>
      <c r="AJ312" s="1" t="s">
        <v>5214</v>
      </c>
      <c r="AK312" s="1">
        <v>0</v>
      </c>
      <c r="AL312" s="1">
        <v>0</v>
      </c>
      <c r="AM312" s="1" t="s">
        <v>38</v>
      </c>
      <c r="AN312" s="3">
        <v>0</v>
      </c>
      <c r="AO312" s="1" t="s">
        <v>38</v>
      </c>
      <c r="AP312" s="1" t="s">
        <v>38</v>
      </c>
      <c r="AQ312" s="1">
        <v>1</v>
      </c>
      <c r="AR312" s="1">
        <v>4379375</v>
      </c>
      <c r="AS312" s="1" t="s">
        <v>38</v>
      </c>
    </row>
    <row r="313" spans="6:45" hidden="1" x14ac:dyDescent="0.25">
      <c r="F313">
        <f t="shared" si="29"/>
        <v>4</v>
      </c>
      <c r="G313" t="str">
        <f t="shared" si="30"/>
        <v>(100001116153130, 1, 2, 2, 1, 1, 1, 1, 1, null, null, 2, '01116153130', 'RONIELSO COSTA DOS ANJOS', 'null', '14315041', '31594', '38506', '28/05/2021 11:17:51', 1, 1, 0, 'null', 0, 0, 8556, 0, 0, 'senha', 0, 0, 'null', 0, 'null', 'null', 1, 3788237, 0)</v>
      </c>
      <c r="H313" s="1">
        <v>100001116153130</v>
      </c>
      <c r="I313" s="1">
        <v>1</v>
      </c>
      <c r="J313" s="1">
        <v>2</v>
      </c>
      <c r="K313" s="1">
        <v>2</v>
      </c>
      <c r="L313" s="1">
        <v>1</v>
      </c>
      <c r="M313" s="1">
        <v>1</v>
      </c>
      <c r="N313" s="1">
        <v>1</v>
      </c>
      <c r="O313" s="1">
        <v>1</v>
      </c>
      <c r="P313" s="1">
        <v>1</v>
      </c>
      <c r="Q313" s="1" t="s">
        <v>38</v>
      </c>
      <c r="R313" s="1" t="s">
        <v>38</v>
      </c>
      <c r="S313" s="1">
        <v>2</v>
      </c>
      <c r="T313" t="s">
        <v>1501</v>
      </c>
      <c r="U313" t="s">
        <v>1502</v>
      </c>
      <c r="V313" t="s">
        <v>38</v>
      </c>
      <c r="W313" t="s">
        <v>1503</v>
      </c>
      <c r="X313" s="2">
        <v>31594</v>
      </c>
      <c r="Y313" s="2">
        <v>38506</v>
      </c>
      <c r="Z313" t="s">
        <v>1504</v>
      </c>
      <c r="AA313" s="1">
        <v>1</v>
      </c>
      <c r="AB313" s="1">
        <v>1</v>
      </c>
      <c r="AC313" s="1">
        <v>0</v>
      </c>
      <c r="AD313" s="2" t="s">
        <v>38</v>
      </c>
      <c r="AE313" s="3">
        <v>0</v>
      </c>
      <c r="AF313" s="1">
        <v>0</v>
      </c>
      <c r="AG313" s="1">
        <v>8556</v>
      </c>
      <c r="AH313" s="1">
        <v>0</v>
      </c>
      <c r="AI313" s="1">
        <v>0</v>
      </c>
      <c r="AJ313" s="1" t="s">
        <v>5214</v>
      </c>
      <c r="AK313" s="1">
        <v>0</v>
      </c>
      <c r="AL313" s="1">
        <v>0</v>
      </c>
      <c r="AM313" s="1" t="s">
        <v>38</v>
      </c>
      <c r="AN313" s="3">
        <v>0</v>
      </c>
      <c r="AO313" s="1" t="s">
        <v>38</v>
      </c>
      <c r="AP313" s="1" t="s">
        <v>38</v>
      </c>
      <c r="AQ313" s="1">
        <v>1</v>
      </c>
      <c r="AR313" s="1">
        <v>3788237</v>
      </c>
      <c r="AS313" s="1">
        <v>0</v>
      </c>
    </row>
    <row r="314" spans="6:45" hidden="1" x14ac:dyDescent="0.25">
      <c r="F314">
        <f t="shared" si="29"/>
        <v>2</v>
      </c>
      <c r="G314" t="str">
        <f t="shared" si="30"/>
        <v>(100058625704204, 1, 2, 2, 1, 1, 2, 1, 1, null, null, 1, '58625704204', 'REINALDO WAGNER SCHARFF', 'REINALDO  WAGNER SCHARFF', '538903', '28606', '37032', '14/09/2022 17:56:51', 0, 1, 0, '37032', 0, 0, 7839, 1, 0, 'senha', 0, 0, 'null', 0, 'null', 'null', 1, 2014444, 0)</v>
      </c>
      <c r="H314" s="1">
        <v>100058625704204</v>
      </c>
      <c r="I314" s="1">
        <v>1</v>
      </c>
      <c r="J314" s="1">
        <v>2</v>
      </c>
      <c r="K314" s="1">
        <v>2</v>
      </c>
      <c r="L314" s="1">
        <v>1</v>
      </c>
      <c r="M314" s="1">
        <v>1</v>
      </c>
      <c r="N314" s="1">
        <v>2</v>
      </c>
      <c r="O314" s="1">
        <v>1</v>
      </c>
      <c r="P314" s="1">
        <v>1</v>
      </c>
      <c r="Q314" s="1" t="s">
        <v>38</v>
      </c>
      <c r="R314" s="1" t="s">
        <v>38</v>
      </c>
      <c r="S314" s="1">
        <v>1</v>
      </c>
      <c r="T314" t="s">
        <v>1505</v>
      </c>
      <c r="U314" t="s">
        <v>1506</v>
      </c>
      <c r="V314" t="s">
        <v>1507</v>
      </c>
      <c r="W314" t="s">
        <v>1508</v>
      </c>
      <c r="X314" s="2">
        <v>28606</v>
      </c>
      <c r="Y314" s="2">
        <v>37032</v>
      </c>
      <c r="Z314" t="s">
        <v>1509</v>
      </c>
      <c r="AA314" s="1">
        <v>0</v>
      </c>
      <c r="AB314" s="1">
        <v>1</v>
      </c>
      <c r="AC314" s="1">
        <v>0</v>
      </c>
      <c r="AD314" s="2">
        <v>37032</v>
      </c>
      <c r="AE314" s="3">
        <v>0</v>
      </c>
      <c r="AF314" s="1">
        <v>0</v>
      </c>
      <c r="AG314" s="1">
        <v>7839</v>
      </c>
      <c r="AH314" s="1">
        <v>1</v>
      </c>
      <c r="AI314" s="1">
        <v>0</v>
      </c>
      <c r="AJ314" s="1" t="s">
        <v>5214</v>
      </c>
      <c r="AK314" s="1">
        <v>0</v>
      </c>
      <c r="AL314" s="1">
        <v>0</v>
      </c>
      <c r="AM314" s="1" t="s">
        <v>38</v>
      </c>
      <c r="AN314" s="3">
        <v>0</v>
      </c>
      <c r="AO314" s="1" t="s">
        <v>38</v>
      </c>
      <c r="AP314" s="1" t="s">
        <v>38</v>
      </c>
      <c r="AQ314" s="1">
        <v>1</v>
      </c>
      <c r="AR314" s="1">
        <v>2014444</v>
      </c>
      <c r="AS314" s="1">
        <v>0</v>
      </c>
    </row>
    <row r="315" spans="6:45" hidden="1" x14ac:dyDescent="0.25">
      <c r="F315">
        <f t="shared" si="29"/>
        <v>7</v>
      </c>
      <c r="G315" t="str">
        <f t="shared" si="30"/>
        <v>(100001179221109, 1, 2, 2, 1, 1, 1, 1, 1, null, null, null, '01179221109', 'GILBERTO PEREIRA DA SILVA', 'gil', '000835526', '31705', '39228', '24/11/2022 11:14:11', 0, 1, 0, '42089', 0, 0, 8582, 1, 0, 'senha', 0, 0, 'null', 0, 'null', 'null', 1, 42626, 0)</v>
      </c>
      <c r="H315" s="1">
        <v>100001179221109</v>
      </c>
      <c r="I315" s="1">
        <v>1</v>
      </c>
      <c r="J315" s="1">
        <v>2</v>
      </c>
      <c r="K315" s="1">
        <v>2</v>
      </c>
      <c r="L315" s="1">
        <v>1</v>
      </c>
      <c r="M315" s="1">
        <v>1</v>
      </c>
      <c r="N315" s="1">
        <v>1</v>
      </c>
      <c r="O315" s="1">
        <v>1</v>
      </c>
      <c r="P315" s="1">
        <v>1</v>
      </c>
      <c r="Q315" s="1" t="s">
        <v>38</v>
      </c>
      <c r="R315" s="1" t="s">
        <v>38</v>
      </c>
      <c r="S315" s="1" t="s">
        <v>38</v>
      </c>
      <c r="T315" t="s">
        <v>1510</v>
      </c>
      <c r="U315" t="s">
        <v>1511</v>
      </c>
      <c r="V315" t="s">
        <v>1512</v>
      </c>
      <c r="W315" t="s">
        <v>1513</v>
      </c>
      <c r="X315" s="2">
        <v>31705</v>
      </c>
      <c r="Y315" s="2">
        <v>39228</v>
      </c>
      <c r="Z315" t="s">
        <v>1514</v>
      </c>
      <c r="AA315" s="1">
        <v>0</v>
      </c>
      <c r="AB315" s="1">
        <v>1</v>
      </c>
      <c r="AC315" s="1">
        <v>0</v>
      </c>
      <c r="AD315" s="2">
        <v>42089</v>
      </c>
      <c r="AE315" s="3">
        <v>0</v>
      </c>
      <c r="AF315" s="1">
        <v>0</v>
      </c>
      <c r="AG315" s="1">
        <v>8582</v>
      </c>
      <c r="AH315" s="1">
        <v>1</v>
      </c>
      <c r="AI315" s="1">
        <v>0</v>
      </c>
      <c r="AJ315" s="1" t="s">
        <v>5214</v>
      </c>
      <c r="AK315" s="1">
        <v>0</v>
      </c>
      <c r="AL315" s="1">
        <v>0</v>
      </c>
      <c r="AM315" s="1" t="s">
        <v>38</v>
      </c>
      <c r="AN315" s="3">
        <v>0</v>
      </c>
      <c r="AO315" s="1" t="s">
        <v>38</v>
      </c>
      <c r="AP315" s="1" t="s">
        <v>38</v>
      </c>
      <c r="AQ315" s="1">
        <v>1</v>
      </c>
      <c r="AR315" s="1">
        <v>42626</v>
      </c>
      <c r="AS315" s="1">
        <v>0</v>
      </c>
    </row>
    <row r="316" spans="6:45" hidden="1" x14ac:dyDescent="0.25">
      <c r="F316">
        <f t="shared" si="29"/>
        <v>3</v>
      </c>
      <c r="G316" t="str">
        <f t="shared" si="30"/>
        <v>(100070385734115, 1, 2, 2, 1, 1, 2, 1, 1, null, null, 2, '70385734115', 'REGIMAR MARTINS DE ARAUJO', 'REGIMAR MARTINS DE ARAUJO', '13019007', '29727', '42083', '09/09/2022 15:05:19', 0, 1, 0, '42083', 0, 0, 469, 1, 0, 'senha', 0, 0, 'null', 0, 'null', 'null', 1, 2726782, null)</v>
      </c>
      <c r="H316" s="1">
        <v>100070385734115</v>
      </c>
      <c r="I316" s="1">
        <v>1</v>
      </c>
      <c r="J316" s="1">
        <v>2</v>
      </c>
      <c r="K316" s="1">
        <v>2</v>
      </c>
      <c r="L316" s="1">
        <v>1</v>
      </c>
      <c r="M316" s="1">
        <v>1</v>
      </c>
      <c r="N316" s="1">
        <v>2</v>
      </c>
      <c r="O316" s="1">
        <v>1</v>
      </c>
      <c r="P316" s="1">
        <v>1</v>
      </c>
      <c r="Q316" s="1" t="s">
        <v>38</v>
      </c>
      <c r="R316" s="1" t="s">
        <v>38</v>
      </c>
      <c r="S316" s="1">
        <v>2</v>
      </c>
      <c r="T316" t="s">
        <v>1515</v>
      </c>
      <c r="U316" t="s">
        <v>1516</v>
      </c>
      <c r="V316" t="s">
        <v>1517</v>
      </c>
      <c r="W316" t="s">
        <v>1518</v>
      </c>
      <c r="X316" s="2">
        <v>29727</v>
      </c>
      <c r="Y316" s="2">
        <v>42083</v>
      </c>
      <c r="Z316" t="s">
        <v>1519</v>
      </c>
      <c r="AA316" s="1">
        <v>0</v>
      </c>
      <c r="AB316" s="1">
        <v>1</v>
      </c>
      <c r="AC316" s="1">
        <v>0</v>
      </c>
      <c r="AD316" s="2">
        <v>42083</v>
      </c>
      <c r="AE316" s="3">
        <v>0</v>
      </c>
      <c r="AF316" s="1">
        <v>0</v>
      </c>
      <c r="AG316" s="1">
        <v>469</v>
      </c>
      <c r="AH316" s="1">
        <v>1</v>
      </c>
      <c r="AI316" s="1">
        <v>0</v>
      </c>
      <c r="AJ316" s="1" t="s">
        <v>5214</v>
      </c>
      <c r="AK316" s="1">
        <v>0</v>
      </c>
      <c r="AL316" s="1">
        <v>0</v>
      </c>
      <c r="AM316" s="1" t="s">
        <v>38</v>
      </c>
      <c r="AN316" s="3">
        <v>0</v>
      </c>
      <c r="AO316" s="1" t="s">
        <v>38</v>
      </c>
      <c r="AP316" s="1" t="s">
        <v>38</v>
      </c>
      <c r="AQ316" s="1">
        <v>1</v>
      </c>
      <c r="AR316" s="1">
        <v>2726782</v>
      </c>
      <c r="AS316" s="1" t="s">
        <v>38</v>
      </c>
    </row>
    <row r="317" spans="6:45" hidden="1" x14ac:dyDescent="0.25">
      <c r="F317">
        <f t="shared" si="29"/>
        <v>3</v>
      </c>
      <c r="G317" t="str">
        <f t="shared" si="30"/>
        <v>(100079214878234, 1, 2, 2, 1, 1, 4, 1, 2, null, null, 2, '79214878234', 'ANA MARIA CARRILHO DE OLIVEIRA', 'ANA MARIA CARRILHO DE OLIVEIRA', '353502', '31021', '38517', '10/09/2021 18:57:55', 1, 1, 0, '38517', 0, 0, 680, 1, 0, 'senha', 0, 0, 'null', 0, 'null', 'null', 1, 1850667, 0)</v>
      </c>
      <c r="H317" s="1">
        <v>100079214878234</v>
      </c>
      <c r="I317" s="1">
        <v>1</v>
      </c>
      <c r="J317" s="1">
        <v>2</v>
      </c>
      <c r="K317" s="1">
        <v>2</v>
      </c>
      <c r="L317" s="1">
        <v>1</v>
      </c>
      <c r="M317" s="1">
        <v>1</v>
      </c>
      <c r="N317" s="1">
        <v>4</v>
      </c>
      <c r="O317" s="1">
        <v>1</v>
      </c>
      <c r="P317" s="1">
        <v>2</v>
      </c>
      <c r="Q317" s="1" t="s">
        <v>38</v>
      </c>
      <c r="R317" s="1" t="s">
        <v>38</v>
      </c>
      <c r="S317" s="1">
        <v>2</v>
      </c>
      <c r="T317" t="s">
        <v>1520</v>
      </c>
      <c r="U317" t="s">
        <v>1521</v>
      </c>
      <c r="V317" t="s">
        <v>1522</v>
      </c>
      <c r="W317" t="s">
        <v>1523</v>
      </c>
      <c r="X317" s="2">
        <v>31021</v>
      </c>
      <c r="Y317" s="2">
        <v>38517</v>
      </c>
      <c r="Z317" t="s">
        <v>1524</v>
      </c>
      <c r="AA317" s="1">
        <v>1</v>
      </c>
      <c r="AB317" s="1">
        <v>1</v>
      </c>
      <c r="AC317" s="1">
        <v>0</v>
      </c>
      <c r="AD317" s="2">
        <v>38517</v>
      </c>
      <c r="AE317" s="3">
        <v>0</v>
      </c>
      <c r="AF317" s="1">
        <v>0</v>
      </c>
      <c r="AG317" s="1">
        <v>680</v>
      </c>
      <c r="AH317" s="1">
        <v>1</v>
      </c>
      <c r="AI317" s="1">
        <v>0</v>
      </c>
      <c r="AJ317" s="1" t="s">
        <v>5214</v>
      </c>
      <c r="AK317" s="1">
        <v>0</v>
      </c>
      <c r="AL317" s="1">
        <v>0</v>
      </c>
      <c r="AM317" s="1" t="s">
        <v>38</v>
      </c>
      <c r="AN317" s="3">
        <v>0</v>
      </c>
      <c r="AO317" s="1" t="s">
        <v>38</v>
      </c>
      <c r="AP317" s="1" t="s">
        <v>38</v>
      </c>
      <c r="AQ317" s="1">
        <v>1</v>
      </c>
      <c r="AR317" s="1">
        <v>1850667</v>
      </c>
      <c r="AS317" s="1">
        <v>0</v>
      </c>
    </row>
    <row r="318" spans="6:45" hidden="1" x14ac:dyDescent="0.25">
      <c r="F318">
        <f t="shared" si="29"/>
        <v>2</v>
      </c>
      <c r="G318" t="str">
        <f t="shared" si="30"/>
        <v>(100001058557238, 1, 2, 2, 1, 1, 1, 1, 1, null, null, null, '01058557238', 'BRUNO BEZERRA DOS SANTOS', 'Bruno Santos', '10189556', '33724', '40966', '09/11/2022 08:42:55', 0, 1, 0, 'null', 0, 0, 7744, 1, 0, 'senha', 0, 0, 'null', 0, 'null', 'null', 1, 3767890, 0)</v>
      </c>
      <c r="H318" s="1">
        <v>100001058557238</v>
      </c>
      <c r="I318" s="1">
        <v>1</v>
      </c>
      <c r="J318" s="1">
        <v>2</v>
      </c>
      <c r="K318" s="1">
        <v>2</v>
      </c>
      <c r="L318" s="1">
        <v>1</v>
      </c>
      <c r="M318" s="1">
        <v>1</v>
      </c>
      <c r="N318" s="1">
        <v>1</v>
      </c>
      <c r="O318" s="1">
        <v>1</v>
      </c>
      <c r="P318" s="1">
        <v>1</v>
      </c>
      <c r="Q318" s="1" t="s">
        <v>38</v>
      </c>
      <c r="R318" s="1" t="s">
        <v>38</v>
      </c>
      <c r="S318" s="1" t="s">
        <v>38</v>
      </c>
      <c r="T318" t="s">
        <v>1525</v>
      </c>
      <c r="U318" t="s">
        <v>1526</v>
      </c>
      <c r="V318" t="s">
        <v>1527</v>
      </c>
      <c r="W318" t="s">
        <v>1528</v>
      </c>
      <c r="X318" s="2">
        <v>33724</v>
      </c>
      <c r="Y318" s="2">
        <v>40966</v>
      </c>
      <c r="Z318" t="s">
        <v>1529</v>
      </c>
      <c r="AA318" s="1">
        <v>0</v>
      </c>
      <c r="AB318" s="1">
        <v>1</v>
      </c>
      <c r="AC318" s="1">
        <v>0</v>
      </c>
      <c r="AD318" s="2" t="s">
        <v>38</v>
      </c>
      <c r="AE318" s="3">
        <v>0</v>
      </c>
      <c r="AF318" s="1">
        <v>0</v>
      </c>
      <c r="AG318" s="1">
        <v>7744</v>
      </c>
      <c r="AH318" s="1">
        <v>1</v>
      </c>
      <c r="AI318" s="1">
        <v>0</v>
      </c>
      <c r="AJ318" s="1" t="s">
        <v>5214</v>
      </c>
      <c r="AK318" s="1">
        <v>0</v>
      </c>
      <c r="AL318" s="1">
        <v>0</v>
      </c>
      <c r="AM318" s="1" t="s">
        <v>38</v>
      </c>
      <c r="AN318" s="3">
        <v>0</v>
      </c>
      <c r="AO318" s="1" t="s">
        <v>38</v>
      </c>
      <c r="AP318" s="1" t="s">
        <v>38</v>
      </c>
      <c r="AQ318" s="1">
        <v>1</v>
      </c>
      <c r="AR318" s="1">
        <v>3767890</v>
      </c>
      <c r="AS318" s="1">
        <v>0</v>
      </c>
    </row>
    <row r="319" spans="6:45" x14ac:dyDescent="0.25">
      <c r="F319">
        <f t="shared" si="29"/>
        <v>1</v>
      </c>
      <c r="G319" t="str">
        <f>"("&amp;H319&amp;", "&amp;I319&amp;", "&amp;J319&amp;", "&amp;K319&amp;", "&amp;L319&amp;", "&amp;M319&amp;", "&amp;N319&amp;", "&amp;O319&amp;", "&amp;P319&amp;", "&amp;Q319&amp;", "&amp;R319&amp;", "&amp;S319&amp;", '"&amp;T319&amp;"', '"&amp;U319&amp;"', '"&amp;V319&amp;"', '"&amp;W319&amp;"', '"&amp;X319&amp;"', '"&amp;Y319&amp;"', '"&amp;Z319&amp;"', "&amp;AA319&amp;", "&amp;AB319&amp;", "&amp;AC319&amp;", '"&amp;AD319&amp;"', "&amp;AE319&amp;", "&amp;AF319&amp;", "&amp;AG319&amp;", "&amp;AH319&amp;", "&amp;AI319&amp;", '"&amp;AJ319&amp;"', "&amp;AK319&amp;", "&amp;AL319&amp;", '"&amp;AM319&amp;"', "&amp;AN319&amp;", '"&amp;AO319&amp;"', '"&amp;AP319&amp;"', "&amp;AQ319&amp;", "&amp;AR319&amp;", "&amp;AS319&amp;"),"</f>
        <v>(100002834418101, 1, 2, 2, 1, 1, 2, 1, 1, null, null, 1, '02834418101', 'JUNIOR MATOS PASSOS', 'JUNIOR', '1647740', '32702', '40423', '06/11/2021 11:24:59', 1, 0, 0, 'null', 0, 0, 1224, 1, 0, 'senha', 0, 0, 'null', 0, 'null', 'null', 1, 3419723, null),</v>
      </c>
      <c r="H319" s="1">
        <v>100002834418101</v>
      </c>
      <c r="I319" s="1">
        <v>1</v>
      </c>
      <c r="J319" s="1">
        <v>2</v>
      </c>
      <c r="K319" s="1">
        <v>2</v>
      </c>
      <c r="L319" s="1">
        <v>1</v>
      </c>
      <c r="M319" s="1">
        <v>1</v>
      </c>
      <c r="N319" s="1">
        <v>2</v>
      </c>
      <c r="O319" s="1">
        <v>1</v>
      </c>
      <c r="P319" s="1">
        <v>1</v>
      </c>
      <c r="Q319" s="1" t="s">
        <v>38</v>
      </c>
      <c r="R319" s="1" t="s">
        <v>38</v>
      </c>
      <c r="S319" s="1">
        <v>1</v>
      </c>
      <c r="T319" t="s">
        <v>1530</v>
      </c>
      <c r="U319" t="s">
        <v>1531</v>
      </c>
      <c r="V319" t="s">
        <v>1532</v>
      </c>
      <c r="W319" t="s">
        <v>1533</v>
      </c>
      <c r="X319" s="2">
        <v>32702</v>
      </c>
      <c r="Y319" s="2">
        <v>40423</v>
      </c>
      <c r="Z319" t="s">
        <v>1534</v>
      </c>
      <c r="AA319" s="1">
        <v>1</v>
      </c>
      <c r="AB319" s="1">
        <v>0</v>
      </c>
      <c r="AC319" s="1">
        <v>0</v>
      </c>
      <c r="AD319" s="2" t="s">
        <v>38</v>
      </c>
      <c r="AE319" s="5">
        <v>0</v>
      </c>
      <c r="AF319" s="1">
        <v>0</v>
      </c>
      <c r="AG319" s="1">
        <v>1224</v>
      </c>
      <c r="AH319" s="1">
        <v>1</v>
      </c>
      <c r="AI319" s="1">
        <v>0</v>
      </c>
      <c r="AJ319" s="1" t="s">
        <v>5214</v>
      </c>
      <c r="AK319" s="1">
        <v>0</v>
      </c>
      <c r="AL319" s="1">
        <v>0</v>
      </c>
      <c r="AM319" s="1" t="s">
        <v>38</v>
      </c>
      <c r="AN319" s="5">
        <v>0</v>
      </c>
      <c r="AO319" s="1" t="s">
        <v>38</v>
      </c>
      <c r="AP319" s="1" t="s">
        <v>38</v>
      </c>
      <c r="AQ319" s="1">
        <v>1</v>
      </c>
      <c r="AR319" s="1">
        <v>3419723</v>
      </c>
      <c r="AS319" s="1" t="s">
        <v>38</v>
      </c>
    </row>
    <row r="320" spans="6:45" hidden="1" x14ac:dyDescent="0.25">
      <c r="F320">
        <f t="shared" si="29"/>
        <v>2</v>
      </c>
      <c r="G320" t="str">
        <f t="shared" si="30"/>
        <v>(100005304744926, 1, 2, 2, 1, 1, 1, 1, 1, null, null, null, '05304744926', 'ROMULO PAVINATO NETTO', 'ROMULO PAVINATO NETTO', '89312280', '31089', '43213', '24/11/2022 19:39:57', null, 1, 0, '43213', 0, 0, 681, null, null, 'senha', null, null, 'null', null, 'null', 'null', 1, 1610368, null)</v>
      </c>
      <c r="H320" s="1">
        <v>100005304744926</v>
      </c>
      <c r="I320" s="1">
        <v>1</v>
      </c>
      <c r="J320" s="1">
        <v>2</v>
      </c>
      <c r="K320" s="1">
        <v>2</v>
      </c>
      <c r="L320" s="1">
        <v>1</v>
      </c>
      <c r="M320" s="1">
        <v>1</v>
      </c>
      <c r="N320" s="1">
        <v>1</v>
      </c>
      <c r="O320" s="1">
        <v>1</v>
      </c>
      <c r="P320" s="1">
        <v>1</v>
      </c>
      <c r="Q320" s="1" t="s">
        <v>38</v>
      </c>
      <c r="R320" s="1" t="s">
        <v>38</v>
      </c>
      <c r="S320" s="1" t="s">
        <v>38</v>
      </c>
      <c r="T320" t="s">
        <v>1535</v>
      </c>
      <c r="U320" t="s">
        <v>1536</v>
      </c>
      <c r="V320" t="s">
        <v>1537</v>
      </c>
      <c r="W320" t="s">
        <v>1538</v>
      </c>
      <c r="X320" s="2">
        <v>31089</v>
      </c>
      <c r="Y320" s="2">
        <v>43213</v>
      </c>
      <c r="Z320" t="s">
        <v>1539</v>
      </c>
      <c r="AA320" s="1" t="s">
        <v>38</v>
      </c>
      <c r="AB320" s="1">
        <v>1</v>
      </c>
      <c r="AC320" s="1">
        <v>0</v>
      </c>
      <c r="AD320" s="2">
        <v>43213</v>
      </c>
      <c r="AE320" s="3">
        <v>0</v>
      </c>
      <c r="AF320" s="1">
        <v>0</v>
      </c>
      <c r="AG320" s="1">
        <v>681</v>
      </c>
      <c r="AH320" s="1" t="s">
        <v>38</v>
      </c>
      <c r="AI320" s="1" t="s">
        <v>38</v>
      </c>
      <c r="AJ320" s="1" t="s">
        <v>5214</v>
      </c>
      <c r="AK320" s="1" t="s">
        <v>38</v>
      </c>
      <c r="AL320" s="1" t="s">
        <v>38</v>
      </c>
      <c r="AM320" s="1" t="s">
        <v>38</v>
      </c>
      <c r="AN320" s="3" t="s">
        <v>38</v>
      </c>
      <c r="AO320" s="1" t="s">
        <v>38</v>
      </c>
      <c r="AP320" s="1" t="s">
        <v>38</v>
      </c>
      <c r="AQ320" s="1">
        <v>1</v>
      </c>
      <c r="AR320" s="1">
        <v>1610368</v>
      </c>
      <c r="AS320" s="1" t="s">
        <v>38</v>
      </c>
    </row>
    <row r="321" spans="6:45" x14ac:dyDescent="0.25">
      <c r="F321">
        <f t="shared" si="29"/>
        <v>1</v>
      </c>
      <c r="G321" t="str">
        <f>"("&amp;H321&amp;", "&amp;I321&amp;", "&amp;J321&amp;", "&amp;K321&amp;", "&amp;L321&amp;", "&amp;M321&amp;", "&amp;N321&amp;", "&amp;O321&amp;", "&amp;P321&amp;", "&amp;Q321&amp;", "&amp;R321&amp;", "&amp;S321&amp;", '"&amp;T321&amp;"', '"&amp;U321&amp;"', '"&amp;V321&amp;"', '"&amp;W321&amp;"', '"&amp;X321&amp;"', '"&amp;Y321&amp;"', '"&amp;Z321&amp;"', "&amp;AA321&amp;", "&amp;AB321&amp;", "&amp;AC321&amp;", '"&amp;AD321&amp;"', "&amp;AE321&amp;", "&amp;AF321&amp;", "&amp;AG321&amp;", "&amp;AH321&amp;", "&amp;AI321&amp;", '"&amp;AJ321&amp;"', "&amp;AK321&amp;", "&amp;AL321&amp;", '"&amp;AM321&amp;"', "&amp;AN321&amp;", '"&amp;AO321&amp;"', '"&amp;AP321&amp;"', "&amp;AQ321&amp;", "&amp;AR321&amp;", "&amp;AS321&amp;"),"</f>
        <v>(100090528948172, 1, 2, 2, 1, 1, 2, 1, 2, null, null, 2, '90528948172', 'GRACIELA DE ABREU', 'GRACIELA DE ABREU', '1255666.1', '29961', '38097', '31/08/2022 17:46:30', 0, 1, 0, '38957', 2000.00, 0, 656, 0, 0, 'senha', 0, 0, 'null', 0, 'null', 'null', 1, 3822861, 0),</v>
      </c>
      <c r="H321" s="1">
        <v>100090528948172</v>
      </c>
      <c r="I321" s="1">
        <v>1</v>
      </c>
      <c r="J321" s="1">
        <v>2</v>
      </c>
      <c r="K321" s="1">
        <v>2</v>
      </c>
      <c r="L321" s="1">
        <v>1</v>
      </c>
      <c r="M321" s="1">
        <v>1</v>
      </c>
      <c r="N321" s="1">
        <v>2</v>
      </c>
      <c r="O321" s="1">
        <v>1</v>
      </c>
      <c r="P321" s="1">
        <v>2</v>
      </c>
      <c r="Q321" s="1" t="s">
        <v>38</v>
      </c>
      <c r="R321" s="1" t="s">
        <v>38</v>
      </c>
      <c r="S321" s="1">
        <v>2</v>
      </c>
      <c r="T321" t="s">
        <v>1540</v>
      </c>
      <c r="U321" t="s">
        <v>1541</v>
      </c>
      <c r="V321" t="s">
        <v>1542</v>
      </c>
      <c r="W321" t="s">
        <v>1543</v>
      </c>
      <c r="X321" s="2">
        <v>29961</v>
      </c>
      <c r="Y321" s="2">
        <v>38097</v>
      </c>
      <c r="Z321" t="s">
        <v>1544</v>
      </c>
      <c r="AA321" s="1">
        <v>0</v>
      </c>
      <c r="AB321" s="1">
        <v>1</v>
      </c>
      <c r="AC321" s="1">
        <v>0</v>
      </c>
      <c r="AD321" s="2">
        <v>38957</v>
      </c>
      <c r="AE321" s="5" t="s">
        <v>5228</v>
      </c>
      <c r="AF321" s="1">
        <v>0</v>
      </c>
      <c r="AG321" s="1">
        <v>656</v>
      </c>
      <c r="AH321" s="1">
        <v>0</v>
      </c>
      <c r="AI321" s="1">
        <v>0</v>
      </c>
      <c r="AJ321" s="1" t="s">
        <v>5214</v>
      </c>
      <c r="AK321" s="1">
        <v>0</v>
      </c>
      <c r="AL321" s="1">
        <v>0</v>
      </c>
      <c r="AM321" s="1" t="s">
        <v>38</v>
      </c>
      <c r="AN321" s="5">
        <v>0</v>
      </c>
      <c r="AO321" s="1" t="s">
        <v>38</v>
      </c>
      <c r="AP321" s="1" t="s">
        <v>38</v>
      </c>
      <c r="AQ321" s="1">
        <v>1</v>
      </c>
      <c r="AR321" s="1">
        <v>3822861</v>
      </c>
      <c r="AS321" s="1">
        <v>0</v>
      </c>
    </row>
    <row r="322" spans="6:45" hidden="1" x14ac:dyDescent="0.25">
      <c r="F322">
        <f t="shared" si="29"/>
        <v>5</v>
      </c>
      <c r="G322" t="str">
        <f t="shared" si="30"/>
        <v>(100001532328621, 1, 2, 2, 1, 1, 2, 1, 1, null, 100004923326905, 2, '01532328621', 'JOAO ANTONIO SOARES BRITO', 'JOAO ANTONIO SOARES BRITO', '13678534', '31949', '37699', '24/11/2022 09:22:28', 0, 1, 0, '38840', 0, 0, 140291, 1, 0, 'senha', 0, 0, 'null', 0, 'null', 'null', 1, 3410619, 0)</v>
      </c>
      <c r="H322" s="1">
        <v>100001532328621</v>
      </c>
      <c r="I322" s="1">
        <v>1</v>
      </c>
      <c r="J322" s="1">
        <v>2</v>
      </c>
      <c r="K322" s="1">
        <v>2</v>
      </c>
      <c r="L322" s="1">
        <v>1</v>
      </c>
      <c r="M322" s="1">
        <v>1</v>
      </c>
      <c r="N322" s="1">
        <v>2</v>
      </c>
      <c r="O322" s="1">
        <v>1</v>
      </c>
      <c r="P322" s="1">
        <v>1</v>
      </c>
      <c r="Q322" s="1" t="s">
        <v>38</v>
      </c>
      <c r="R322" s="1">
        <v>100004923326905</v>
      </c>
      <c r="S322" s="1">
        <v>2</v>
      </c>
      <c r="T322" t="s">
        <v>1545</v>
      </c>
      <c r="U322" t="s">
        <v>1546</v>
      </c>
      <c r="V322" t="s">
        <v>1547</v>
      </c>
      <c r="W322" t="s">
        <v>1548</v>
      </c>
      <c r="X322" s="2">
        <v>31949</v>
      </c>
      <c r="Y322" s="2">
        <v>37699</v>
      </c>
      <c r="Z322" t="s">
        <v>1549</v>
      </c>
      <c r="AA322" s="1">
        <v>0</v>
      </c>
      <c r="AB322" s="1">
        <v>1</v>
      </c>
      <c r="AC322" s="1">
        <v>0</v>
      </c>
      <c r="AD322" s="2">
        <v>38840</v>
      </c>
      <c r="AE322" s="3">
        <v>0</v>
      </c>
      <c r="AF322" s="1">
        <v>0</v>
      </c>
      <c r="AG322" s="1">
        <v>140291</v>
      </c>
      <c r="AH322" s="1">
        <v>1</v>
      </c>
      <c r="AI322" s="1">
        <v>0</v>
      </c>
      <c r="AJ322" s="1" t="s">
        <v>5214</v>
      </c>
      <c r="AK322" s="1">
        <v>0</v>
      </c>
      <c r="AL322" s="1">
        <v>0</v>
      </c>
      <c r="AM322" s="1" t="s">
        <v>38</v>
      </c>
      <c r="AN322" s="3">
        <v>0</v>
      </c>
      <c r="AO322" s="1" t="s">
        <v>38</v>
      </c>
      <c r="AP322" s="1" t="s">
        <v>38</v>
      </c>
      <c r="AQ322" s="1">
        <v>1</v>
      </c>
      <c r="AR322" s="1">
        <v>3410619</v>
      </c>
      <c r="AS322" s="1">
        <v>0</v>
      </c>
    </row>
    <row r="323" spans="6:45" hidden="1" x14ac:dyDescent="0.25">
      <c r="F323">
        <f t="shared" si="29"/>
        <v>3</v>
      </c>
      <c r="G323" t="str">
        <f t="shared" si="30"/>
        <v>(100002931296147, 1, 2, 2, 1, 1, 2, 1, 1, null, null, null, '02931296147', 'MAYK REURISSON MORAES SILVA', 'MAYK REURISSON MORAES SILVA', '5295979', '33273', '42450', '28/10/2022 16:18:27', 0, 1, 0, '42450', 0, 0, 482, 0, 0, 'senha', 0, 0, 'null', 0, 'null', 'null', 1, 4379375, null)</v>
      </c>
      <c r="H323" s="1">
        <v>100002931296147</v>
      </c>
      <c r="I323" s="1">
        <v>1</v>
      </c>
      <c r="J323" s="1">
        <v>2</v>
      </c>
      <c r="K323" s="1">
        <v>2</v>
      </c>
      <c r="L323" s="1">
        <v>1</v>
      </c>
      <c r="M323" s="1">
        <v>1</v>
      </c>
      <c r="N323" s="1">
        <v>2</v>
      </c>
      <c r="O323" s="1">
        <v>1</v>
      </c>
      <c r="P323" s="1">
        <v>1</v>
      </c>
      <c r="Q323" s="1" t="s">
        <v>38</v>
      </c>
      <c r="R323" s="1" t="s">
        <v>38</v>
      </c>
      <c r="S323" s="1" t="s">
        <v>38</v>
      </c>
      <c r="T323" t="s">
        <v>1550</v>
      </c>
      <c r="U323" t="s">
        <v>1551</v>
      </c>
      <c r="V323" t="s">
        <v>1552</v>
      </c>
      <c r="W323" t="s">
        <v>1553</v>
      </c>
      <c r="X323" s="2">
        <v>33273</v>
      </c>
      <c r="Y323" s="2">
        <v>42450</v>
      </c>
      <c r="Z323" t="s">
        <v>1554</v>
      </c>
      <c r="AA323" s="1">
        <v>0</v>
      </c>
      <c r="AB323" s="1">
        <v>1</v>
      </c>
      <c r="AC323" s="1">
        <v>0</v>
      </c>
      <c r="AD323" s="2">
        <v>42450</v>
      </c>
      <c r="AE323" s="3">
        <v>0</v>
      </c>
      <c r="AF323" s="1">
        <v>0</v>
      </c>
      <c r="AG323" s="1">
        <v>482</v>
      </c>
      <c r="AH323" s="1">
        <v>0</v>
      </c>
      <c r="AI323" s="1">
        <v>0</v>
      </c>
      <c r="AJ323" s="1" t="s">
        <v>5214</v>
      </c>
      <c r="AK323" s="1">
        <v>0</v>
      </c>
      <c r="AL323" s="1">
        <v>0</v>
      </c>
      <c r="AM323" s="1" t="s">
        <v>38</v>
      </c>
      <c r="AN323" s="3">
        <v>0</v>
      </c>
      <c r="AO323" s="1" t="s">
        <v>38</v>
      </c>
      <c r="AP323" s="1" t="s">
        <v>38</v>
      </c>
      <c r="AQ323" s="1">
        <v>1</v>
      </c>
      <c r="AR323" s="1">
        <v>4379375</v>
      </c>
      <c r="AS323" s="1" t="s">
        <v>38</v>
      </c>
    </row>
    <row r="324" spans="6:45" hidden="1" x14ac:dyDescent="0.25">
      <c r="F324">
        <f t="shared" si="29"/>
        <v>3</v>
      </c>
      <c r="G324" t="str">
        <f t="shared" si="30"/>
        <v>(100092283608287, 1, 2, 2, 1, 1, 2, 1, 1, null, 100087135566220, 2, '92283608287', 'FRANCLIN RODRIGUES DOS SANTOS', 'FRANCLIN RODRIGUES DOS SANTOS', '811763', '30463', '38314', '08/11/2022 15:16:56', 0, 1, 0, '38314', 0, 0, 4311, 1, 0, 'senha', 0, 0, 'null', 0, 'null', 'null', 1, 2628338, null)</v>
      </c>
      <c r="H324" s="1">
        <v>100092283608287</v>
      </c>
      <c r="I324" s="1">
        <v>1</v>
      </c>
      <c r="J324" s="1">
        <v>2</v>
      </c>
      <c r="K324" s="1">
        <v>2</v>
      </c>
      <c r="L324" s="1">
        <v>1</v>
      </c>
      <c r="M324" s="1">
        <v>1</v>
      </c>
      <c r="N324" s="1">
        <v>2</v>
      </c>
      <c r="O324" s="1">
        <v>1</v>
      </c>
      <c r="P324" s="1">
        <v>1</v>
      </c>
      <c r="Q324" s="1" t="s">
        <v>38</v>
      </c>
      <c r="R324" s="1">
        <v>100087135566220</v>
      </c>
      <c r="S324" s="1">
        <v>2</v>
      </c>
      <c r="T324" t="s">
        <v>1555</v>
      </c>
      <c r="U324" t="s">
        <v>1556</v>
      </c>
      <c r="V324" t="s">
        <v>1557</v>
      </c>
      <c r="W324" t="s">
        <v>1558</v>
      </c>
      <c r="X324" s="2">
        <v>30463</v>
      </c>
      <c r="Y324" s="2">
        <v>38314</v>
      </c>
      <c r="Z324" t="s">
        <v>1559</v>
      </c>
      <c r="AA324" s="1">
        <v>0</v>
      </c>
      <c r="AB324" s="1">
        <v>1</v>
      </c>
      <c r="AC324" s="1">
        <v>0</v>
      </c>
      <c r="AD324" s="2">
        <v>38314</v>
      </c>
      <c r="AE324" s="3">
        <v>0</v>
      </c>
      <c r="AF324" s="1">
        <v>0</v>
      </c>
      <c r="AG324" s="1">
        <v>4311</v>
      </c>
      <c r="AH324" s="1">
        <v>1</v>
      </c>
      <c r="AI324" s="1">
        <v>0</v>
      </c>
      <c r="AJ324" s="1" t="s">
        <v>5214</v>
      </c>
      <c r="AK324" s="1">
        <v>0</v>
      </c>
      <c r="AL324" s="1">
        <v>0</v>
      </c>
      <c r="AM324" s="1" t="s">
        <v>38</v>
      </c>
      <c r="AN324" s="3">
        <v>0</v>
      </c>
      <c r="AO324" s="1" t="s">
        <v>38</v>
      </c>
      <c r="AP324" s="1" t="s">
        <v>38</v>
      </c>
      <c r="AQ324" s="1">
        <v>1</v>
      </c>
      <c r="AR324" s="1">
        <v>2628338</v>
      </c>
      <c r="AS324" s="1" t="s">
        <v>38</v>
      </c>
    </row>
    <row r="325" spans="6:45" hidden="1" x14ac:dyDescent="0.25">
      <c r="F325">
        <f t="shared" si="29"/>
        <v>2</v>
      </c>
      <c r="G325" t="str">
        <f t="shared" si="30"/>
        <v>(100083267280125, 1, 2, 2, 1, 1, 2, 1, 1, null, 100053756967115, 2, '83267280125', 'SIDNEY TORRES DO NASCIMENTO', 'SIDNEY TORRES DO NASCIMENTO', '186.392-7', '29245', '38519', '31/10/2022 18:57:09.879', 0, 1, 0, '36210', 0, 0, 4840, 0, 0, 'senha', 0, 0, 'null', 0, 'null', 'null', 1, 3814843, 0)</v>
      </c>
      <c r="H325" s="1">
        <v>100083267280125</v>
      </c>
      <c r="I325" s="1">
        <v>1</v>
      </c>
      <c r="J325" s="1">
        <v>2</v>
      </c>
      <c r="K325" s="1">
        <v>2</v>
      </c>
      <c r="L325" s="1">
        <v>1</v>
      </c>
      <c r="M325" s="1">
        <v>1</v>
      </c>
      <c r="N325" s="1">
        <v>2</v>
      </c>
      <c r="O325" s="1">
        <v>1</v>
      </c>
      <c r="P325" s="1">
        <v>1</v>
      </c>
      <c r="Q325" s="1" t="s">
        <v>38</v>
      </c>
      <c r="R325" s="1">
        <v>100053756967115</v>
      </c>
      <c r="S325" s="1">
        <v>2</v>
      </c>
      <c r="T325" t="s">
        <v>1560</v>
      </c>
      <c r="U325" t="s">
        <v>1561</v>
      </c>
      <c r="V325" t="s">
        <v>1562</v>
      </c>
      <c r="W325" t="s">
        <v>1563</v>
      </c>
      <c r="X325" s="2">
        <v>29245</v>
      </c>
      <c r="Y325" s="2">
        <v>38519</v>
      </c>
      <c r="Z325" t="s">
        <v>1564</v>
      </c>
      <c r="AA325" s="1">
        <v>0</v>
      </c>
      <c r="AB325" s="1">
        <v>1</v>
      </c>
      <c r="AC325" s="1">
        <v>0</v>
      </c>
      <c r="AD325" s="2">
        <v>36210</v>
      </c>
      <c r="AE325" s="3">
        <v>0</v>
      </c>
      <c r="AF325" s="1">
        <v>0</v>
      </c>
      <c r="AG325" s="1">
        <v>4840</v>
      </c>
      <c r="AH325" s="1">
        <v>0</v>
      </c>
      <c r="AI325" s="1">
        <v>0</v>
      </c>
      <c r="AJ325" s="1" t="s">
        <v>5214</v>
      </c>
      <c r="AK325" s="1">
        <v>0</v>
      </c>
      <c r="AL325" s="1">
        <v>0</v>
      </c>
      <c r="AM325" s="1" t="s">
        <v>38</v>
      </c>
      <c r="AN325" s="3">
        <v>0</v>
      </c>
      <c r="AO325" s="1" t="s">
        <v>38</v>
      </c>
      <c r="AP325" s="1" t="s">
        <v>38</v>
      </c>
      <c r="AQ325" s="1">
        <v>1</v>
      </c>
      <c r="AR325" s="1">
        <v>3814843</v>
      </c>
      <c r="AS325" s="1">
        <v>0</v>
      </c>
    </row>
    <row r="326" spans="6:45" x14ac:dyDescent="0.25">
      <c r="F326">
        <f t="shared" ref="F326:F389" si="33">COUNTIFS(U:U,U326)</f>
        <v>1</v>
      </c>
      <c r="G326" t="str">
        <f>"("&amp;H326&amp;", "&amp;I326&amp;", "&amp;J326&amp;", "&amp;K326&amp;", "&amp;L326&amp;", "&amp;M326&amp;", "&amp;N326&amp;", "&amp;O326&amp;", "&amp;P326&amp;", "&amp;Q326&amp;", "&amp;R326&amp;", "&amp;S326&amp;", '"&amp;T326&amp;"', '"&amp;U326&amp;"', '"&amp;V326&amp;"', '"&amp;W326&amp;"', '"&amp;X326&amp;"', '"&amp;Y326&amp;"', '"&amp;Z326&amp;"', "&amp;AA326&amp;", "&amp;AB326&amp;", "&amp;AC326&amp;", '"&amp;AD326&amp;"', "&amp;AE326&amp;", "&amp;AF326&amp;", "&amp;AG326&amp;", "&amp;AH326&amp;", "&amp;AI326&amp;", '"&amp;AJ326&amp;"', "&amp;AK326&amp;", "&amp;AL326&amp;", '"&amp;AM326&amp;"', "&amp;AN326&amp;", '"&amp;AO326&amp;"', '"&amp;AP326&amp;"', "&amp;AQ326&amp;", "&amp;AR326&amp;", "&amp;AS326&amp;"),"</f>
        <v>(100068798458272, 1, 2, 2, 1, 1, 4, 1, 2, null, null, 1, '68798458272', 'SELMA ATUNIA DOS SANTOS GUSMAO', 'null', '3875338', '29004', '41563', '10/09/2022 09:27:18', 1, 1, 0, '42348', 0, 0, 9797, 1, 0, 'senha', 0, 0, 'null', 0, 'null', 'null', 1, 3321716, 0),</v>
      </c>
      <c r="H326" s="1">
        <v>100068798458272</v>
      </c>
      <c r="I326" s="1">
        <v>1</v>
      </c>
      <c r="J326" s="1">
        <v>2</v>
      </c>
      <c r="K326" s="1">
        <v>2</v>
      </c>
      <c r="L326" s="1">
        <v>1</v>
      </c>
      <c r="M326" s="1">
        <v>1</v>
      </c>
      <c r="N326" s="1">
        <v>4</v>
      </c>
      <c r="O326" s="1">
        <v>1</v>
      </c>
      <c r="P326" s="1">
        <v>2</v>
      </c>
      <c r="Q326" s="1" t="s">
        <v>38</v>
      </c>
      <c r="R326" s="1" t="s">
        <v>38</v>
      </c>
      <c r="S326" s="1">
        <v>1</v>
      </c>
      <c r="T326" t="s">
        <v>1565</v>
      </c>
      <c r="U326" t="s">
        <v>1566</v>
      </c>
      <c r="V326" s="1" t="s">
        <v>38</v>
      </c>
      <c r="W326" t="s">
        <v>1567</v>
      </c>
      <c r="X326" s="2">
        <v>29004</v>
      </c>
      <c r="Y326" s="2">
        <v>41563</v>
      </c>
      <c r="Z326" t="s">
        <v>1568</v>
      </c>
      <c r="AA326" s="1">
        <v>1</v>
      </c>
      <c r="AB326" s="1">
        <v>1</v>
      </c>
      <c r="AC326" s="1">
        <v>0</v>
      </c>
      <c r="AD326" s="2">
        <v>42348</v>
      </c>
      <c r="AE326" s="5">
        <v>0</v>
      </c>
      <c r="AF326" s="1">
        <v>0</v>
      </c>
      <c r="AG326" s="1">
        <v>9797</v>
      </c>
      <c r="AH326" s="1">
        <v>1</v>
      </c>
      <c r="AI326" s="1">
        <v>0</v>
      </c>
      <c r="AJ326" s="1" t="s">
        <v>5214</v>
      </c>
      <c r="AK326" s="1">
        <v>0</v>
      </c>
      <c r="AL326" s="1">
        <v>0</v>
      </c>
      <c r="AM326" s="1" t="s">
        <v>38</v>
      </c>
      <c r="AN326" s="5">
        <v>0</v>
      </c>
      <c r="AO326" s="1" t="s">
        <v>38</v>
      </c>
      <c r="AP326" s="1" t="s">
        <v>38</v>
      </c>
      <c r="AQ326" s="1">
        <v>1</v>
      </c>
      <c r="AR326" s="1">
        <v>3321716</v>
      </c>
      <c r="AS326" s="1">
        <v>0</v>
      </c>
    </row>
    <row r="327" spans="6:45" hidden="1" x14ac:dyDescent="0.25">
      <c r="F327">
        <f t="shared" si="33"/>
        <v>2</v>
      </c>
      <c r="G327" t="str">
        <f t="shared" ref="G326:G389" si="34">"("&amp;H327&amp;", "&amp;I327&amp;", "&amp;J327&amp;", "&amp;K327&amp;", "&amp;L327&amp;", "&amp;M327&amp;", "&amp;N327&amp;", "&amp;O327&amp;", "&amp;P327&amp;", "&amp;Q327&amp;", "&amp;R327&amp;", "&amp;S327&amp;", '"&amp;T327&amp;"', '"&amp;U327&amp;"', '"&amp;V327&amp;"', '"&amp;W327&amp;"', '"&amp;X327&amp;"', '"&amp;Y327&amp;"', '"&amp;Z327&amp;"', "&amp;AA327&amp;", "&amp;AB327&amp;", "&amp;AC327&amp;", '"&amp;AD327&amp;"', "&amp;AE327&amp;", "&amp;AF327&amp;", "&amp;AG327&amp;", "&amp;AH327&amp;", "&amp;AI327&amp;", '"&amp;AJ327&amp;"', "&amp;AK327&amp;", "&amp;AL327&amp;", '"&amp;AM327&amp;"', "&amp;AN327&amp;", '"&amp;AO327&amp;"', '"&amp;AP327&amp;"', "&amp;AQ327&amp;", "&amp;AR327&amp;", "&amp;AS327&amp;")"</f>
        <v>(100091130913104, 1, 2, 2, 2, 1, 1, 1, 2, null, null, 1, '91130913104', 'GISLYNE DELILO', 'gislyne delilo', '978751', '28878', '41537', '25/11/2022 13:20:02', 0, 1, 0, 'null', 0, 0, 175, 1, 0, 'senha', 0, 0, 'null', 0, 'null', 'null', 1, 2957415, 0)</v>
      </c>
      <c r="H327" s="1">
        <v>100091130913104</v>
      </c>
      <c r="I327" s="1">
        <v>1</v>
      </c>
      <c r="J327" s="1">
        <v>2</v>
      </c>
      <c r="K327" s="1">
        <v>2</v>
      </c>
      <c r="L327" s="1">
        <v>2</v>
      </c>
      <c r="M327" s="1">
        <v>1</v>
      </c>
      <c r="N327" s="1">
        <v>1</v>
      </c>
      <c r="O327" s="1">
        <v>1</v>
      </c>
      <c r="P327" s="1">
        <v>2</v>
      </c>
      <c r="Q327" s="1" t="s">
        <v>38</v>
      </c>
      <c r="R327" s="1" t="s">
        <v>38</v>
      </c>
      <c r="S327" s="1">
        <v>1</v>
      </c>
      <c r="T327" t="s">
        <v>1569</v>
      </c>
      <c r="U327" t="s">
        <v>1570</v>
      </c>
      <c r="V327" t="s">
        <v>1571</v>
      </c>
      <c r="W327" t="s">
        <v>1572</v>
      </c>
      <c r="X327" s="2">
        <v>28878</v>
      </c>
      <c r="Y327" s="2">
        <v>41537</v>
      </c>
      <c r="Z327" t="s">
        <v>1573</v>
      </c>
      <c r="AA327" s="1">
        <v>0</v>
      </c>
      <c r="AB327" s="1">
        <v>1</v>
      </c>
      <c r="AC327" s="1">
        <v>0</v>
      </c>
      <c r="AD327" s="2" t="s">
        <v>38</v>
      </c>
      <c r="AE327" s="3">
        <v>0</v>
      </c>
      <c r="AF327" s="1">
        <v>0</v>
      </c>
      <c r="AG327" s="1">
        <v>175</v>
      </c>
      <c r="AH327" s="1">
        <v>1</v>
      </c>
      <c r="AI327" s="1">
        <v>0</v>
      </c>
      <c r="AJ327" s="1" t="s">
        <v>5214</v>
      </c>
      <c r="AK327" s="1">
        <v>0</v>
      </c>
      <c r="AL327" s="1">
        <v>0</v>
      </c>
      <c r="AM327" s="1" t="s">
        <v>38</v>
      </c>
      <c r="AN327" s="3">
        <v>0</v>
      </c>
      <c r="AO327" s="1" t="s">
        <v>38</v>
      </c>
      <c r="AP327" s="1" t="s">
        <v>38</v>
      </c>
      <c r="AQ327" s="1">
        <v>1</v>
      </c>
      <c r="AR327" s="1">
        <v>2957415</v>
      </c>
      <c r="AS327" s="1">
        <v>0</v>
      </c>
    </row>
    <row r="328" spans="6:45" hidden="1" x14ac:dyDescent="0.25">
      <c r="F328">
        <f t="shared" si="33"/>
        <v>5</v>
      </c>
      <c r="G328" t="str">
        <f t="shared" si="34"/>
        <v>(100082742286268, 1, 2, 2, 1, 1, 2, 1, 1, null, 100083880348200, null, '82742286268', 'JECE MARK DE ANDRADE SALLES', 'JECE MARK DE ANDRADE SALLES', '863270', '31546', '40087', '01/12/2022 16:46:28', 0, 1, 0, 'null', 0, 0, 2520, 1, 0, 'senha', 0, 0, 'null', 0, 'null', 'null', 1, 3861290, null)</v>
      </c>
      <c r="H328" s="1">
        <v>100082742286268</v>
      </c>
      <c r="I328" s="1">
        <v>1</v>
      </c>
      <c r="J328" s="1">
        <v>2</v>
      </c>
      <c r="K328" s="1">
        <v>2</v>
      </c>
      <c r="L328" s="1">
        <v>1</v>
      </c>
      <c r="M328" s="1">
        <v>1</v>
      </c>
      <c r="N328" s="1">
        <v>2</v>
      </c>
      <c r="O328" s="1">
        <v>1</v>
      </c>
      <c r="P328" s="1">
        <v>1</v>
      </c>
      <c r="Q328" s="1" t="s">
        <v>38</v>
      </c>
      <c r="R328" s="1">
        <v>100083880348200</v>
      </c>
      <c r="S328" s="1" t="s">
        <v>38</v>
      </c>
      <c r="T328" t="s">
        <v>1574</v>
      </c>
      <c r="U328" t="s">
        <v>1575</v>
      </c>
      <c r="V328" t="s">
        <v>1576</v>
      </c>
      <c r="W328" t="s">
        <v>1577</v>
      </c>
      <c r="X328" s="2">
        <v>31546</v>
      </c>
      <c r="Y328" s="2">
        <v>40087</v>
      </c>
      <c r="Z328" t="s">
        <v>1578</v>
      </c>
      <c r="AA328" s="1">
        <v>0</v>
      </c>
      <c r="AB328" s="1">
        <v>1</v>
      </c>
      <c r="AC328" s="1">
        <v>0</v>
      </c>
      <c r="AD328" s="2" t="s">
        <v>38</v>
      </c>
      <c r="AE328" s="3">
        <v>0</v>
      </c>
      <c r="AF328" s="1">
        <v>0</v>
      </c>
      <c r="AG328" s="1">
        <v>2520</v>
      </c>
      <c r="AH328" s="1">
        <v>1</v>
      </c>
      <c r="AI328" s="1">
        <v>0</v>
      </c>
      <c r="AJ328" s="1" t="s">
        <v>5214</v>
      </c>
      <c r="AK328" s="1">
        <v>0</v>
      </c>
      <c r="AL328" s="1">
        <v>0</v>
      </c>
      <c r="AM328" s="1" t="s">
        <v>38</v>
      </c>
      <c r="AN328" s="3">
        <v>0</v>
      </c>
      <c r="AO328" s="1" t="s">
        <v>38</v>
      </c>
      <c r="AP328" s="1" t="s">
        <v>38</v>
      </c>
      <c r="AQ328" s="1">
        <v>1</v>
      </c>
      <c r="AR328" s="1">
        <v>3861290</v>
      </c>
      <c r="AS328" s="1" t="s">
        <v>38</v>
      </c>
    </row>
    <row r="329" spans="6:45" hidden="1" x14ac:dyDescent="0.25">
      <c r="F329">
        <f t="shared" si="33"/>
        <v>2</v>
      </c>
      <c r="G329" t="str">
        <f t="shared" si="34"/>
        <v>(100095254765100, 1, 2, 2, 1, 1, 2, 1, 2, null, null, 2, '95254765100', 'MARCIA GIZELE SOUZA PAZ SIMAO', 'MARCIA GIZELE DE SOUSA PAZ SIMAO', '13967088', '30042', '43607', '03/09/2022 15:15:40', 0, 1, 0, '43607', 0, 0, 462, 0, 0, 'senha', 0, 0, 'null', null, 'null', 'null', 1, 2810313, null)</v>
      </c>
      <c r="H329" s="1">
        <v>100095254765100</v>
      </c>
      <c r="I329" s="1">
        <v>1</v>
      </c>
      <c r="J329" s="1">
        <v>2</v>
      </c>
      <c r="K329" s="1">
        <v>2</v>
      </c>
      <c r="L329" s="1">
        <v>1</v>
      </c>
      <c r="M329" s="1">
        <v>1</v>
      </c>
      <c r="N329" s="1">
        <v>2</v>
      </c>
      <c r="O329" s="1">
        <v>1</v>
      </c>
      <c r="P329" s="1">
        <v>2</v>
      </c>
      <c r="Q329" s="1" t="s">
        <v>38</v>
      </c>
      <c r="R329" s="1" t="s">
        <v>38</v>
      </c>
      <c r="S329" s="1">
        <v>2</v>
      </c>
      <c r="T329" t="s">
        <v>1579</v>
      </c>
      <c r="U329" t="s">
        <v>1580</v>
      </c>
      <c r="V329" t="s">
        <v>1581</v>
      </c>
      <c r="W329" t="s">
        <v>1582</v>
      </c>
      <c r="X329" s="2">
        <v>30042</v>
      </c>
      <c r="Y329" s="2">
        <v>43607</v>
      </c>
      <c r="Z329" t="s">
        <v>1583</v>
      </c>
      <c r="AA329" s="1">
        <v>0</v>
      </c>
      <c r="AB329" s="1">
        <v>1</v>
      </c>
      <c r="AC329" s="1">
        <v>0</v>
      </c>
      <c r="AD329" s="2">
        <v>43607</v>
      </c>
      <c r="AE329" s="3">
        <v>0</v>
      </c>
      <c r="AF329" s="1">
        <v>0</v>
      </c>
      <c r="AG329" s="1">
        <v>462</v>
      </c>
      <c r="AH329" s="1">
        <v>0</v>
      </c>
      <c r="AI329" s="1">
        <v>0</v>
      </c>
      <c r="AJ329" s="1" t="s">
        <v>5214</v>
      </c>
      <c r="AK329" s="1">
        <v>0</v>
      </c>
      <c r="AL329" s="1">
        <v>0</v>
      </c>
      <c r="AM329" s="1" t="s">
        <v>38</v>
      </c>
      <c r="AN329" s="3" t="s">
        <v>38</v>
      </c>
      <c r="AO329" s="1" t="s">
        <v>38</v>
      </c>
      <c r="AP329" s="1" t="s">
        <v>38</v>
      </c>
      <c r="AQ329" s="1">
        <v>1</v>
      </c>
      <c r="AR329" s="1">
        <v>2810313</v>
      </c>
      <c r="AS329" s="1" t="s">
        <v>38</v>
      </c>
    </row>
    <row r="330" spans="6:45" hidden="1" x14ac:dyDescent="0.25">
      <c r="F330">
        <f t="shared" si="33"/>
        <v>2</v>
      </c>
      <c r="G330" t="str">
        <f t="shared" si="34"/>
        <v>(100004095623195, 1, 2, 2, 1, 1, 1, 1, 1, null, null, null, '04095623195', 'RICARDO DUTRA', 'RICARDO DUTRA', '22625518', '33723', '41904', '10/10/2021 10:07:46', 1, 1, 0, '41904', 0, 0, 1807, 1, 0, 'senha', 0, 0, 'null', 0, 'null', 'null', 1, 3755515, 0)</v>
      </c>
      <c r="H330" s="1">
        <v>100004095623195</v>
      </c>
      <c r="I330" s="1">
        <v>1</v>
      </c>
      <c r="J330" s="1">
        <v>2</v>
      </c>
      <c r="K330" s="1">
        <v>2</v>
      </c>
      <c r="L330" s="1">
        <v>1</v>
      </c>
      <c r="M330" s="1">
        <v>1</v>
      </c>
      <c r="N330" s="1">
        <v>1</v>
      </c>
      <c r="O330" s="1">
        <v>1</v>
      </c>
      <c r="P330" s="1">
        <v>1</v>
      </c>
      <c r="Q330" s="1" t="s">
        <v>38</v>
      </c>
      <c r="R330" s="1" t="s">
        <v>38</v>
      </c>
      <c r="S330" s="1" t="s">
        <v>38</v>
      </c>
      <c r="T330" t="s">
        <v>1584</v>
      </c>
      <c r="U330" t="s">
        <v>1585</v>
      </c>
      <c r="V330" t="s">
        <v>1586</v>
      </c>
      <c r="W330" t="s">
        <v>1587</v>
      </c>
      <c r="X330" s="2">
        <v>33723</v>
      </c>
      <c r="Y330" s="2">
        <v>41904</v>
      </c>
      <c r="Z330" t="s">
        <v>1588</v>
      </c>
      <c r="AA330" s="1">
        <v>1</v>
      </c>
      <c r="AB330" s="1">
        <v>1</v>
      </c>
      <c r="AC330" s="1">
        <v>0</v>
      </c>
      <c r="AD330" s="2">
        <v>41904</v>
      </c>
      <c r="AE330" s="3">
        <v>0</v>
      </c>
      <c r="AF330" s="1">
        <v>0</v>
      </c>
      <c r="AG330" s="1">
        <v>1807</v>
      </c>
      <c r="AH330" s="1">
        <v>1</v>
      </c>
      <c r="AI330" s="1">
        <v>0</v>
      </c>
      <c r="AJ330" s="1" t="s">
        <v>5214</v>
      </c>
      <c r="AK330" s="1">
        <v>0</v>
      </c>
      <c r="AL330" s="1">
        <v>0</v>
      </c>
      <c r="AM330" s="1" t="s">
        <v>38</v>
      </c>
      <c r="AN330" s="3">
        <v>0</v>
      </c>
      <c r="AO330" s="1" t="s">
        <v>38</v>
      </c>
      <c r="AP330" s="1" t="s">
        <v>38</v>
      </c>
      <c r="AQ330" s="1">
        <v>1</v>
      </c>
      <c r="AR330" s="1">
        <v>3755515</v>
      </c>
      <c r="AS330" s="1">
        <v>0</v>
      </c>
    </row>
    <row r="331" spans="6:45" x14ac:dyDescent="0.25">
      <c r="F331">
        <f t="shared" si="33"/>
        <v>1</v>
      </c>
      <c r="G331" t="str">
        <f>"("&amp;H331&amp;", "&amp;I331&amp;", "&amp;J331&amp;", "&amp;K331&amp;", "&amp;L331&amp;", "&amp;M331&amp;", "&amp;N331&amp;", "&amp;O331&amp;", "&amp;P331&amp;", "&amp;Q331&amp;", "&amp;R331&amp;", "&amp;S331&amp;", '"&amp;T331&amp;"', '"&amp;U331&amp;"', '"&amp;V331&amp;"', '"&amp;W331&amp;"', '"&amp;X331&amp;"', '"&amp;Y331&amp;"', '"&amp;Z331&amp;"', "&amp;AA331&amp;", "&amp;AB331&amp;", "&amp;AC331&amp;", '"&amp;AD331&amp;"', "&amp;AE331&amp;", "&amp;AF331&amp;", "&amp;AG331&amp;", "&amp;AH331&amp;", "&amp;AI331&amp;", '"&amp;AJ331&amp;"', "&amp;AK331&amp;", "&amp;AL331&amp;", '"&amp;AM331&amp;"', "&amp;AN331&amp;", '"&amp;AO331&amp;"', '"&amp;AP331&amp;"', "&amp;AQ331&amp;", "&amp;AR331&amp;", "&amp;AS331&amp;"),"</f>
        <v>(100091951186168, 1, 2, 2, 1, 1, 2, 1, 1, null, null, 1, '91951186168', 'LUIS PAULO SANTOS BRAGA ', 'LUIS PAULO SANTOS BRAGA ', '1221364', '29819', '43504', '18/10/2022 11:56:31.283', 0, 1, 0, '43504', 0, 0, 14519, 1, 0, 'senha', 0, 0, 'null', 0, 'null', 'null', 1, 335947, 0),</v>
      </c>
      <c r="H331" s="1">
        <v>100091951186168</v>
      </c>
      <c r="I331" s="1">
        <v>1</v>
      </c>
      <c r="J331" s="1">
        <v>2</v>
      </c>
      <c r="K331" s="1">
        <v>2</v>
      </c>
      <c r="L331" s="1">
        <v>1</v>
      </c>
      <c r="M331" s="1">
        <v>1</v>
      </c>
      <c r="N331" s="1">
        <v>2</v>
      </c>
      <c r="O331" s="1">
        <v>1</v>
      </c>
      <c r="P331" s="1">
        <v>1</v>
      </c>
      <c r="Q331" s="1" t="s">
        <v>38</v>
      </c>
      <c r="R331" s="1" t="s">
        <v>38</v>
      </c>
      <c r="S331" s="1">
        <v>1</v>
      </c>
      <c r="T331" t="s">
        <v>1589</v>
      </c>
      <c r="U331" t="s">
        <v>1590</v>
      </c>
      <c r="V331" t="s">
        <v>1591</v>
      </c>
      <c r="W331" t="s">
        <v>1592</v>
      </c>
      <c r="X331" s="2">
        <v>29819</v>
      </c>
      <c r="Y331" s="2">
        <v>43504</v>
      </c>
      <c r="Z331" t="s">
        <v>1593</v>
      </c>
      <c r="AA331" s="1">
        <v>0</v>
      </c>
      <c r="AB331" s="1">
        <v>1</v>
      </c>
      <c r="AC331" s="1">
        <v>0</v>
      </c>
      <c r="AD331" s="2">
        <v>43504</v>
      </c>
      <c r="AE331" s="5">
        <v>0</v>
      </c>
      <c r="AF331" s="1">
        <v>0</v>
      </c>
      <c r="AG331" s="1">
        <v>14519</v>
      </c>
      <c r="AH331" s="1">
        <v>1</v>
      </c>
      <c r="AI331" s="1">
        <v>0</v>
      </c>
      <c r="AJ331" s="1" t="s">
        <v>5214</v>
      </c>
      <c r="AK331" s="1">
        <v>0</v>
      </c>
      <c r="AL331" s="1">
        <v>0</v>
      </c>
      <c r="AM331" s="1" t="s">
        <v>38</v>
      </c>
      <c r="AN331" s="5">
        <v>0</v>
      </c>
      <c r="AO331" s="1" t="s">
        <v>38</v>
      </c>
      <c r="AP331" s="1" t="s">
        <v>38</v>
      </c>
      <c r="AQ331" s="1">
        <v>1</v>
      </c>
      <c r="AR331" s="1">
        <v>335947</v>
      </c>
      <c r="AS331" s="1">
        <v>0</v>
      </c>
    </row>
    <row r="332" spans="6:45" hidden="1" x14ac:dyDescent="0.25">
      <c r="F332">
        <f t="shared" si="33"/>
        <v>2</v>
      </c>
      <c r="G332" t="str">
        <f t="shared" si="34"/>
        <v>(100060813679168, 1, 2, 2, 1, 1, 2, 1, 1, null, null, null, '60813679168', 'ALBERTO LEANDRO FONTES MARQUES', 'null', '486044', '27408', '40590', '18/05/2019 11:54:21.53', 0, 1, 0, '42070', 0, 0, 4431, 255, 0, 'senha', 0, 0, 'null', 0, 'null', 'null', 1, 1648582, 0)</v>
      </c>
      <c r="H332" s="1">
        <v>100060813679168</v>
      </c>
      <c r="I332" s="1">
        <v>1</v>
      </c>
      <c r="J332" s="1">
        <v>2</v>
      </c>
      <c r="K332" s="1">
        <v>2</v>
      </c>
      <c r="L332" s="1">
        <v>1</v>
      </c>
      <c r="M332" s="1">
        <v>1</v>
      </c>
      <c r="N332" s="1">
        <v>2</v>
      </c>
      <c r="O332" s="1">
        <v>1</v>
      </c>
      <c r="P332" s="1">
        <v>1</v>
      </c>
      <c r="Q332" s="1" t="s">
        <v>38</v>
      </c>
      <c r="R332" s="1" t="s">
        <v>38</v>
      </c>
      <c r="S332" s="1" t="s">
        <v>38</v>
      </c>
      <c r="T332" t="s">
        <v>1594</v>
      </c>
      <c r="U332" t="s">
        <v>1595</v>
      </c>
      <c r="V332" t="s">
        <v>38</v>
      </c>
      <c r="W332" t="s">
        <v>1596</v>
      </c>
      <c r="X332" s="2">
        <v>27408</v>
      </c>
      <c r="Y332" s="2">
        <v>40590</v>
      </c>
      <c r="Z332" t="s">
        <v>1597</v>
      </c>
      <c r="AA332" s="1">
        <v>0</v>
      </c>
      <c r="AB332" s="1">
        <v>1</v>
      </c>
      <c r="AC332" s="1">
        <v>0</v>
      </c>
      <c r="AD332" s="2">
        <v>42070</v>
      </c>
      <c r="AE332" s="3">
        <v>0</v>
      </c>
      <c r="AF332" s="1">
        <v>0</v>
      </c>
      <c r="AG332" s="1">
        <v>4431</v>
      </c>
      <c r="AH332" s="1">
        <v>255</v>
      </c>
      <c r="AI332" s="1">
        <v>0</v>
      </c>
      <c r="AJ332" s="1" t="s">
        <v>5214</v>
      </c>
      <c r="AK332" s="1">
        <v>0</v>
      </c>
      <c r="AL332" s="1">
        <v>0</v>
      </c>
      <c r="AM332" s="1" t="s">
        <v>38</v>
      </c>
      <c r="AN332" s="3">
        <v>0</v>
      </c>
      <c r="AO332" s="1" t="s">
        <v>38</v>
      </c>
      <c r="AP332" s="1" t="s">
        <v>38</v>
      </c>
      <c r="AQ332" s="1">
        <v>1</v>
      </c>
      <c r="AR332" s="1">
        <v>1648582</v>
      </c>
      <c r="AS332" s="1">
        <v>0</v>
      </c>
    </row>
    <row r="333" spans="6:45" hidden="1" x14ac:dyDescent="0.25">
      <c r="F333">
        <f t="shared" si="33"/>
        <v>2</v>
      </c>
      <c r="G333" t="str">
        <f t="shared" si="34"/>
        <v>(100001707252190, 1, 2, 2, 1, 1, 2, 1, 1, null, null, null, '01707252190', 'JOEL MACIEL DA SILVA', 'null', '1463038', '33074', '42238', '28/06/2022 14:13:42', 0, 1, 0, 'null', 0, 0, 225, 0, 0, 'senha', 0, 0, 'null', 0, 'null', 'null', 1, 4117087, null)</v>
      </c>
      <c r="H333" s="1">
        <v>100001707252190</v>
      </c>
      <c r="I333" s="1">
        <v>1</v>
      </c>
      <c r="J333" s="1">
        <v>2</v>
      </c>
      <c r="K333" s="1">
        <v>2</v>
      </c>
      <c r="L333" s="1">
        <v>1</v>
      </c>
      <c r="M333" s="1">
        <v>1</v>
      </c>
      <c r="N333" s="1">
        <v>2</v>
      </c>
      <c r="O333" s="1">
        <v>1</v>
      </c>
      <c r="P333" s="1">
        <v>1</v>
      </c>
      <c r="Q333" s="1" t="s">
        <v>38</v>
      </c>
      <c r="R333" s="1" t="s">
        <v>38</v>
      </c>
      <c r="S333" s="1" t="s">
        <v>38</v>
      </c>
      <c r="T333" t="s">
        <v>1598</v>
      </c>
      <c r="U333" t="s">
        <v>1599</v>
      </c>
      <c r="V333" t="s">
        <v>38</v>
      </c>
      <c r="W333" t="s">
        <v>1600</v>
      </c>
      <c r="X333" s="2">
        <v>33074</v>
      </c>
      <c r="Y333" s="2">
        <v>42238</v>
      </c>
      <c r="Z333" t="s">
        <v>1601</v>
      </c>
      <c r="AA333" s="1">
        <v>0</v>
      </c>
      <c r="AB333" s="1">
        <v>1</v>
      </c>
      <c r="AC333" s="1">
        <v>0</v>
      </c>
      <c r="AD333" s="2" t="s">
        <v>38</v>
      </c>
      <c r="AE333" s="3">
        <v>0</v>
      </c>
      <c r="AF333" s="1">
        <v>0</v>
      </c>
      <c r="AG333" s="1">
        <v>225</v>
      </c>
      <c r="AH333" s="1">
        <v>0</v>
      </c>
      <c r="AI333" s="1">
        <v>0</v>
      </c>
      <c r="AJ333" s="1" t="s">
        <v>5214</v>
      </c>
      <c r="AK333" s="1">
        <v>0</v>
      </c>
      <c r="AL333" s="1">
        <v>0</v>
      </c>
      <c r="AM333" s="1" t="s">
        <v>38</v>
      </c>
      <c r="AN333" s="3">
        <v>0</v>
      </c>
      <c r="AO333" s="1" t="s">
        <v>38</v>
      </c>
      <c r="AP333" s="1" t="s">
        <v>38</v>
      </c>
      <c r="AQ333" s="1">
        <v>1</v>
      </c>
      <c r="AR333" s="1">
        <v>4117087</v>
      </c>
      <c r="AS333" s="1" t="s">
        <v>38</v>
      </c>
    </row>
    <row r="334" spans="6:45" x14ac:dyDescent="0.25">
      <c r="F334">
        <f t="shared" si="33"/>
        <v>1</v>
      </c>
      <c r="G334" t="str">
        <f>"("&amp;H334&amp;", "&amp;I334&amp;", "&amp;J334&amp;", "&amp;K334&amp;", "&amp;L334&amp;", "&amp;M334&amp;", "&amp;N334&amp;", "&amp;O334&amp;", "&amp;P334&amp;", "&amp;Q334&amp;", "&amp;R334&amp;", "&amp;S334&amp;", '"&amp;T334&amp;"', '"&amp;U334&amp;"', '"&amp;V334&amp;"', '"&amp;W334&amp;"', '"&amp;X334&amp;"', '"&amp;Y334&amp;"', '"&amp;Z334&amp;"', "&amp;AA334&amp;", "&amp;AB334&amp;", "&amp;AC334&amp;", '"&amp;AD334&amp;"', "&amp;AE334&amp;", "&amp;AF334&amp;", "&amp;AG334&amp;", "&amp;AH334&amp;", "&amp;AI334&amp;", '"&amp;AJ334&amp;"', "&amp;AK334&amp;", "&amp;AL334&amp;", '"&amp;AM334&amp;"', "&amp;AN334&amp;", '"&amp;AO334&amp;"', '"&amp;AP334&amp;"', "&amp;AQ334&amp;", "&amp;AR334&amp;", "&amp;AS334&amp;"),"</f>
        <v>(100068719051204, 1, 2, 2, 1, 1, 1, 1, 1, null, null, null, '68719051204', 'SALOMAO FELICIO GUARIM', 'SALOMAO FELICIO GUARIM', '842103', '29459', '42114', '06/12/2022 13:14:34', 0, 1, 0, '42114', 0, 0, 9793, 1, 0, 'senha', 0, 0, 'null', 0, 'null', 'null', 1, 3613719, 0),</v>
      </c>
      <c r="H334" s="1">
        <v>100068719051204</v>
      </c>
      <c r="I334" s="1">
        <v>1</v>
      </c>
      <c r="J334" s="1">
        <v>2</v>
      </c>
      <c r="K334" s="1">
        <v>2</v>
      </c>
      <c r="L334" s="1">
        <v>1</v>
      </c>
      <c r="M334" s="1">
        <v>1</v>
      </c>
      <c r="N334" s="1">
        <v>1</v>
      </c>
      <c r="O334" s="1">
        <v>1</v>
      </c>
      <c r="P334" s="1">
        <v>1</v>
      </c>
      <c r="Q334" s="1" t="s">
        <v>38</v>
      </c>
      <c r="R334" s="1" t="s">
        <v>38</v>
      </c>
      <c r="S334" s="1" t="s">
        <v>38</v>
      </c>
      <c r="T334" t="s">
        <v>1602</v>
      </c>
      <c r="U334" t="s">
        <v>1603</v>
      </c>
      <c r="V334" t="s">
        <v>1604</v>
      </c>
      <c r="W334" t="s">
        <v>1605</v>
      </c>
      <c r="X334" s="2">
        <v>29459</v>
      </c>
      <c r="Y334" s="2">
        <v>42114</v>
      </c>
      <c r="Z334" t="s">
        <v>1606</v>
      </c>
      <c r="AA334" s="1">
        <v>0</v>
      </c>
      <c r="AB334" s="1">
        <v>1</v>
      </c>
      <c r="AC334" s="1">
        <v>0</v>
      </c>
      <c r="AD334" s="2">
        <v>42114</v>
      </c>
      <c r="AE334" s="5">
        <v>0</v>
      </c>
      <c r="AF334" s="1">
        <v>0</v>
      </c>
      <c r="AG334" s="1">
        <v>9793</v>
      </c>
      <c r="AH334" s="1">
        <v>1</v>
      </c>
      <c r="AI334" s="1">
        <v>0</v>
      </c>
      <c r="AJ334" s="1" t="s">
        <v>5214</v>
      </c>
      <c r="AK334" s="1">
        <v>0</v>
      </c>
      <c r="AL334" s="1">
        <v>0</v>
      </c>
      <c r="AM334" s="1" t="s">
        <v>38</v>
      </c>
      <c r="AN334" s="5">
        <v>0</v>
      </c>
      <c r="AO334" s="1" t="s">
        <v>38</v>
      </c>
      <c r="AP334" s="1" t="s">
        <v>38</v>
      </c>
      <c r="AQ334" s="1">
        <v>1</v>
      </c>
      <c r="AR334" s="1">
        <v>3613719</v>
      </c>
      <c r="AS334" s="1">
        <v>0</v>
      </c>
    </row>
    <row r="335" spans="6:45" hidden="1" x14ac:dyDescent="0.25">
      <c r="F335">
        <f t="shared" si="33"/>
        <v>2</v>
      </c>
      <c r="G335" t="str">
        <f t="shared" si="34"/>
        <v>(100001284390098, 1, 2, 2, 1, 1, 2, 1, 1, null, 100003861652110, null, '01284390098', 'ÉDIPO WILLIAN DE ALMEIDA CORDEIRO', 'ÉDIPO WILLIAN ALMEIDA CORDEIRO', '8798475', '32491', '41984', '23/11/2022 11:07:02', 0, 1, 0, '41984', 0, 0, 224, 0, 0, 'senha', 0, 0, 'null', 0, 'null', 'null', 1, 3866220, 0)</v>
      </c>
      <c r="H335" s="1">
        <v>100001284390098</v>
      </c>
      <c r="I335" s="1">
        <v>1</v>
      </c>
      <c r="J335" s="1">
        <v>2</v>
      </c>
      <c r="K335" s="1">
        <v>2</v>
      </c>
      <c r="L335" s="1">
        <v>1</v>
      </c>
      <c r="M335" s="1">
        <v>1</v>
      </c>
      <c r="N335" s="1">
        <v>2</v>
      </c>
      <c r="O335" s="1">
        <v>1</v>
      </c>
      <c r="P335" s="1">
        <v>1</v>
      </c>
      <c r="Q335" s="1" t="s">
        <v>38</v>
      </c>
      <c r="R335" s="1">
        <v>100003861652110</v>
      </c>
      <c r="S335" s="1" t="s">
        <v>38</v>
      </c>
      <c r="T335" t="s">
        <v>1607</v>
      </c>
      <c r="U335" t="s">
        <v>1608</v>
      </c>
      <c r="V335" t="s">
        <v>1609</v>
      </c>
      <c r="W335" t="s">
        <v>1610</v>
      </c>
      <c r="X335" s="2">
        <v>32491</v>
      </c>
      <c r="Y335" s="2">
        <v>41984</v>
      </c>
      <c r="Z335" t="s">
        <v>1611</v>
      </c>
      <c r="AA335" s="1">
        <v>0</v>
      </c>
      <c r="AB335" s="1">
        <v>1</v>
      </c>
      <c r="AC335" s="1">
        <v>0</v>
      </c>
      <c r="AD335" s="2">
        <v>41984</v>
      </c>
      <c r="AE335" s="3">
        <v>0</v>
      </c>
      <c r="AF335" s="1">
        <v>0</v>
      </c>
      <c r="AG335" s="1">
        <v>224</v>
      </c>
      <c r="AH335" s="1">
        <v>0</v>
      </c>
      <c r="AI335" s="1">
        <v>0</v>
      </c>
      <c r="AJ335" s="1" t="s">
        <v>5214</v>
      </c>
      <c r="AK335" s="1">
        <v>0</v>
      </c>
      <c r="AL335" s="1">
        <v>0</v>
      </c>
      <c r="AM335" s="1" t="s">
        <v>38</v>
      </c>
      <c r="AN335" s="3">
        <v>0</v>
      </c>
      <c r="AO335" s="1" t="s">
        <v>38</v>
      </c>
      <c r="AP335" s="1" t="s">
        <v>38</v>
      </c>
      <c r="AQ335" s="1">
        <v>1</v>
      </c>
      <c r="AR335" s="1">
        <v>3866220</v>
      </c>
      <c r="AS335" s="1">
        <v>0</v>
      </c>
    </row>
    <row r="336" spans="6:45" hidden="1" x14ac:dyDescent="0.25">
      <c r="F336">
        <f t="shared" si="33"/>
        <v>2</v>
      </c>
      <c r="G336" t="str">
        <f t="shared" si="34"/>
        <v>(100004724750103, 1, 2, 2, 1, 1, 2, 1, 1, null, null, null, '04724750103', 'ANDERSON CARLOS FLORES ALMEIDA', 'null', '001845944', '33479', '40121', '03/12/2022 08:53:26', 0, 1, 0, 'null', 0, 0, 12320, 255, 0, 'senha', 0, 0, 'null', 0, 'null', 'null', 1, 3614392, 0)</v>
      </c>
      <c r="H336" s="1">
        <v>100004724750103</v>
      </c>
      <c r="I336" s="1">
        <v>1</v>
      </c>
      <c r="J336" s="1">
        <v>2</v>
      </c>
      <c r="K336" s="1">
        <v>2</v>
      </c>
      <c r="L336" s="1">
        <v>1</v>
      </c>
      <c r="M336" s="1">
        <v>1</v>
      </c>
      <c r="N336" s="1">
        <v>2</v>
      </c>
      <c r="O336" s="1">
        <v>1</v>
      </c>
      <c r="P336" s="1">
        <v>1</v>
      </c>
      <c r="Q336" s="1" t="s">
        <v>38</v>
      </c>
      <c r="R336" s="1" t="s">
        <v>38</v>
      </c>
      <c r="S336" s="1" t="s">
        <v>38</v>
      </c>
      <c r="T336" t="s">
        <v>1612</v>
      </c>
      <c r="U336" t="s">
        <v>1613</v>
      </c>
      <c r="V336" t="s">
        <v>38</v>
      </c>
      <c r="W336" t="s">
        <v>1614</v>
      </c>
      <c r="X336" s="2">
        <v>33479</v>
      </c>
      <c r="Y336" s="2">
        <v>40121</v>
      </c>
      <c r="Z336" t="s">
        <v>1615</v>
      </c>
      <c r="AA336" s="1">
        <v>0</v>
      </c>
      <c r="AB336" s="1">
        <v>1</v>
      </c>
      <c r="AC336" s="1">
        <v>0</v>
      </c>
      <c r="AD336" s="2" t="s">
        <v>38</v>
      </c>
      <c r="AE336" s="3">
        <v>0</v>
      </c>
      <c r="AF336" s="1">
        <v>0</v>
      </c>
      <c r="AG336" s="1">
        <v>12320</v>
      </c>
      <c r="AH336" s="1">
        <v>255</v>
      </c>
      <c r="AI336" s="1">
        <v>0</v>
      </c>
      <c r="AJ336" s="1" t="s">
        <v>5214</v>
      </c>
      <c r="AK336" s="1">
        <v>0</v>
      </c>
      <c r="AL336" s="1">
        <v>0</v>
      </c>
      <c r="AM336" s="1" t="s">
        <v>38</v>
      </c>
      <c r="AN336" s="3">
        <v>0</v>
      </c>
      <c r="AO336" s="1" t="s">
        <v>38</v>
      </c>
      <c r="AP336" s="1" t="s">
        <v>38</v>
      </c>
      <c r="AQ336" s="1">
        <v>1</v>
      </c>
      <c r="AR336" s="1">
        <v>3614392</v>
      </c>
      <c r="AS336" s="1">
        <v>0</v>
      </c>
    </row>
    <row r="337" spans="6:45" x14ac:dyDescent="0.25">
      <c r="F337">
        <f t="shared" si="33"/>
        <v>1</v>
      </c>
      <c r="G337" t="str">
        <f>"("&amp;H337&amp;", "&amp;I337&amp;", "&amp;J337&amp;", "&amp;K337&amp;", "&amp;L337&amp;", "&amp;M337&amp;", "&amp;N337&amp;", "&amp;O337&amp;", "&amp;P337&amp;", "&amp;Q337&amp;", "&amp;R337&amp;", "&amp;S337&amp;", '"&amp;T337&amp;"', '"&amp;U337&amp;"', '"&amp;V337&amp;"', '"&amp;W337&amp;"', '"&amp;X337&amp;"', '"&amp;Y337&amp;"', '"&amp;Z337&amp;"', "&amp;AA337&amp;", "&amp;AB337&amp;", "&amp;AC337&amp;", '"&amp;AD337&amp;"', "&amp;AE337&amp;", "&amp;AF337&amp;", "&amp;AG337&amp;", "&amp;AH337&amp;", "&amp;AI337&amp;", '"&amp;AJ337&amp;"', "&amp;AK337&amp;", "&amp;AL337&amp;", '"&amp;AM337&amp;"', "&amp;AN337&amp;", '"&amp;AO337&amp;"', '"&amp;AP337&amp;"', "&amp;AQ337&amp;", "&amp;AR337&amp;", "&amp;AS337&amp;"),"</f>
        <v>(100005444907119, 1, 2, 2, 1, 1, 1, 1, 1, null, null, null, '05444907119', 'MARCOS ANTONIO CENTURION AREVALO', 'null', '001890099', '34642', '41797', '07/10/2022 16:49:06', 0, 1, 0, 'null', 0, 255, 7627, 255, 0, 'senha', 255, 255, 'null', 0, 'null', 'null', 1, 3869381, null),</v>
      </c>
      <c r="H337" s="1">
        <v>100005444907119</v>
      </c>
      <c r="I337" s="1">
        <v>1</v>
      </c>
      <c r="J337" s="1">
        <v>2</v>
      </c>
      <c r="K337" s="1">
        <v>2</v>
      </c>
      <c r="L337" s="1">
        <v>1</v>
      </c>
      <c r="M337" s="1">
        <v>1</v>
      </c>
      <c r="N337" s="1">
        <v>1</v>
      </c>
      <c r="O337" s="1">
        <v>1</v>
      </c>
      <c r="P337" s="1">
        <v>1</v>
      </c>
      <c r="Q337" s="1" t="s">
        <v>38</v>
      </c>
      <c r="R337" s="1" t="s">
        <v>38</v>
      </c>
      <c r="S337" s="1" t="s">
        <v>38</v>
      </c>
      <c r="T337" t="s">
        <v>1616</v>
      </c>
      <c r="U337" t="s">
        <v>1617</v>
      </c>
      <c r="V337" s="1" t="s">
        <v>38</v>
      </c>
      <c r="W337" t="s">
        <v>1618</v>
      </c>
      <c r="X337" s="2">
        <v>34642</v>
      </c>
      <c r="Y337" s="2">
        <v>41797</v>
      </c>
      <c r="Z337" t="s">
        <v>1619</v>
      </c>
      <c r="AA337" s="1">
        <v>0</v>
      </c>
      <c r="AB337" s="1">
        <v>1</v>
      </c>
      <c r="AC337" s="1">
        <v>0</v>
      </c>
      <c r="AD337" s="2" t="s">
        <v>38</v>
      </c>
      <c r="AE337" s="5">
        <v>0</v>
      </c>
      <c r="AF337" s="1">
        <v>255</v>
      </c>
      <c r="AG337" s="1">
        <v>7627</v>
      </c>
      <c r="AH337" s="1">
        <v>255</v>
      </c>
      <c r="AI337" s="1">
        <v>0</v>
      </c>
      <c r="AJ337" s="1" t="s">
        <v>5214</v>
      </c>
      <c r="AK337" s="1">
        <v>255</v>
      </c>
      <c r="AL337" s="1">
        <v>255</v>
      </c>
      <c r="AM337" s="1" t="s">
        <v>38</v>
      </c>
      <c r="AN337" s="5">
        <v>0</v>
      </c>
      <c r="AO337" s="1" t="s">
        <v>38</v>
      </c>
      <c r="AP337" s="1" t="s">
        <v>38</v>
      </c>
      <c r="AQ337" s="1">
        <v>1</v>
      </c>
      <c r="AR337" s="1">
        <v>3869381</v>
      </c>
      <c r="AS337" s="1" t="s">
        <v>38</v>
      </c>
    </row>
    <row r="338" spans="6:45" hidden="1" x14ac:dyDescent="0.25">
      <c r="F338">
        <f t="shared" si="33"/>
        <v>2</v>
      </c>
      <c r="G338" t="str">
        <f t="shared" si="34"/>
        <v>(100001707252190, 1, 2, 2, 1, 1, 2, 1, 1, null, null, null, '01707252190', 'JOEL MACIEL DA SILVA', 'null', '1463038', '33074', '42238', '28/06/2022 14:13:42', 0, 1, 0, 'null', 0, 0, 225, 0, 0, 'senha', 0, 0, 'null', 0, 'null', 'null', 1, 4117087, null)</v>
      </c>
      <c r="H338" s="1">
        <v>100001707252190</v>
      </c>
      <c r="I338" s="1">
        <v>1</v>
      </c>
      <c r="J338" s="1">
        <v>2</v>
      </c>
      <c r="K338" s="1">
        <v>2</v>
      </c>
      <c r="L338" s="1">
        <v>1</v>
      </c>
      <c r="M338" s="1">
        <v>1</v>
      </c>
      <c r="N338" s="1">
        <v>2</v>
      </c>
      <c r="O338" s="1">
        <v>1</v>
      </c>
      <c r="P338" s="1">
        <v>1</v>
      </c>
      <c r="Q338" s="1" t="s">
        <v>38</v>
      </c>
      <c r="R338" s="1" t="s">
        <v>38</v>
      </c>
      <c r="S338" s="1" t="s">
        <v>38</v>
      </c>
      <c r="T338" t="s">
        <v>1620</v>
      </c>
      <c r="U338" t="s">
        <v>1621</v>
      </c>
      <c r="V338" t="s">
        <v>38</v>
      </c>
      <c r="W338" t="s">
        <v>1622</v>
      </c>
      <c r="X338" s="2">
        <v>33074</v>
      </c>
      <c r="Y338" s="2">
        <v>42238</v>
      </c>
      <c r="Z338" t="s">
        <v>1623</v>
      </c>
      <c r="AA338" s="1">
        <v>0</v>
      </c>
      <c r="AB338" s="1">
        <v>1</v>
      </c>
      <c r="AC338" s="1">
        <v>0</v>
      </c>
      <c r="AD338" s="2" t="s">
        <v>38</v>
      </c>
      <c r="AE338" s="3">
        <v>0</v>
      </c>
      <c r="AF338" s="1">
        <v>0</v>
      </c>
      <c r="AG338" s="1">
        <v>225</v>
      </c>
      <c r="AH338" s="1">
        <v>0</v>
      </c>
      <c r="AI338" s="1">
        <v>0</v>
      </c>
      <c r="AJ338" s="1" t="s">
        <v>5214</v>
      </c>
      <c r="AK338" s="1">
        <v>0</v>
      </c>
      <c r="AL338" s="1">
        <v>0</v>
      </c>
      <c r="AM338" s="1" t="s">
        <v>38</v>
      </c>
      <c r="AN338" s="3">
        <v>0</v>
      </c>
      <c r="AO338" s="1" t="s">
        <v>38</v>
      </c>
      <c r="AP338" s="1" t="s">
        <v>38</v>
      </c>
      <c r="AQ338" s="1">
        <v>1</v>
      </c>
      <c r="AR338" s="1">
        <v>4117087</v>
      </c>
      <c r="AS338" s="1" t="s">
        <v>38</v>
      </c>
    </row>
    <row r="339" spans="6:45" x14ac:dyDescent="0.25">
      <c r="F339">
        <f t="shared" si="33"/>
        <v>1</v>
      </c>
      <c r="G339" t="str">
        <f t="shared" ref="G339:G340" si="35">"("&amp;H339&amp;", "&amp;I339&amp;", "&amp;J339&amp;", "&amp;K339&amp;", "&amp;L339&amp;", "&amp;M339&amp;", "&amp;N339&amp;", "&amp;O339&amp;", "&amp;P339&amp;", "&amp;Q339&amp;", "&amp;R339&amp;", "&amp;S339&amp;", '"&amp;T339&amp;"', '"&amp;U339&amp;"', '"&amp;V339&amp;"', '"&amp;W339&amp;"', '"&amp;X339&amp;"', '"&amp;Y339&amp;"', '"&amp;Z339&amp;"', "&amp;AA339&amp;", "&amp;AB339&amp;", "&amp;AC339&amp;", '"&amp;AD339&amp;"', "&amp;AE339&amp;", "&amp;AF339&amp;", "&amp;AG339&amp;", "&amp;AH339&amp;", "&amp;AI339&amp;", '"&amp;AJ339&amp;"', "&amp;AK339&amp;", "&amp;AL339&amp;", '"&amp;AM339&amp;"', "&amp;AN339&amp;", '"&amp;AO339&amp;"', '"&amp;AP339&amp;"', "&amp;AQ339&amp;", "&amp;AR339&amp;", "&amp;AS339&amp;"),"</f>
        <v>(100002810393133, 1, 2, 2, 1, 1, 2, 1, 2, null, null, null, '02810393133', 'JOCIMARA LENE MIRANDA', 'mara ', '19351542', '32594', '42541', '16/03/2022 18:09:29', 0, 1, 0, '42541', 0, 0, 8295, 0, 0, 'senha', 0, 0, 'null', 0, 'null', 'null', 1, 4042018, 0),</v>
      </c>
      <c r="H339" s="1">
        <v>100002810393133</v>
      </c>
      <c r="I339" s="1">
        <v>1</v>
      </c>
      <c r="J339" s="1">
        <v>2</v>
      </c>
      <c r="K339" s="1">
        <v>2</v>
      </c>
      <c r="L339" s="1">
        <v>1</v>
      </c>
      <c r="M339" s="1">
        <v>1</v>
      </c>
      <c r="N339" s="1">
        <v>2</v>
      </c>
      <c r="O339" s="1">
        <v>1</v>
      </c>
      <c r="P339" s="1">
        <v>2</v>
      </c>
      <c r="Q339" s="1" t="s">
        <v>38</v>
      </c>
      <c r="R339" s="1" t="s">
        <v>38</v>
      </c>
      <c r="S339" s="1" t="s">
        <v>38</v>
      </c>
      <c r="T339" t="s">
        <v>1624</v>
      </c>
      <c r="U339" t="s">
        <v>1625</v>
      </c>
      <c r="V339" t="s">
        <v>1626</v>
      </c>
      <c r="W339" t="s">
        <v>1627</v>
      </c>
      <c r="X339" s="2">
        <v>32594</v>
      </c>
      <c r="Y339" s="2">
        <v>42541</v>
      </c>
      <c r="Z339" t="s">
        <v>1628</v>
      </c>
      <c r="AA339" s="1">
        <v>0</v>
      </c>
      <c r="AB339" s="1">
        <v>1</v>
      </c>
      <c r="AC339" s="1">
        <v>0</v>
      </c>
      <c r="AD339" s="2">
        <v>42541</v>
      </c>
      <c r="AE339" s="5">
        <v>0</v>
      </c>
      <c r="AF339" s="1">
        <v>0</v>
      </c>
      <c r="AG339" s="1">
        <v>8295</v>
      </c>
      <c r="AH339" s="1">
        <v>0</v>
      </c>
      <c r="AI339" s="1">
        <v>0</v>
      </c>
      <c r="AJ339" s="1" t="s">
        <v>5214</v>
      </c>
      <c r="AK339" s="1">
        <v>0</v>
      </c>
      <c r="AL339" s="1">
        <v>0</v>
      </c>
      <c r="AM339" s="1" t="s">
        <v>38</v>
      </c>
      <c r="AN339" s="5">
        <v>0</v>
      </c>
      <c r="AO339" s="1" t="s">
        <v>38</v>
      </c>
      <c r="AP339" s="1" t="s">
        <v>38</v>
      </c>
      <c r="AQ339" s="1">
        <v>1</v>
      </c>
      <c r="AR339" s="1">
        <v>4042018</v>
      </c>
      <c r="AS339" s="1">
        <v>0</v>
      </c>
    </row>
    <row r="340" spans="6:45" x14ac:dyDescent="0.25">
      <c r="F340">
        <f t="shared" si="33"/>
        <v>1</v>
      </c>
      <c r="G340" t="str">
        <f t="shared" si="35"/>
        <v>(100004466202117, 1, 2, 2, 1, 1, 1, 1, 1, null, null, null, '04466202117', 'ALLAN FERREIRA MOREIRA', 'null', '20957157', '34283', '41458', '15/11/2022 12:05:35', 0, 1, 0, 'null', 0, 0, 9524, 1, 0, 'senha', 0, 0, 'null', 0, 'null', 'null', 1, 439347, 0),</v>
      </c>
      <c r="H340" s="1">
        <v>100004466202117</v>
      </c>
      <c r="I340" s="1">
        <v>1</v>
      </c>
      <c r="J340" s="1">
        <v>2</v>
      </c>
      <c r="K340" s="1">
        <v>2</v>
      </c>
      <c r="L340" s="1">
        <v>1</v>
      </c>
      <c r="M340" s="1">
        <v>1</v>
      </c>
      <c r="N340" s="1">
        <v>1</v>
      </c>
      <c r="O340" s="1">
        <v>1</v>
      </c>
      <c r="P340" s="1">
        <v>1</v>
      </c>
      <c r="Q340" s="1" t="s">
        <v>38</v>
      </c>
      <c r="R340" s="1" t="s">
        <v>38</v>
      </c>
      <c r="S340" s="1" t="s">
        <v>38</v>
      </c>
      <c r="T340" t="s">
        <v>1629</v>
      </c>
      <c r="U340" t="s">
        <v>1630</v>
      </c>
      <c r="V340" s="1" t="s">
        <v>38</v>
      </c>
      <c r="W340" t="s">
        <v>1631</v>
      </c>
      <c r="X340" s="2">
        <v>34283</v>
      </c>
      <c r="Y340" s="2">
        <v>41458</v>
      </c>
      <c r="Z340" t="s">
        <v>1632</v>
      </c>
      <c r="AA340" s="1">
        <v>0</v>
      </c>
      <c r="AB340" s="1">
        <v>1</v>
      </c>
      <c r="AC340" s="1">
        <v>0</v>
      </c>
      <c r="AD340" s="2" t="s">
        <v>38</v>
      </c>
      <c r="AE340" s="5">
        <v>0</v>
      </c>
      <c r="AF340" s="1">
        <v>0</v>
      </c>
      <c r="AG340" s="1">
        <v>9524</v>
      </c>
      <c r="AH340" s="1">
        <v>1</v>
      </c>
      <c r="AI340" s="1">
        <v>0</v>
      </c>
      <c r="AJ340" s="1" t="s">
        <v>5214</v>
      </c>
      <c r="AK340" s="1">
        <v>0</v>
      </c>
      <c r="AL340" s="1">
        <v>0</v>
      </c>
      <c r="AM340" s="1" t="s">
        <v>38</v>
      </c>
      <c r="AN340" s="5">
        <v>0</v>
      </c>
      <c r="AO340" s="1" t="s">
        <v>38</v>
      </c>
      <c r="AP340" s="1" t="s">
        <v>38</v>
      </c>
      <c r="AQ340" s="1">
        <v>1</v>
      </c>
      <c r="AR340" s="1">
        <v>439347</v>
      </c>
      <c r="AS340" s="1">
        <v>0</v>
      </c>
    </row>
    <row r="341" spans="6:45" hidden="1" x14ac:dyDescent="0.25">
      <c r="F341">
        <f t="shared" si="33"/>
        <v>2</v>
      </c>
      <c r="G341" t="str">
        <f t="shared" si="34"/>
        <v>(100000117337218, 1, 2, 2, 1, 1, 2, 1, 1, null, 100083989412272, null, '00117337218', 'DOUGLAS DE OLIVEIRA VILELA ', 'null', '001058320', '32743', '39497', '01/12/2022 13:41:29', 0, 1, 0, 'null', 0, 0, 7155, 1, 0, 'senha', 0, 0, 'null', 0, 'null', 'null', 1, 3396071, 0)</v>
      </c>
      <c r="H341" s="1">
        <v>100000117337218</v>
      </c>
      <c r="I341" s="1">
        <v>1</v>
      </c>
      <c r="J341" s="1">
        <v>2</v>
      </c>
      <c r="K341" s="1">
        <v>2</v>
      </c>
      <c r="L341" s="1">
        <v>1</v>
      </c>
      <c r="M341" s="1">
        <v>1</v>
      </c>
      <c r="N341" s="1">
        <v>2</v>
      </c>
      <c r="O341" s="1">
        <v>1</v>
      </c>
      <c r="P341" s="1">
        <v>1</v>
      </c>
      <c r="Q341" s="1" t="s">
        <v>38</v>
      </c>
      <c r="R341" s="1">
        <v>100083989412272</v>
      </c>
      <c r="S341" s="1" t="s">
        <v>38</v>
      </c>
      <c r="T341" t="s">
        <v>1633</v>
      </c>
      <c r="U341" t="s">
        <v>1634</v>
      </c>
      <c r="V341" t="s">
        <v>38</v>
      </c>
      <c r="W341" t="s">
        <v>1635</v>
      </c>
      <c r="X341" s="2">
        <v>32743</v>
      </c>
      <c r="Y341" s="2">
        <v>39497</v>
      </c>
      <c r="Z341" t="s">
        <v>1636</v>
      </c>
      <c r="AA341" s="1">
        <v>0</v>
      </c>
      <c r="AB341" s="1">
        <v>1</v>
      </c>
      <c r="AC341" s="1">
        <v>0</v>
      </c>
      <c r="AD341" s="2" t="s">
        <v>38</v>
      </c>
      <c r="AE341" s="3">
        <v>0</v>
      </c>
      <c r="AF341" s="1">
        <v>0</v>
      </c>
      <c r="AG341" s="1">
        <v>7155</v>
      </c>
      <c r="AH341" s="1">
        <v>1</v>
      </c>
      <c r="AI341" s="1">
        <v>0</v>
      </c>
      <c r="AJ341" s="1" t="s">
        <v>5214</v>
      </c>
      <c r="AK341" s="1">
        <v>0</v>
      </c>
      <c r="AL341" s="1">
        <v>0</v>
      </c>
      <c r="AM341" s="1" t="s">
        <v>38</v>
      </c>
      <c r="AN341" s="3">
        <v>0</v>
      </c>
      <c r="AO341" s="1" t="s">
        <v>38</v>
      </c>
      <c r="AP341" s="1" t="s">
        <v>38</v>
      </c>
      <c r="AQ341" s="1">
        <v>1</v>
      </c>
      <c r="AR341" s="1">
        <v>3396071</v>
      </c>
      <c r="AS341" s="1">
        <v>0</v>
      </c>
    </row>
    <row r="342" spans="6:45" hidden="1" x14ac:dyDescent="0.25">
      <c r="F342">
        <f t="shared" si="33"/>
        <v>2</v>
      </c>
      <c r="G342" t="str">
        <f t="shared" si="34"/>
        <v>(100070076398102, 1, 2, 2, 1, 1, 2, 1, 1, null, null, 1, '70076398102', 'JULIANO DE PAULA NASCIMENTO', 'JULIANO DE PAULA NASCIMENTO', '23271353', '34317', '42311', '10/03/2022 14:12:00', 0, 1, 0, '42311', 0, 0, 1521, 0, 0, 'senha', 0, 0, 'null', null, 'null', 'null', 1, 2955766, null)</v>
      </c>
      <c r="H342" s="1">
        <v>100070076398102</v>
      </c>
      <c r="I342" s="1">
        <v>1</v>
      </c>
      <c r="J342" s="1">
        <v>2</v>
      </c>
      <c r="K342" s="1">
        <v>2</v>
      </c>
      <c r="L342" s="1">
        <v>1</v>
      </c>
      <c r="M342" s="1">
        <v>1</v>
      </c>
      <c r="N342" s="1">
        <v>2</v>
      </c>
      <c r="O342" s="1">
        <v>1</v>
      </c>
      <c r="P342" s="1">
        <v>1</v>
      </c>
      <c r="Q342" s="1" t="s">
        <v>38</v>
      </c>
      <c r="R342" s="1" t="s">
        <v>38</v>
      </c>
      <c r="S342" s="1">
        <v>1</v>
      </c>
      <c r="T342" t="s">
        <v>1637</v>
      </c>
      <c r="U342" t="s">
        <v>1638</v>
      </c>
      <c r="V342" t="s">
        <v>1639</v>
      </c>
      <c r="W342" t="s">
        <v>1640</v>
      </c>
      <c r="X342" s="2">
        <v>34317</v>
      </c>
      <c r="Y342" s="2">
        <v>42311</v>
      </c>
      <c r="Z342" t="s">
        <v>1641</v>
      </c>
      <c r="AA342" s="1">
        <v>0</v>
      </c>
      <c r="AB342" s="1">
        <v>1</v>
      </c>
      <c r="AC342" s="1">
        <v>0</v>
      </c>
      <c r="AD342" s="2">
        <v>42311</v>
      </c>
      <c r="AE342" s="3">
        <v>0</v>
      </c>
      <c r="AF342" s="1">
        <v>0</v>
      </c>
      <c r="AG342" s="1">
        <v>1521</v>
      </c>
      <c r="AH342" s="1">
        <v>0</v>
      </c>
      <c r="AI342" s="1">
        <v>0</v>
      </c>
      <c r="AJ342" s="1" t="s">
        <v>5214</v>
      </c>
      <c r="AK342" s="1">
        <v>0</v>
      </c>
      <c r="AL342" s="1">
        <v>0</v>
      </c>
      <c r="AM342" s="1" t="s">
        <v>38</v>
      </c>
      <c r="AN342" s="3" t="s">
        <v>38</v>
      </c>
      <c r="AO342" s="1" t="s">
        <v>38</v>
      </c>
      <c r="AP342" s="1" t="s">
        <v>38</v>
      </c>
      <c r="AQ342" s="1">
        <v>1</v>
      </c>
      <c r="AR342" s="1">
        <v>2955766</v>
      </c>
      <c r="AS342" s="1" t="s">
        <v>38</v>
      </c>
    </row>
    <row r="343" spans="6:45" hidden="1" x14ac:dyDescent="0.25">
      <c r="F343">
        <f t="shared" si="33"/>
        <v>5</v>
      </c>
      <c r="G343" t="str">
        <f t="shared" si="34"/>
        <v>(100098801961120, 1, 2, 2, 1, 1, 2, 1, 1, null, 100002473706140, 3, '98801961120', 'MARCIO APARECIDO DA C MARQUES SANTOS', 'MARCIO APARECIDO DA C MARQUES SANTOS', '29798140', '30332', '38890', '30/07/2022 16:56:20', 0, 1, 0, '38630', 0, 0, 6865, 0, 0, 'senha', 0, 0, 'null', 0, 'null', 'null', 1, 3935900, 0)</v>
      </c>
      <c r="H343" s="1">
        <v>100098801961120</v>
      </c>
      <c r="I343" s="1">
        <v>1</v>
      </c>
      <c r="J343" s="1">
        <v>2</v>
      </c>
      <c r="K343" s="1">
        <v>2</v>
      </c>
      <c r="L343" s="1">
        <v>1</v>
      </c>
      <c r="M343" s="1">
        <v>1</v>
      </c>
      <c r="N343" s="1">
        <v>2</v>
      </c>
      <c r="O343" s="1">
        <v>1</v>
      </c>
      <c r="P343" s="1">
        <v>1</v>
      </c>
      <c r="Q343" s="1" t="s">
        <v>38</v>
      </c>
      <c r="R343" s="1">
        <v>100002473706140</v>
      </c>
      <c r="S343" s="1">
        <v>3</v>
      </c>
      <c r="T343" t="s">
        <v>1642</v>
      </c>
      <c r="U343" t="s">
        <v>1643</v>
      </c>
      <c r="V343" t="s">
        <v>1644</v>
      </c>
      <c r="W343" t="s">
        <v>1645</v>
      </c>
      <c r="X343" s="2">
        <v>30332</v>
      </c>
      <c r="Y343" s="2">
        <v>38890</v>
      </c>
      <c r="Z343" t="s">
        <v>1646</v>
      </c>
      <c r="AA343" s="1">
        <v>0</v>
      </c>
      <c r="AB343" s="1">
        <v>1</v>
      </c>
      <c r="AC343" s="1">
        <v>0</v>
      </c>
      <c r="AD343" s="2">
        <v>38630</v>
      </c>
      <c r="AE343" s="3">
        <v>0</v>
      </c>
      <c r="AF343" s="1">
        <v>0</v>
      </c>
      <c r="AG343" s="1">
        <v>6865</v>
      </c>
      <c r="AH343" s="1">
        <v>0</v>
      </c>
      <c r="AI343" s="1">
        <v>0</v>
      </c>
      <c r="AJ343" s="1" t="s">
        <v>5214</v>
      </c>
      <c r="AK343" s="1">
        <v>0</v>
      </c>
      <c r="AL343" s="1">
        <v>0</v>
      </c>
      <c r="AM343" s="1" t="s">
        <v>38</v>
      </c>
      <c r="AN343" s="3">
        <v>0</v>
      </c>
      <c r="AO343" s="1" t="s">
        <v>38</v>
      </c>
      <c r="AP343" s="1" t="s">
        <v>38</v>
      </c>
      <c r="AQ343" s="1">
        <v>1</v>
      </c>
      <c r="AR343" s="1">
        <v>3935900</v>
      </c>
      <c r="AS343" s="1">
        <v>0</v>
      </c>
    </row>
    <row r="344" spans="6:45" hidden="1" x14ac:dyDescent="0.25">
      <c r="F344">
        <f t="shared" si="33"/>
        <v>2</v>
      </c>
      <c r="G344" t="str">
        <f t="shared" si="34"/>
        <v>(100002519773316, 1, 2, 2, 1, 1, 2, 1, 1, null, 100001050604296, null, '02519773316', 'LEANDRO ALVES ALBUQUERQUE', 'null', '2003098067350', '31983', '39785', '07/10/2022 09:04:30', 0, 1, 0, '42074', 0, 0, 4139, 1, 0, 'senha', 0, 0, 'null', 0, 'null', 'null', 1, 3665853, 0)</v>
      </c>
      <c r="H344" s="1">
        <v>100002519773316</v>
      </c>
      <c r="I344" s="1">
        <v>1</v>
      </c>
      <c r="J344" s="1">
        <v>2</v>
      </c>
      <c r="K344" s="1">
        <v>2</v>
      </c>
      <c r="L344" s="1">
        <v>1</v>
      </c>
      <c r="M344" s="1">
        <v>1</v>
      </c>
      <c r="N344" s="1">
        <v>2</v>
      </c>
      <c r="O344" s="1">
        <v>1</v>
      </c>
      <c r="P344" s="1">
        <v>1</v>
      </c>
      <c r="Q344" s="1" t="s">
        <v>38</v>
      </c>
      <c r="R344" s="1">
        <v>100001050604296</v>
      </c>
      <c r="S344" s="1" t="s">
        <v>38</v>
      </c>
      <c r="T344" t="s">
        <v>1647</v>
      </c>
      <c r="U344" t="s">
        <v>1648</v>
      </c>
      <c r="V344" t="s">
        <v>38</v>
      </c>
      <c r="W344" t="s">
        <v>1649</v>
      </c>
      <c r="X344" s="2">
        <v>31983</v>
      </c>
      <c r="Y344" s="2">
        <v>39785</v>
      </c>
      <c r="Z344" t="s">
        <v>1650</v>
      </c>
      <c r="AA344" s="1">
        <v>0</v>
      </c>
      <c r="AB344" s="1">
        <v>1</v>
      </c>
      <c r="AC344" s="1">
        <v>0</v>
      </c>
      <c r="AD344" s="2">
        <v>42074</v>
      </c>
      <c r="AE344" s="3">
        <v>0</v>
      </c>
      <c r="AF344" s="1">
        <v>0</v>
      </c>
      <c r="AG344" s="1">
        <v>4139</v>
      </c>
      <c r="AH344" s="1">
        <v>1</v>
      </c>
      <c r="AI344" s="1">
        <v>0</v>
      </c>
      <c r="AJ344" s="1" t="s">
        <v>5214</v>
      </c>
      <c r="AK344" s="1">
        <v>0</v>
      </c>
      <c r="AL344" s="1">
        <v>0</v>
      </c>
      <c r="AM344" s="1" t="s">
        <v>38</v>
      </c>
      <c r="AN344" s="3">
        <v>0</v>
      </c>
      <c r="AO344" s="1" t="s">
        <v>38</v>
      </c>
      <c r="AP344" s="1" t="s">
        <v>38</v>
      </c>
      <c r="AQ344" s="1">
        <v>1</v>
      </c>
      <c r="AR344" s="1">
        <v>3665853</v>
      </c>
      <c r="AS344" s="1">
        <v>0</v>
      </c>
    </row>
    <row r="345" spans="6:45" hidden="1" x14ac:dyDescent="0.25">
      <c r="F345">
        <f t="shared" si="33"/>
        <v>3</v>
      </c>
      <c r="G345" t="str">
        <f t="shared" si="34"/>
        <v>(100062720775134, 1, 2, 2, 1, 1, 1, 1, 1, null, null, 2, '62720775134', 'GILVAN ANTONIO DOS SANTOS', 'GILVAN ANTONIO DOS SANTOS  ', '1661088', '28398', '38612', '25/07/2022 09:51:05', 0, 1, 0, '37041', 0, 0, 1632, 1, 0, 'senha', 0, 0, 'null', 0, 'null', 'null', 1, 3863716, 0)</v>
      </c>
      <c r="H345" s="1">
        <v>100062720775134</v>
      </c>
      <c r="I345" s="1">
        <v>1</v>
      </c>
      <c r="J345" s="1">
        <v>2</v>
      </c>
      <c r="K345" s="1">
        <v>2</v>
      </c>
      <c r="L345" s="1">
        <v>1</v>
      </c>
      <c r="M345" s="1">
        <v>1</v>
      </c>
      <c r="N345" s="1">
        <v>1</v>
      </c>
      <c r="O345" s="1">
        <v>1</v>
      </c>
      <c r="P345" s="1">
        <v>1</v>
      </c>
      <c r="Q345" s="1" t="s">
        <v>38</v>
      </c>
      <c r="R345" s="1" t="s">
        <v>38</v>
      </c>
      <c r="S345" s="1">
        <v>2</v>
      </c>
      <c r="T345" t="s">
        <v>1651</v>
      </c>
      <c r="U345" t="s">
        <v>1652</v>
      </c>
      <c r="V345" t="s">
        <v>1653</v>
      </c>
      <c r="W345" t="s">
        <v>1654</v>
      </c>
      <c r="X345" s="2">
        <v>28398</v>
      </c>
      <c r="Y345" s="2">
        <v>38612</v>
      </c>
      <c r="Z345" t="s">
        <v>1655</v>
      </c>
      <c r="AA345" s="1">
        <v>0</v>
      </c>
      <c r="AB345" s="1">
        <v>1</v>
      </c>
      <c r="AC345" s="1">
        <v>0</v>
      </c>
      <c r="AD345" s="2">
        <v>37041</v>
      </c>
      <c r="AE345" s="3">
        <v>0</v>
      </c>
      <c r="AF345" s="1">
        <v>0</v>
      </c>
      <c r="AG345" s="1">
        <v>1632</v>
      </c>
      <c r="AH345" s="1">
        <v>1</v>
      </c>
      <c r="AI345" s="1">
        <v>0</v>
      </c>
      <c r="AJ345" s="1" t="s">
        <v>5214</v>
      </c>
      <c r="AK345" s="1">
        <v>0</v>
      </c>
      <c r="AL345" s="1">
        <v>0</v>
      </c>
      <c r="AM345" s="1" t="s">
        <v>38</v>
      </c>
      <c r="AN345" s="3">
        <v>0</v>
      </c>
      <c r="AO345" s="1" t="s">
        <v>38</v>
      </c>
      <c r="AP345" s="1" t="s">
        <v>38</v>
      </c>
      <c r="AQ345" s="1">
        <v>1</v>
      </c>
      <c r="AR345" s="1">
        <v>3863716</v>
      </c>
      <c r="AS345" s="1">
        <v>0</v>
      </c>
    </row>
    <row r="346" spans="6:45" hidden="1" x14ac:dyDescent="0.25">
      <c r="F346">
        <f t="shared" si="33"/>
        <v>3</v>
      </c>
      <c r="G346" t="str">
        <f t="shared" si="34"/>
        <v>(100040894975234, 1, 2, 2, 1, 1, 2, 1, 1, null, 100040949087220, 3, '40894975234', 'SERGIO OLIVER CABRAL', 'SERGIO OLIVER CABRAL', '439894', '27850', '38708', '15/08/2022 15:31:17', 0, 1, 0, '38708', 0, 0, 9626, 1, 0, 'senha', 0, 0, 'null', 0, 'null', 'null', 1, 3637230, 0)</v>
      </c>
      <c r="H346" s="1">
        <v>100040894975234</v>
      </c>
      <c r="I346" s="1">
        <v>1</v>
      </c>
      <c r="J346" s="1">
        <v>2</v>
      </c>
      <c r="K346" s="1">
        <v>2</v>
      </c>
      <c r="L346" s="1">
        <v>1</v>
      </c>
      <c r="M346" s="1">
        <v>1</v>
      </c>
      <c r="N346" s="1">
        <v>2</v>
      </c>
      <c r="O346" s="1">
        <v>1</v>
      </c>
      <c r="P346" s="1">
        <v>1</v>
      </c>
      <c r="Q346" s="1" t="s">
        <v>38</v>
      </c>
      <c r="R346" s="1">
        <v>100040949087220</v>
      </c>
      <c r="S346" s="1">
        <v>3</v>
      </c>
      <c r="T346" t="s">
        <v>1656</v>
      </c>
      <c r="U346" t="s">
        <v>1657</v>
      </c>
      <c r="V346" t="s">
        <v>1658</v>
      </c>
      <c r="W346" t="s">
        <v>1659</v>
      </c>
      <c r="X346" s="2">
        <v>27850</v>
      </c>
      <c r="Y346" s="2">
        <v>38708</v>
      </c>
      <c r="Z346" t="s">
        <v>1660</v>
      </c>
      <c r="AA346" s="1">
        <v>0</v>
      </c>
      <c r="AB346" s="1">
        <v>1</v>
      </c>
      <c r="AC346" s="1">
        <v>0</v>
      </c>
      <c r="AD346" s="2">
        <v>38708</v>
      </c>
      <c r="AE346" s="3">
        <v>0</v>
      </c>
      <c r="AF346" s="1">
        <v>0</v>
      </c>
      <c r="AG346" s="1">
        <v>9626</v>
      </c>
      <c r="AH346" s="1">
        <v>1</v>
      </c>
      <c r="AI346" s="1">
        <v>0</v>
      </c>
      <c r="AJ346" s="1" t="s">
        <v>5214</v>
      </c>
      <c r="AK346" s="1">
        <v>0</v>
      </c>
      <c r="AL346" s="1">
        <v>0</v>
      </c>
      <c r="AM346" s="1" t="s">
        <v>38</v>
      </c>
      <c r="AN346" s="3">
        <v>0</v>
      </c>
      <c r="AO346" s="1" t="s">
        <v>38</v>
      </c>
      <c r="AP346" s="1" t="s">
        <v>38</v>
      </c>
      <c r="AQ346" s="1">
        <v>1</v>
      </c>
      <c r="AR346" s="1">
        <v>3637230</v>
      </c>
      <c r="AS346" s="1">
        <v>0</v>
      </c>
    </row>
    <row r="347" spans="6:45" hidden="1" x14ac:dyDescent="0.25">
      <c r="F347">
        <f t="shared" si="33"/>
        <v>3</v>
      </c>
      <c r="G347" t="str">
        <f t="shared" si="34"/>
        <v>(100001135110271, 1, 2, 2, 1, 1, 1, 1, 1, null, null, null, '01135110271', 'RONISSON TAVARES DE ALMEIDA', 'null', '1121137', '34272', '41186', '30/03/2021 17:04:31', 0, 1, 0, 'null', 0, 0, 4760, 1, 0, 'senha', 0, 0, 'null', 0, 'null', 'null', 1, 3719310, 0)</v>
      </c>
      <c r="H347" s="1">
        <v>100001135110271</v>
      </c>
      <c r="I347" s="1">
        <v>1</v>
      </c>
      <c r="J347" s="1">
        <v>2</v>
      </c>
      <c r="K347" s="1">
        <v>2</v>
      </c>
      <c r="L347" s="1">
        <v>1</v>
      </c>
      <c r="M347" s="1">
        <v>1</v>
      </c>
      <c r="N347" s="1">
        <v>1</v>
      </c>
      <c r="O347" s="1">
        <v>1</v>
      </c>
      <c r="P347" s="1">
        <v>1</v>
      </c>
      <c r="Q347" s="1" t="s">
        <v>38</v>
      </c>
      <c r="R347" s="1" t="s">
        <v>38</v>
      </c>
      <c r="S347" s="1" t="s">
        <v>38</v>
      </c>
      <c r="T347" t="s">
        <v>1661</v>
      </c>
      <c r="U347" t="s">
        <v>1662</v>
      </c>
      <c r="V347" t="s">
        <v>38</v>
      </c>
      <c r="W347" t="s">
        <v>1663</v>
      </c>
      <c r="X347" s="2">
        <v>34272</v>
      </c>
      <c r="Y347" s="2">
        <v>41186</v>
      </c>
      <c r="Z347" t="s">
        <v>1664</v>
      </c>
      <c r="AA347" s="1">
        <v>0</v>
      </c>
      <c r="AB347" s="1">
        <v>1</v>
      </c>
      <c r="AC347" s="1">
        <v>0</v>
      </c>
      <c r="AD347" s="2" t="s">
        <v>38</v>
      </c>
      <c r="AE347" s="3">
        <v>0</v>
      </c>
      <c r="AF347" s="1">
        <v>0</v>
      </c>
      <c r="AG347" s="1">
        <v>4760</v>
      </c>
      <c r="AH347" s="1">
        <v>1</v>
      </c>
      <c r="AI347" s="1">
        <v>0</v>
      </c>
      <c r="AJ347" s="1" t="s">
        <v>5214</v>
      </c>
      <c r="AK347" s="1">
        <v>0</v>
      </c>
      <c r="AL347" s="1">
        <v>0</v>
      </c>
      <c r="AM347" s="1" t="s">
        <v>38</v>
      </c>
      <c r="AN347" s="3">
        <v>0</v>
      </c>
      <c r="AO347" s="1" t="s">
        <v>38</v>
      </c>
      <c r="AP347" s="1" t="s">
        <v>38</v>
      </c>
      <c r="AQ347" s="1">
        <v>1</v>
      </c>
      <c r="AR347" s="1">
        <v>3719310</v>
      </c>
      <c r="AS347" s="1">
        <v>0</v>
      </c>
    </row>
    <row r="348" spans="6:45" hidden="1" x14ac:dyDescent="0.25">
      <c r="F348">
        <f t="shared" si="33"/>
        <v>2</v>
      </c>
      <c r="G348" t="str">
        <f t="shared" si="34"/>
        <v>(100040953629287, 1, 2, 2, 1, 1, 4, 1, 1, null, null, 3, '40953629287', 'ANDRE LUIZ PEREIRA DE SOUZA', 'ANDRE LUIZ PEREIRA DE SOUZA', '437775', '27492', '43577', '07/11/2022 11:46:25', 0, 1, 0, '43577', 0, 0, 14304, 0, 0, 'senha', 0, 0, 'null', 0, 'null', 'null', 1, 3663182, 0)</v>
      </c>
      <c r="H348" s="1">
        <v>100040953629287</v>
      </c>
      <c r="I348" s="1">
        <v>1</v>
      </c>
      <c r="J348" s="1">
        <v>2</v>
      </c>
      <c r="K348" s="1">
        <v>2</v>
      </c>
      <c r="L348" s="1">
        <v>1</v>
      </c>
      <c r="M348" s="1">
        <v>1</v>
      </c>
      <c r="N348" s="1">
        <v>4</v>
      </c>
      <c r="O348" s="1">
        <v>1</v>
      </c>
      <c r="P348" s="1">
        <v>1</v>
      </c>
      <c r="Q348" s="1" t="s">
        <v>38</v>
      </c>
      <c r="R348" s="1" t="s">
        <v>38</v>
      </c>
      <c r="S348" s="1">
        <v>3</v>
      </c>
      <c r="T348" t="s">
        <v>1665</v>
      </c>
      <c r="U348" t="s">
        <v>1666</v>
      </c>
      <c r="V348" t="s">
        <v>1667</v>
      </c>
      <c r="W348" t="s">
        <v>1668</v>
      </c>
      <c r="X348" s="2">
        <v>27492</v>
      </c>
      <c r="Y348" s="2">
        <v>43577</v>
      </c>
      <c r="Z348" t="s">
        <v>1669</v>
      </c>
      <c r="AA348" s="1">
        <v>0</v>
      </c>
      <c r="AB348" s="1">
        <v>1</v>
      </c>
      <c r="AC348" s="1">
        <v>0</v>
      </c>
      <c r="AD348" s="2">
        <v>43577</v>
      </c>
      <c r="AE348" s="3">
        <v>0</v>
      </c>
      <c r="AF348" s="1">
        <v>0</v>
      </c>
      <c r="AG348" s="1">
        <v>14304</v>
      </c>
      <c r="AH348" s="1">
        <v>0</v>
      </c>
      <c r="AI348" s="1">
        <v>0</v>
      </c>
      <c r="AJ348" s="1" t="s">
        <v>5214</v>
      </c>
      <c r="AK348" s="1">
        <v>0</v>
      </c>
      <c r="AL348" s="1">
        <v>0</v>
      </c>
      <c r="AM348" s="1" t="s">
        <v>38</v>
      </c>
      <c r="AN348" s="3">
        <v>0</v>
      </c>
      <c r="AO348" s="1" t="s">
        <v>38</v>
      </c>
      <c r="AP348" s="1" t="s">
        <v>38</v>
      </c>
      <c r="AQ348" s="1">
        <v>1</v>
      </c>
      <c r="AR348" s="1">
        <v>3663182</v>
      </c>
      <c r="AS348" s="1">
        <v>0</v>
      </c>
    </row>
    <row r="349" spans="6:45" x14ac:dyDescent="0.25">
      <c r="F349">
        <f t="shared" si="33"/>
        <v>1</v>
      </c>
      <c r="G349" t="str">
        <f>"("&amp;H349&amp;", "&amp;I349&amp;", "&amp;J349&amp;", "&amp;K349&amp;", "&amp;L349&amp;", "&amp;M349&amp;", "&amp;N349&amp;", "&amp;O349&amp;", "&amp;P349&amp;", "&amp;Q349&amp;", "&amp;R349&amp;", "&amp;S349&amp;", '"&amp;T349&amp;"', '"&amp;U349&amp;"', '"&amp;V349&amp;"', '"&amp;W349&amp;"', '"&amp;X349&amp;"', '"&amp;Y349&amp;"', '"&amp;Z349&amp;"', "&amp;AA349&amp;", "&amp;AB349&amp;", "&amp;AC349&amp;", '"&amp;AD349&amp;"', "&amp;AE349&amp;", "&amp;AF349&amp;", "&amp;AG349&amp;", "&amp;AH349&amp;", "&amp;AI349&amp;", '"&amp;AJ349&amp;"', "&amp;AK349&amp;", "&amp;AL349&amp;", '"&amp;AM349&amp;"', "&amp;AN349&amp;", '"&amp;AO349&amp;"', '"&amp;AP349&amp;"', "&amp;AQ349&amp;", "&amp;AR349&amp;", "&amp;AS349&amp;"),"</f>
        <v>(100064151581200, 1, 2, 1, 1, 1, 1, 1, 1, null, null, null, '64151581200', 'MARCIO KLEBER SOUZA E SILVA', 'MARCIO KLEBER SOUZA E SILVA', '2869221', '28684', '43516', '20/02/2019 00:00:00', 0, 1, 0, '43516', 0, 255, 731, 1, 0, 'senha', 255, 255, 'null', 0, 'null', 'null', 1, 3774077, null),</v>
      </c>
      <c r="H349" s="1">
        <v>100064151581200</v>
      </c>
      <c r="I349" s="1">
        <v>1</v>
      </c>
      <c r="J349" s="1">
        <v>2</v>
      </c>
      <c r="K349" s="1">
        <v>1</v>
      </c>
      <c r="L349" s="1">
        <v>1</v>
      </c>
      <c r="M349" s="1">
        <v>1</v>
      </c>
      <c r="N349" s="1">
        <v>1</v>
      </c>
      <c r="O349" s="1">
        <v>1</v>
      </c>
      <c r="P349" s="1">
        <v>1</v>
      </c>
      <c r="Q349" s="1" t="s">
        <v>38</v>
      </c>
      <c r="R349" s="1" t="s">
        <v>38</v>
      </c>
      <c r="S349" s="1" t="s">
        <v>38</v>
      </c>
      <c r="T349" t="s">
        <v>1670</v>
      </c>
      <c r="U349" t="s">
        <v>1671</v>
      </c>
      <c r="V349" t="s">
        <v>1672</v>
      </c>
      <c r="W349" t="s">
        <v>1673</v>
      </c>
      <c r="X349" s="2">
        <v>28684</v>
      </c>
      <c r="Y349" s="2">
        <v>43516</v>
      </c>
      <c r="Z349" t="s">
        <v>1674</v>
      </c>
      <c r="AA349" s="1">
        <v>0</v>
      </c>
      <c r="AB349" s="1">
        <v>1</v>
      </c>
      <c r="AC349" s="1">
        <v>0</v>
      </c>
      <c r="AD349" s="2">
        <v>43516</v>
      </c>
      <c r="AE349" s="5">
        <v>0</v>
      </c>
      <c r="AF349" s="1">
        <v>255</v>
      </c>
      <c r="AG349" s="1">
        <v>731</v>
      </c>
      <c r="AH349" s="1">
        <v>1</v>
      </c>
      <c r="AI349" s="1">
        <v>0</v>
      </c>
      <c r="AJ349" s="1" t="s">
        <v>5214</v>
      </c>
      <c r="AK349" s="1">
        <v>255</v>
      </c>
      <c r="AL349" s="1">
        <v>255</v>
      </c>
      <c r="AM349" s="1" t="s">
        <v>38</v>
      </c>
      <c r="AN349" s="5">
        <v>0</v>
      </c>
      <c r="AO349" s="1" t="s">
        <v>38</v>
      </c>
      <c r="AP349" s="1" t="s">
        <v>38</v>
      </c>
      <c r="AQ349" s="1">
        <v>1</v>
      </c>
      <c r="AR349" s="1">
        <v>3774077</v>
      </c>
      <c r="AS349" s="1" t="s">
        <v>38</v>
      </c>
    </row>
    <row r="350" spans="6:45" hidden="1" x14ac:dyDescent="0.25">
      <c r="F350">
        <f t="shared" si="33"/>
        <v>2</v>
      </c>
      <c r="G350" t="str">
        <f t="shared" si="34"/>
        <v>(100001425467202, 1, 2, 2, 1, 1, 1, 1, 2, null, null, null, '01425467202', 'RAFAEL DE ARAUJO SILVA', 'null', '1145672', '34055', '40680', '16/11/2022 09:46:02', 0, 1, 0, 'null', 0, 0, 6758, 1, 0, 'senha', 0, 0, 'null', 0, 'null', 'null', 1, 3665563, 0)</v>
      </c>
      <c r="H350" s="1">
        <v>100001425467202</v>
      </c>
      <c r="I350" s="1">
        <v>1</v>
      </c>
      <c r="J350" s="1">
        <v>2</v>
      </c>
      <c r="K350" s="1">
        <v>2</v>
      </c>
      <c r="L350" s="1">
        <v>1</v>
      </c>
      <c r="M350" s="1">
        <v>1</v>
      </c>
      <c r="N350" s="1">
        <v>1</v>
      </c>
      <c r="O350" s="1">
        <v>1</v>
      </c>
      <c r="P350" s="1">
        <v>2</v>
      </c>
      <c r="Q350" s="1" t="s">
        <v>38</v>
      </c>
      <c r="R350" s="1" t="s">
        <v>38</v>
      </c>
      <c r="S350" s="1" t="s">
        <v>38</v>
      </c>
      <c r="T350" t="s">
        <v>1675</v>
      </c>
      <c r="U350" t="s">
        <v>1676</v>
      </c>
      <c r="V350" s="1" t="s">
        <v>38</v>
      </c>
      <c r="W350" t="s">
        <v>1677</v>
      </c>
      <c r="X350" s="2">
        <v>34055</v>
      </c>
      <c r="Y350" s="2">
        <v>40680</v>
      </c>
      <c r="Z350" t="s">
        <v>1678</v>
      </c>
      <c r="AA350" s="1">
        <v>0</v>
      </c>
      <c r="AB350" s="1">
        <v>1</v>
      </c>
      <c r="AC350" s="1">
        <v>0</v>
      </c>
      <c r="AD350" s="2" t="s">
        <v>38</v>
      </c>
      <c r="AE350" s="3">
        <v>0</v>
      </c>
      <c r="AF350" s="1">
        <v>0</v>
      </c>
      <c r="AG350" s="1">
        <v>6758</v>
      </c>
      <c r="AH350" s="1">
        <v>1</v>
      </c>
      <c r="AI350" s="1">
        <v>0</v>
      </c>
      <c r="AJ350" s="1" t="s">
        <v>5214</v>
      </c>
      <c r="AK350" s="1">
        <v>0</v>
      </c>
      <c r="AL350" s="1">
        <v>0</v>
      </c>
      <c r="AM350" s="1" t="s">
        <v>38</v>
      </c>
      <c r="AN350" s="3">
        <v>0</v>
      </c>
      <c r="AO350" s="1" t="s">
        <v>38</v>
      </c>
      <c r="AP350" s="1" t="s">
        <v>38</v>
      </c>
      <c r="AQ350" s="1">
        <v>1</v>
      </c>
      <c r="AR350" s="1">
        <v>3665563</v>
      </c>
      <c r="AS350" s="1">
        <v>0</v>
      </c>
    </row>
    <row r="351" spans="6:45" hidden="1" x14ac:dyDescent="0.25">
      <c r="F351">
        <f t="shared" si="33"/>
        <v>3</v>
      </c>
      <c r="G351" t="str">
        <f t="shared" si="34"/>
        <v>(100099750465253, 1, 2, 2, 1, 1, 1, 1, 1, null, null, null, '99750465253', 'PEDRO ARRAIS  DOS SANTOS', 'null', '001042386', '33000', '40154', '07/11/2022 18:04:38', 0, 1, 0, 'null', 0, 0, 4760, 1, 0, 'senha', 0, 0, 'null', 0, 'null', 'null', 1, 3820115, null)</v>
      </c>
      <c r="H351" s="1">
        <v>100099750465253</v>
      </c>
      <c r="I351" s="1">
        <v>1</v>
      </c>
      <c r="J351" s="1">
        <v>2</v>
      </c>
      <c r="K351" s="1">
        <v>2</v>
      </c>
      <c r="L351" s="1">
        <v>1</v>
      </c>
      <c r="M351" s="1">
        <v>1</v>
      </c>
      <c r="N351" s="1">
        <v>1</v>
      </c>
      <c r="O351" s="1">
        <v>1</v>
      </c>
      <c r="P351" s="1">
        <v>1</v>
      </c>
      <c r="Q351" s="1" t="s">
        <v>38</v>
      </c>
      <c r="R351" s="1" t="s">
        <v>38</v>
      </c>
      <c r="S351" s="1" t="s">
        <v>38</v>
      </c>
      <c r="T351" t="s">
        <v>1679</v>
      </c>
      <c r="U351" t="s">
        <v>1680</v>
      </c>
      <c r="V351" s="1" t="s">
        <v>38</v>
      </c>
      <c r="W351" t="s">
        <v>1681</v>
      </c>
      <c r="X351" s="2">
        <v>33000</v>
      </c>
      <c r="Y351" s="2">
        <v>40154</v>
      </c>
      <c r="Z351" t="s">
        <v>1682</v>
      </c>
      <c r="AA351" s="1">
        <v>0</v>
      </c>
      <c r="AB351" s="1">
        <v>1</v>
      </c>
      <c r="AC351" s="1">
        <v>0</v>
      </c>
      <c r="AD351" s="2" t="s">
        <v>38</v>
      </c>
      <c r="AE351" s="3">
        <v>0</v>
      </c>
      <c r="AF351" s="1">
        <v>0</v>
      </c>
      <c r="AG351" s="1">
        <v>4760</v>
      </c>
      <c r="AH351" s="1">
        <v>1</v>
      </c>
      <c r="AI351" s="1">
        <v>0</v>
      </c>
      <c r="AJ351" s="1" t="s">
        <v>5214</v>
      </c>
      <c r="AK351" s="1">
        <v>0</v>
      </c>
      <c r="AL351" s="1">
        <v>0</v>
      </c>
      <c r="AM351" s="1" t="s">
        <v>38</v>
      </c>
      <c r="AN351" s="3">
        <v>0</v>
      </c>
      <c r="AO351" s="1" t="s">
        <v>38</v>
      </c>
      <c r="AP351" s="1" t="s">
        <v>38</v>
      </c>
      <c r="AQ351" s="1">
        <v>1</v>
      </c>
      <c r="AR351" s="1">
        <v>3820115</v>
      </c>
      <c r="AS351" s="1" t="s">
        <v>38</v>
      </c>
    </row>
    <row r="352" spans="6:45" x14ac:dyDescent="0.25">
      <c r="F352">
        <f t="shared" si="33"/>
        <v>1</v>
      </c>
      <c r="G352" t="str">
        <f>"("&amp;H352&amp;", "&amp;I352&amp;", "&amp;J352&amp;", "&amp;K352&amp;", "&amp;L352&amp;", "&amp;M352&amp;", "&amp;N352&amp;", "&amp;O352&amp;", "&amp;P352&amp;", "&amp;Q352&amp;", "&amp;R352&amp;", "&amp;S352&amp;", '"&amp;T352&amp;"', '"&amp;U352&amp;"', '"&amp;V352&amp;"', '"&amp;W352&amp;"', '"&amp;X352&amp;"', '"&amp;Y352&amp;"', '"&amp;Z352&amp;"', "&amp;AA352&amp;", "&amp;AB352&amp;", "&amp;AC352&amp;", '"&amp;AD352&amp;"', "&amp;AE352&amp;", "&amp;AF352&amp;", "&amp;AG352&amp;", "&amp;AH352&amp;", "&amp;AI352&amp;", '"&amp;AJ352&amp;"', "&amp;AK352&amp;", "&amp;AL352&amp;", '"&amp;AM352&amp;"', "&amp;AN352&amp;", '"&amp;AO352&amp;"', '"&amp;AP352&amp;"', "&amp;AQ352&amp;", "&amp;AR352&amp;", "&amp;AS352&amp;"),"</f>
        <v>(100093695969253, 1, 2, 2, 1, 1, 2, 1, 1, null, 100051754371272, null, '93695969253', 'CESAR AUGUSTO PEREIRA GUEDES', 'CESAR AUGUSTO PEREIRA GUEDES', '38816900X', '31796', '41902', '16/11/2022 10:40:56', 0, 1, 0, '41902', 0, 0, 166, 1, 0, 'senha', 0, 0, 'null', 0, 'null', 'null', 1, 3526539, 0),</v>
      </c>
      <c r="H352" s="1">
        <v>100093695969253</v>
      </c>
      <c r="I352" s="1">
        <v>1</v>
      </c>
      <c r="J352" s="1">
        <v>2</v>
      </c>
      <c r="K352" s="1">
        <v>2</v>
      </c>
      <c r="L352" s="1">
        <v>1</v>
      </c>
      <c r="M352" s="1">
        <v>1</v>
      </c>
      <c r="N352" s="1">
        <v>2</v>
      </c>
      <c r="O352" s="1">
        <v>1</v>
      </c>
      <c r="P352" s="1">
        <v>1</v>
      </c>
      <c r="Q352" s="1" t="s">
        <v>38</v>
      </c>
      <c r="R352" s="1">
        <v>100051754371272</v>
      </c>
      <c r="S352" s="1" t="s">
        <v>38</v>
      </c>
      <c r="T352" t="s">
        <v>1683</v>
      </c>
      <c r="U352" t="s">
        <v>1684</v>
      </c>
      <c r="V352" t="s">
        <v>1685</v>
      </c>
      <c r="W352" t="s">
        <v>1686</v>
      </c>
      <c r="X352" s="2">
        <v>31796</v>
      </c>
      <c r="Y352" s="2">
        <v>41902</v>
      </c>
      <c r="Z352" t="s">
        <v>1687</v>
      </c>
      <c r="AA352" s="1">
        <v>0</v>
      </c>
      <c r="AB352" s="1">
        <v>1</v>
      </c>
      <c r="AC352" s="1">
        <v>0</v>
      </c>
      <c r="AD352" s="2">
        <v>41902</v>
      </c>
      <c r="AE352" s="5">
        <v>0</v>
      </c>
      <c r="AF352" s="1">
        <v>0</v>
      </c>
      <c r="AG352" s="1">
        <v>166</v>
      </c>
      <c r="AH352" s="1">
        <v>1</v>
      </c>
      <c r="AI352" s="1">
        <v>0</v>
      </c>
      <c r="AJ352" s="1" t="s">
        <v>5214</v>
      </c>
      <c r="AK352" s="1">
        <v>0</v>
      </c>
      <c r="AL352" s="1">
        <v>0</v>
      </c>
      <c r="AM352" s="1" t="s">
        <v>38</v>
      </c>
      <c r="AN352" s="5">
        <v>0</v>
      </c>
      <c r="AO352" s="1" t="s">
        <v>38</v>
      </c>
      <c r="AP352" s="1" t="s">
        <v>38</v>
      </c>
      <c r="AQ352" s="1">
        <v>1</v>
      </c>
      <c r="AR352" s="1">
        <v>3526539</v>
      </c>
      <c r="AS352" s="1">
        <v>0</v>
      </c>
    </row>
    <row r="353" spans="6:45" hidden="1" x14ac:dyDescent="0.25">
      <c r="F353">
        <f t="shared" si="33"/>
        <v>3</v>
      </c>
      <c r="G353" t="str">
        <f t="shared" si="34"/>
        <v>(100082056846268, 1, 2, 2, 1, 1, 2, 1, 1, null, 100099987660282, 3, '82056846268', 'WINDERSON JOSE DE ARAUJO', 'Winderson', '783062', '30618', '39134', '15/10/2022 11:57:50', 0, 1, 0, '39134', 0, 0, 853, 1, 0, 'senha', 0, 0, 'null', 0, 'null', 'null', 1, 3894390, 0)</v>
      </c>
      <c r="H353" s="1">
        <v>100082056846268</v>
      </c>
      <c r="I353" s="1">
        <v>1</v>
      </c>
      <c r="J353" s="1">
        <v>2</v>
      </c>
      <c r="K353" s="1">
        <v>2</v>
      </c>
      <c r="L353" s="1">
        <v>1</v>
      </c>
      <c r="M353" s="1">
        <v>1</v>
      </c>
      <c r="N353" s="1">
        <v>2</v>
      </c>
      <c r="O353" s="1">
        <v>1</v>
      </c>
      <c r="P353" s="1">
        <v>1</v>
      </c>
      <c r="Q353" s="1" t="s">
        <v>38</v>
      </c>
      <c r="R353" s="1">
        <v>100099987660282</v>
      </c>
      <c r="S353" s="1">
        <v>3</v>
      </c>
      <c r="T353" t="s">
        <v>1688</v>
      </c>
      <c r="U353" t="s">
        <v>1689</v>
      </c>
      <c r="V353" t="s">
        <v>1690</v>
      </c>
      <c r="W353" t="s">
        <v>1691</v>
      </c>
      <c r="X353" s="2">
        <v>30618</v>
      </c>
      <c r="Y353" s="2">
        <v>39134</v>
      </c>
      <c r="Z353" t="s">
        <v>1692</v>
      </c>
      <c r="AA353" s="1">
        <v>0</v>
      </c>
      <c r="AB353" s="1">
        <v>1</v>
      </c>
      <c r="AC353" s="1">
        <v>0</v>
      </c>
      <c r="AD353" s="2">
        <v>39134</v>
      </c>
      <c r="AE353" s="3">
        <v>0</v>
      </c>
      <c r="AF353" s="1">
        <v>0</v>
      </c>
      <c r="AG353" s="1">
        <v>853</v>
      </c>
      <c r="AH353" s="1">
        <v>1</v>
      </c>
      <c r="AI353" s="1">
        <v>0</v>
      </c>
      <c r="AJ353" s="1" t="s">
        <v>5214</v>
      </c>
      <c r="AK353" s="1">
        <v>0</v>
      </c>
      <c r="AL353" s="1">
        <v>0</v>
      </c>
      <c r="AM353" s="1" t="s">
        <v>38</v>
      </c>
      <c r="AN353" s="3">
        <v>0</v>
      </c>
      <c r="AO353" s="1" t="s">
        <v>38</v>
      </c>
      <c r="AP353" s="1" t="s">
        <v>38</v>
      </c>
      <c r="AQ353" s="1">
        <v>1</v>
      </c>
      <c r="AR353" s="1">
        <v>3894390</v>
      </c>
      <c r="AS353" s="1">
        <v>0</v>
      </c>
    </row>
    <row r="354" spans="6:45" hidden="1" x14ac:dyDescent="0.25">
      <c r="F354">
        <f t="shared" si="33"/>
        <v>3</v>
      </c>
      <c r="G354" t="str">
        <f t="shared" si="34"/>
        <v>(100003605474195, 1, 2, 2, 1, 1, 1, 1, 1, null, null, null, '03605474195', 'ALISMAR DE SOUSA LIMA', 'ALISMAR DE SOUSA LIMA ', '21971790', '33994', '41143', '28/10/2022 18:27:35', 0, 1, 0, '42545', 0, 0, 8310, 255, 0, 'senha', 0, 0, 'null', 0, 'null', 'null', 1, 3733753, 0)</v>
      </c>
      <c r="H354" s="1">
        <v>100003605474195</v>
      </c>
      <c r="I354" s="1">
        <v>1</v>
      </c>
      <c r="J354" s="1">
        <v>2</v>
      </c>
      <c r="K354" s="1">
        <v>2</v>
      </c>
      <c r="L354" s="1">
        <v>1</v>
      </c>
      <c r="M354" s="1">
        <v>1</v>
      </c>
      <c r="N354" s="1">
        <v>1</v>
      </c>
      <c r="O354" s="1">
        <v>1</v>
      </c>
      <c r="P354" s="1">
        <v>1</v>
      </c>
      <c r="Q354" s="1" t="s">
        <v>38</v>
      </c>
      <c r="R354" s="1" t="s">
        <v>38</v>
      </c>
      <c r="S354" s="1" t="s">
        <v>38</v>
      </c>
      <c r="T354" t="s">
        <v>1693</v>
      </c>
      <c r="U354" t="s">
        <v>1694</v>
      </c>
      <c r="V354" t="s">
        <v>1695</v>
      </c>
      <c r="W354" t="s">
        <v>1696</v>
      </c>
      <c r="X354" s="2">
        <v>33994</v>
      </c>
      <c r="Y354" s="2">
        <v>41143</v>
      </c>
      <c r="Z354" t="s">
        <v>1697</v>
      </c>
      <c r="AA354" s="1">
        <v>0</v>
      </c>
      <c r="AB354" s="1">
        <v>1</v>
      </c>
      <c r="AC354" s="1">
        <v>0</v>
      </c>
      <c r="AD354" s="2">
        <v>42545</v>
      </c>
      <c r="AE354" s="3">
        <v>0</v>
      </c>
      <c r="AF354" s="1">
        <v>0</v>
      </c>
      <c r="AG354" s="1">
        <v>8310</v>
      </c>
      <c r="AH354" s="1">
        <v>255</v>
      </c>
      <c r="AI354" s="1">
        <v>0</v>
      </c>
      <c r="AJ354" s="1" t="s">
        <v>5214</v>
      </c>
      <c r="AK354" s="1">
        <v>0</v>
      </c>
      <c r="AL354" s="1">
        <v>0</v>
      </c>
      <c r="AM354" s="1" t="s">
        <v>38</v>
      </c>
      <c r="AN354" s="3">
        <v>0</v>
      </c>
      <c r="AO354" s="1" t="s">
        <v>38</v>
      </c>
      <c r="AP354" s="1" t="s">
        <v>38</v>
      </c>
      <c r="AQ354" s="1">
        <v>1</v>
      </c>
      <c r="AR354" s="1">
        <v>3733753</v>
      </c>
      <c r="AS354" s="1">
        <v>0</v>
      </c>
    </row>
    <row r="355" spans="6:45" hidden="1" x14ac:dyDescent="0.25">
      <c r="F355">
        <f t="shared" si="33"/>
        <v>3</v>
      </c>
      <c r="G355" t="str">
        <f t="shared" si="34"/>
        <v>(100099750465253, 1, 2, 2, 1, 1, 1, 1, 1, null, null, null, '99750465253', 'PEDRO ARRAIS  DOS SANTOS', 'null', '001042386', '33000', '40154', '07/11/2022 18:04:38', 0, 1, 0, 'null', 0, 0, 4760, 1, 0, 'senha', 0, 0, 'null', 0, 'null', 'null', 1, 3820115, null)</v>
      </c>
      <c r="H355" s="1">
        <v>100099750465253</v>
      </c>
      <c r="I355" s="1">
        <v>1</v>
      </c>
      <c r="J355" s="1">
        <v>2</v>
      </c>
      <c r="K355" s="1">
        <v>2</v>
      </c>
      <c r="L355" s="1">
        <v>1</v>
      </c>
      <c r="M355" s="1">
        <v>1</v>
      </c>
      <c r="N355" s="1">
        <v>1</v>
      </c>
      <c r="O355" s="1">
        <v>1</v>
      </c>
      <c r="P355" s="1">
        <v>1</v>
      </c>
      <c r="Q355" s="1" t="s">
        <v>38</v>
      </c>
      <c r="R355" s="1" t="s">
        <v>38</v>
      </c>
      <c r="S355" s="1" t="s">
        <v>38</v>
      </c>
      <c r="T355" t="s">
        <v>1698</v>
      </c>
      <c r="U355" t="s">
        <v>1699</v>
      </c>
      <c r="V355" t="s">
        <v>38</v>
      </c>
      <c r="W355" t="s">
        <v>1700</v>
      </c>
      <c r="X355" s="2">
        <v>33000</v>
      </c>
      <c r="Y355" s="2">
        <v>40154</v>
      </c>
      <c r="Z355" t="s">
        <v>1701</v>
      </c>
      <c r="AA355" s="1">
        <v>0</v>
      </c>
      <c r="AB355" s="1">
        <v>1</v>
      </c>
      <c r="AC355" s="1">
        <v>0</v>
      </c>
      <c r="AD355" s="2" t="s">
        <v>38</v>
      </c>
      <c r="AE355" s="3">
        <v>0</v>
      </c>
      <c r="AF355" s="1">
        <v>0</v>
      </c>
      <c r="AG355" s="1">
        <v>4760</v>
      </c>
      <c r="AH355" s="1">
        <v>1</v>
      </c>
      <c r="AI355" s="1">
        <v>0</v>
      </c>
      <c r="AJ355" s="1" t="s">
        <v>5214</v>
      </c>
      <c r="AK355" s="1">
        <v>0</v>
      </c>
      <c r="AL355" s="1">
        <v>0</v>
      </c>
      <c r="AM355" s="1" t="s">
        <v>38</v>
      </c>
      <c r="AN355" s="3">
        <v>0</v>
      </c>
      <c r="AO355" s="1" t="s">
        <v>38</v>
      </c>
      <c r="AP355" s="1" t="s">
        <v>38</v>
      </c>
      <c r="AQ355" s="1">
        <v>1</v>
      </c>
      <c r="AR355" s="1">
        <v>3820115</v>
      </c>
      <c r="AS355" s="1" t="s">
        <v>38</v>
      </c>
    </row>
    <row r="356" spans="6:45" hidden="1" x14ac:dyDescent="0.25">
      <c r="F356">
        <f t="shared" si="33"/>
        <v>3</v>
      </c>
      <c r="G356" t="str">
        <f t="shared" si="34"/>
        <v>(100004755028922, 1, 2, 2, 1, 1, 2, 1, 1, null, 100005353447913, 2, '04755028922', 'CLEBER  CORREIA DA SILVA', 'CLEBER', '02331758429', '30680', '39335', '25/04/2020 11:15:50', 0, 1, 0, '42133', 500, 0, 1350, 0, 0, 'senha', 0, 0, 'null', 0, 'null', 'null', 1, 2978639, 0)</v>
      </c>
      <c r="H356" s="1">
        <v>100004755028922</v>
      </c>
      <c r="I356" s="1">
        <v>1</v>
      </c>
      <c r="J356" s="1">
        <v>2</v>
      </c>
      <c r="K356" s="1">
        <v>2</v>
      </c>
      <c r="L356" s="1">
        <v>1</v>
      </c>
      <c r="M356" s="1">
        <v>1</v>
      </c>
      <c r="N356" s="1">
        <v>2</v>
      </c>
      <c r="O356" s="1">
        <v>1</v>
      </c>
      <c r="P356" s="1">
        <v>1</v>
      </c>
      <c r="Q356" s="1" t="s">
        <v>38</v>
      </c>
      <c r="R356" s="1">
        <v>100005353447913</v>
      </c>
      <c r="S356" s="1">
        <v>2</v>
      </c>
      <c r="T356" t="s">
        <v>1702</v>
      </c>
      <c r="U356" t="s">
        <v>1703</v>
      </c>
      <c r="V356" t="s">
        <v>1704</v>
      </c>
      <c r="W356" t="s">
        <v>1705</v>
      </c>
      <c r="X356" s="2">
        <v>30680</v>
      </c>
      <c r="Y356" s="2">
        <v>39335</v>
      </c>
      <c r="Z356" t="s">
        <v>1706</v>
      </c>
      <c r="AA356" s="1">
        <v>0</v>
      </c>
      <c r="AB356" s="1">
        <v>1</v>
      </c>
      <c r="AC356" s="1">
        <v>0</v>
      </c>
      <c r="AD356" s="2">
        <v>42133</v>
      </c>
      <c r="AE356" s="3">
        <v>500</v>
      </c>
      <c r="AF356" s="1">
        <v>0</v>
      </c>
      <c r="AG356" s="1">
        <v>1350</v>
      </c>
      <c r="AH356" s="1">
        <v>0</v>
      </c>
      <c r="AI356" s="1">
        <v>0</v>
      </c>
      <c r="AJ356" s="1" t="s">
        <v>5214</v>
      </c>
      <c r="AK356" s="1">
        <v>0</v>
      </c>
      <c r="AL356" s="1">
        <v>0</v>
      </c>
      <c r="AM356" s="1" t="s">
        <v>38</v>
      </c>
      <c r="AN356" s="3">
        <v>0</v>
      </c>
      <c r="AO356" s="1" t="s">
        <v>38</v>
      </c>
      <c r="AP356" s="1" t="s">
        <v>38</v>
      </c>
      <c r="AQ356" s="1">
        <v>1</v>
      </c>
      <c r="AR356" s="1">
        <v>2978639</v>
      </c>
      <c r="AS356" s="1">
        <v>0</v>
      </c>
    </row>
    <row r="357" spans="6:45" hidden="1" x14ac:dyDescent="0.25">
      <c r="F357">
        <f t="shared" si="33"/>
        <v>2</v>
      </c>
      <c r="G357" t="str">
        <f t="shared" si="34"/>
        <v>(100004527487124, 1, 2, 2, 1, 1, 1, 1, 1, null, null, null, '04527487124', 'ALISSON PRANDINE DOS SANTOS', 'null', '19995695', '33645', '41689', '12/09/2022 16:44:27', 0, 1, 0, 'null', 0, 0, 479, 1, 0, 'senha', 0, 0, 'null', 0, 'null', 'null', 1, 2508495, 0)</v>
      </c>
      <c r="H357" s="1">
        <v>100004527487124</v>
      </c>
      <c r="I357" s="1">
        <v>1</v>
      </c>
      <c r="J357" s="1">
        <v>2</v>
      </c>
      <c r="K357" s="1">
        <v>2</v>
      </c>
      <c r="L357" s="1">
        <v>1</v>
      </c>
      <c r="M357" s="1">
        <v>1</v>
      </c>
      <c r="N357" s="1">
        <v>1</v>
      </c>
      <c r="O357" s="1">
        <v>1</v>
      </c>
      <c r="P357" s="1">
        <v>1</v>
      </c>
      <c r="Q357" s="1" t="s">
        <v>38</v>
      </c>
      <c r="R357" s="1" t="s">
        <v>38</v>
      </c>
      <c r="S357" s="1" t="s">
        <v>38</v>
      </c>
      <c r="T357" t="s">
        <v>1707</v>
      </c>
      <c r="U357" t="s">
        <v>1708</v>
      </c>
      <c r="V357" t="s">
        <v>38</v>
      </c>
      <c r="W357" t="s">
        <v>1709</v>
      </c>
      <c r="X357" s="2">
        <v>33645</v>
      </c>
      <c r="Y357" s="2">
        <v>41689</v>
      </c>
      <c r="Z357" t="s">
        <v>1710</v>
      </c>
      <c r="AA357" s="1">
        <v>0</v>
      </c>
      <c r="AB357" s="1">
        <v>1</v>
      </c>
      <c r="AC357" s="1">
        <v>0</v>
      </c>
      <c r="AD357" s="2" t="s">
        <v>38</v>
      </c>
      <c r="AE357" s="3">
        <v>0</v>
      </c>
      <c r="AF357" s="1">
        <v>0</v>
      </c>
      <c r="AG357" s="1">
        <v>479</v>
      </c>
      <c r="AH357" s="1">
        <v>1</v>
      </c>
      <c r="AI357" s="1">
        <v>0</v>
      </c>
      <c r="AJ357" s="1" t="s">
        <v>5214</v>
      </c>
      <c r="AK357" s="1">
        <v>0</v>
      </c>
      <c r="AL357" s="1">
        <v>0</v>
      </c>
      <c r="AM357" s="1" t="s">
        <v>38</v>
      </c>
      <c r="AN357" s="3">
        <v>0</v>
      </c>
      <c r="AO357" s="1" t="s">
        <v>38</v>
      </c>
      <c r="AP357" s="1" t="s">
        <v>38</v>
      </c>
      <c r="AQ357" s="1">
        <v>1</v>
      </c>
      <c r="AR357" s="1">
        <v>2508495</v>
      </c>
      <c r="AS357" s="1">
        <v>0</v>
      </c>
    </row>
    <row r="358" spans="6:45" hidden="1" x14ac:dyDescent="0.25">
      <c r="F358">
        <f t="shared" si="33"/>
        <v>15</v>
      </c>
      <c r="G358" t="str">
        <f t="shared" si="34"/>
        <v>(100051851202234, 1, 2, 2, 1, 1, 2, 1, 1, null, 100070972150200, 2, '51851202234', 'EDERSON FEITOSA', 'EDERSON FEITOSA', '739269', '30694', '38247', '18/02/2009 00:00:00', 1, 0, 0, 'null', 2000, 0, 777, null, null, 'senha', null, null, 'null', null, 'null', 'null', 1, 678939, null)</v>
      </c>
      <c r="H358" s="1">
        <v>100051851202234</v>
      </c>
      <c r="I358" s="1">
        <v>1</v>
      </c>
      <c r="J358" s="1">
        <v>2</v>
      </c>
      <c r="K358" s="1">
        <v>2</v>
      </c>
      <c r="L358" s="1">
        <v>1</v>
      </c>
      <c r="M358" s="1">
        <v>1</v>
      </c>
      <c r="N358" s="1">
        <v>2</v>
      </c>
      <c r="O358" s="1">
        <v>1</v>
      </c>
      <c r="P358" s="1">
        <v>1</v>
      </c>
      <c r="Q358" s="1" t="s">
        <v>38</v>
      </c>
      <c r="R358" s="1">
        <v>100070972150200</v>
      </c>
      <c r="S358" s="1">
        <v>2</v>
      </c>
      <c r="T358" t="s">
        <v>1711</v>
      </c>
      <c r="U358" t="s">
        <v>1712</v>
      </c>
      <c r="V358" t="s">
        <v>1713</v>
      </c>
      <c r="W358" t="s">
        <v>1714</v>
      </c>
      <c r="X358" s="2">
        <v>30694</v>
      </c>
      <c r="Y358" s="2">
        <v>38247</v>
      </c>
      <c r="Z358" t="s">
        <v>1715</v>
      </c>
      <c r="AA358" s="1">
        <v>1</v>
      </c>
      <c r="AB358" s="1">
        <v>0</v>
      </c>
      <c r="AC358" s="1">
        <v>0</v>
      </c>
      <c r="AD358" s="2" t="s">
        <v>38</v>
      </c>
      <c r="AE358" s="3">
        <v>2000</v>
      </c>
      <c r="AF358" s="1">
        <v>0</v>
      </c>
      <c r="AG358" s="1">
        <v>777</v>
      </c>
      <c r="AH358" s="1" t="s">
        <v>38</v>
      </c>
      <c r="AI358" s="1" t="s">
        <v>38</v>
      </c>
      <c r="AJ358" s="1" t="s">
        <v>5214</v>
      </c>
      <c r="AK358" s="1" t="s">
        <v>38</v>
      </c>
      <c r="AL358" s="1" t="s">
        <v>38</v>
      </c>
      <c r="AM358" s="1" t="s">
        <v>38</v>
      </c>
      <c r="AN358" s="3" t="s">
        <v>38</v>
      </c>
      <c r="AO358" s="1" t="s">
        <v>38</v>
      </c>
      <c r="AP358" s="1" t="s">
        <v>38</v>
      </c>
      <c r="AQ358" s="1">
        <v>1</v>
      </c>
      <c r="AR358" s="1">
        <v>678939</v>
      </c>
      <c r="AS358" s="1" t="s">
        <v>38</v>
      </c>
    </row>
    <row r="359" spans="6:45" hidden="1" x14ac:dyDescent="0.25">
      <c r="F359">
        <f t="shared" si="33"/>
        <v>2</v>
      </c>
      <c r="G359" t="str">
        <f t="shared" si="34"/>
        <v>(100001661146260, 1, 2, 2, 1, 1, 2, 1, 1, null, null, null, '01661146260', 'JOZIEL MIGUEL DA SILVA', 'null', '1240057', '34048', '41845', '11/08/2022 09:35:34', 1, 0, 0, 'null', 0, 0, 1224, 0, 0, 'senha', 0, 0, 'null', 0, 'null', 'null', 1, 3335249, 0)</v>
      </c>
      <c r="H359" s="1">
        <v>100001661146260</v>
      </c>
      <c r="I359" s="1">
        <v>1</v>
      </c>
      <c r="J359" s="1">
        <v>2</v>
      </c>
      <c r="K359" s="1">
        <v>2</v>
      </c>
      <c r="L359" s="1">
        <v>1</v>
      </c>
      <c r="M359" s="1">
        <v>1</v>
      </c>
      <c r="N359" s="1">
        <v>2</v>
      </c>
      <c r="O359" s="1">
        <v>1</v>
      </c>
      <c r="P359" s="1">
        <v>1</v>
      </c>
      <c r="Q359" s="1" t="s">
        <v>38</v>
      </c>
      <c r="R359" s="1" t="s">
        <v>38</v>
      </c>
      <c r="S359" s="1" t="s">
        <v>38</v>
      </c>
      <c r="T359" t="s">
        <v>1716</v>
      </c>
      <c r="U359" t="s">
        <v>1717</v>
      </c>
      <c r="V359" t="s">
        <v>38</v>
      </c>
      <c r="W359" t="s">
        <v>1718</v>
      </c>
      <c r="X359" s="2">
        <v>34048</v>
      </c>
      <c r="Y359" s="2">
        <v>41845</v>
      </c>
      <c r="Z359" t="s">
        <v>1719</v>
      </c>
      <c r="AA359" s="1">
        <v>1</v>
      </c>
      <c r="AB359" s="1">
        <v>0</v>
      </c>
      <c r="AC359" s="1">
        <v>0</v>
      </c>
      <c r="AD359" s="2" t="s">
        <v>38</v>
      </c>
      <c r="AE359" s="3">
        <v>0</v>
      </c>
      <c r="AF359" s="1">
        <v>0</v>
      </c>
      <c r="AG359" s="1">
        <v>1224</v>
      </c>
      <c r="AH359" s="1">
        <v>0</v>
      </c>
      <c r="AI359" s="1">
        <v>0</v>
      </c>
      <c r="AJ359" s="1" t="s">
        <v>5214</v>
      </c>
      <c r="AK359" s="1">
        <v>0</v>
      </c>
      <c r="AL359" s="1">
        <v>0</v>
      </c>
      <c r="AM359" s="1" t="s">
        <v>38</v>
      </c>
      <c r="AN359" s="3">
        <v>0</v>
      </c>
      <c r="AO359" s="1" t="s">
        <v>38</v>
      </c>
      <c r="AP359" s="1" t="s">
        <v>38</v>
      </c>
      <c r="AQ359" s="1">
        <v>1</v>
      </c>
      <c r="AR359" s="1">
        <v>3335249</v>
      </c>
      <c r="AS359" s="1">
        <v>0</v>
      </c>
    </row>
    <row r="360" spans="6:45" hidden="1" x14ac:dyDescent="0.25">
      <c r="F360">
        <f t="shared" si="33"/>
        <v>3</v>
      </c>
      <c r="G360" t="str">
        <f t="shared" si="34"/>
        <v>(100086087975187, 1, 2, 2, 1, 1, 2, 1, 2, null, null, null, '86087975187', 'ERICA TAVARES DE OLIVEIRA ', 'null', '49354', '29337', '40113', '13/10/2022 11:25:23', 0, 1, 0, 'null', 0, 0, 774, 0, 0, 'senha', 0, 0, 'null', 0, 'null', 'null', 1, 3405229, null)</v>
      </c>
      <c r="H360" s="1">
        <v>100086087975187</v>
      </c>
      <c r="I360" s="1">
        <v>1</v>
      </c>
      <c r="J360" s="1">
        <v>2</v>
      </c>
      <c r="K360" s="1">
        <v>2</v>
      </c>
      <c r="L360" s="1">
        <v>1</v>
      </c>
      <c r="M360" s="1">
        <v>1</v>
      </c>
      <c r="N360" s="1">
        <v>2</v>
      </c>
      <c r="O360" s="1">
        <v>1</v>
      </c>
      <c r="P360" s="1">
        <v>2</v>
      </c>
      <c r="Q360" s="1" t="s">
        <v>38</v>
      </c>
      <c r="R360" s="1" t="s">
        <v>38</v>
      </c>
      <c r="S360" s="1" t="s">
        <v>38</v>
      </c>
      <c r="T360" t="s">
        <v>1720</v>
      </c>
      <c r="U360" t="s">
        <v>1721</v>
      </c>
      <c r="V360" t="s">
        <v>38</v>
      </c>
      <c r="W360" t="s">
        <v>1722</v>
      </c>
      <c r="X360" s="2">
        <v>29337</v>
      </c>
      <c r="Y360" s="2">
        <v>40113</v>
      </c>
      <c r="Z360" t="s">
        <v>1723</v>
      </c>
      <c r="AA360" s="1">
        <v>0</v>
      </c>
      <c r="AB360" s="1">
        <v>1</v>
      </c>
      <c r="AC360" s="1">
        <v>0</v>
      </c>
      <c r="AD360" s="2" t="s">
        <v>38</v>
      </c>
      <c r="AE360" s="3">
        <v>0</v>
      </c>
      <c r="AF360" s="1">
        <v>0</v>
      </c>
      <c r="AG360" s="1">
        <v>774</v>
      </c>
      <c r="AH360" s="1">
        <v>0</v>
      </c>
      <c r="AI360" s="1">
        <v>0</v>
      </c>
      <c r="AJ360" s="1" t="s">
        <v>5214</v>
      </c>
      <c r="AK360" s="1">
        <v>0</v>
      </c>
      <c r="AL360" s="1">
        <v>0</v>
      </c>
      <c r="AM360" s="1" t="s">
        <v>38</v>
      </c>
      <c r="AN360" s="3">
        <v>0</v>
      </c>
      <c r="AO360" s="1" t="s">
        <v>38</v>
      </c>
      <c r="AP360" s="1" t="s">
        <v>38</v>
      </c>
      <c r="AQ360" s="1">
        <v>1</v>
      </c>
      <c r="AR360" s="1">
        <v>3405229</v>
      </c>
      <c r="AS360" s="1" t="s">
        <v>38</v>
      </c>
    </row>
    <row r="361" spans="6:45" hidden="1" x14ac:dyDescent="0.25">
      <c r="F361">
        <f t="shared" si="33"/>
        <v>3</v>
      </c>
      <c r="G361" t="str">
        <f t="shared" si="34"/>
        <v>(100062334085200, 1, 2, 2, 1, 1, 2, 1, 1, null, null, null, '62334085200', 'JONAS DA CRUZ BARBOSA', 'JONAS DA CRUZ BARBOSA', '557101', '29412', '41331', '17/11/2022 14:13:43', 0, 1, 0, 'null', 0, 0, 1362, 255, 0, 'senha', 0, 0, 'null', 0, 'null', 'null', 1, 3928072, 0)</v>
      </c>
      <c r="H361" s="1">
        <v>100062334085200</v>
      </c>
      <c r="I361" s="1">
        <v>1</v>
      </c>
      <c r="J361" s="1">
        <v>2</v>
      </c>
      <c r="K361" s="1">
        <v>2</v>
      </c>
      <c r="L361" s="1">
        <v>1</v>
      </c>
      <c r="M361" s="1">
        <v>1</v>
      </c>
      <c r="N361" s="1">
        <v>2</v>
      </c>
      <c r="O361" s="1">
        <v>1</v>
      </c>
      <c r="P361" s="1">
        <v>1</v>
      </c>
      <c r="Q361" s="1" t="s">
        <v>38</v>
      </c>
      <c r="R361" s="1" t="s">
        <v>38</v>
      </c>
      <c r="S361" s="1" t="s">
        <v>38</v>
      </c>
      <c r="T361" t="s">
        <v>1724</v>
      </c>
      <c r="U361" t="s">
        <v>1725</v>
      </c>
      <c r="V361" t="s">
        <v>1726</v>
      </c>
      <c r="W361" t="s">
        <v>1727</v>
      </c>
      <c r="X361" s="2">
        <v>29412</v>
      </c>
      <c r="Y361" s="2">
        <v>41331</v>
      </c>
      <c r="Z361" t="s">
        <v>1728</v>
      </c>
      <c r="AA361" s="1">
        <v>0</v>
      </c>
      <c r="AB361" s="1">
        <v>1</v>
      </c>
      <c r="AC361" s="1">
        <v>0</v>
      </c>
      <c r="AD361" s="2" t="s">
        <v>38</v>
      </c>
      <c r="AE361" s="3">
        <v>0</v>
      </c>
      <c r="AF361" s="1">
        <v>0</v>
      </c>
      <c r="AG361" s="1">
        <v>1362</v>
      </c>
      <c r="AH361" s="1">
        <v>255</v>
      </c>
      <c r="AI361" s="1">
        <v>0</v>
      </c>
      <c r="AJ361" s="1" t="s">
        <v>5214</v>
      </c>
      <c r="AK361" s="1">
        <v>0</v>
      </c>
      <c r="AL361" s="1">
        <v>0</v>
      </c>
      <c r="AM361" s="1" t="s">
        <v>38</v>
      </c>
      <c r="AN361" s="3">
        <v>0</v>
      </c>
      <c r="AO361" s="1" t="s">
        <v>38</v>
      </c>
      <c r="AP361" s="1" t="s">
        <v>38</v>
      </c>
      <c r="AQ361" s="1">
        <v>1</v>
      </c>
      <c r="AR361" s="1">
        <v>3928072</v>
      </c>
      <c r="AS361" s="1">
        <v>0</v>
      </c>
    </row>
    <row r="362" spans="6:45" hidden="1" x14ac:dyDescent="0.25">
      <c r="F362">
        <f t="shared" si="33"/>
        <v>2</v>
      </c>
      <c r="G362" t="str">
        <f t="shared" si="34"/>
        <v>(100071895086272, 1, 2, 2, 1, 1, 1, 1, 2, null, null, 2, '71895086272', 'QUEILA DO CARMO PEDROSO', 'QUEILA DO CARMO PEDROSO', '736.543/RO', '30022', '38709', '13/12/2019 11:00:59', 1, 1, 0, '38154', 2000, 0, 1000, 1, 0, 'senha', 0, 0, 'null', 0, 'null', 'null', 1, 3043838, null)</v>
      </c>
      <c r="H362" s="1">
        <v>100071895086272</v>
      </c>
      <c r="I362" s="1">
        <v>1</v>
      </c>
      <c r="J362" s="1">
        <v>2</v>
      </c>
      <c r="K362" s="1">
        <v>2</v>
      </c>
      <c r="L362" s="1">
        <v>1</v>
      </c>
      <c r="M362" s="1">
        <v>1</v>
      </c>
      <c r="N362" s="1">
        <v>1</v>
      </c>
      <c r="O362" s="1">
        <v>1</v>
      </c>
      <c r="P362" s="1">
        <v>2</v>
      </c>
      <c r="Q362" s="1" t="s">
        <v>38</v>
      </c>
      <c r="R362" s="1" t="s">
        <v>38</v>
      </c>
      <c r="S362" s="1">
        <v>2</v>
      </c>
      <c r="T362" t="s">
        <v>1729</v>
      </c>
      <c r="U362" t="s">
        <v>1730</v>
      </c>
      <c r="V362" t="s">
        <v>1731</v>
      </c>
      <c r="W362" t="s">
        <v>1732</v>
      </c>
      <c r="X362" s="2">
        <v>30022</v>
      </c>
      <c r="Y362" s="2">
        <v>38709</v>
      </c>
      <c r="Z362" t="s">
        <v>1733</v>
      </c>
      <c r="AA362" s="1">
        <v>1</v>
      </c>
      <c r="AB362" s="1">
        <v>1</v>
      </c>
      <c r="AC362" s="1">
        <v>0</v>
      </c>
      <c r="AD362" s="2">
        <v>38154</v>
      </c>
      <c r="AE362" s="3">
        <v>2000</v>
      </c>
      <c r="AF362" s="1">
        <v>0</v>
      </c>
      <c r="AG362" s="1">
        <v>1000</v>
      </c>
      <c r="AH362" s="1">
        <v>1</v>
      </c>
      <c r="AI362" s="1">
        <v>0</v>
      </c>
      <c r="AJ362" s="1" t="s">
        <v>5214</v>
      </c>
      <c r="AK362" s="1">
        <v>0</v>
      </c>
      <c r="AL362" s="1">
        <v>0</v>
      </c>
      <c r="AM362" s="1" t="s">
        <v>38</v>
      </c>
      <c r="AN362" s="3">
        <v>0</v>
      </c>
      <c r="AO362" s="1" t="s">
        <v>38</v>
      </c>
      <c r="AP362" s="1" t="s">
        <v>38</v>
      </c>
      <c r="AQ362" s="1">
        <v>1</v>
      </c>
      <c r="AR362" s="1">
        <v>3043838</v>
      </c>
      <c r="AS362" s="1" t="s">
        <v>38</v>
      </c>
    </row>
    <row r="363" spans="6:45" hidden="1" x14ac:dyDescent="0.25">
      <c r="F363">
        <f t="shared" si="33"/>
        <v>15</v>
      </c>
      <c r="G363" t="str">
        <f t="shared" si="34"/>
        <v>(100051851202234, 1, 2, 2, 1, 1, 2, 1, 1, null, 100070972150200, 2, '51851202234', 'EDERSON FEITOSA', 'EDERSON FEITOSA', '739269', '30694', '38247', '18/02/2009 00:00:00', 1, 0, 0, 'null', 2000, 0, 777, null, null, 'senha', null, null, 'null', null, 'null', 'null', 1, 678939, null)</v>
      </c>
      <c r="H363" s="1">
        <v>100051851202234</v>
      </c>
      <c r="I363" s="1">
        <v>1</v>
      </c>
      <c r="J363" s="1">
        <v>2</v>
      </c>
      <c r="K363" s="1">
        <v>2</v>
      </c>
      <c r="L363" s="1">
        <v>1</v>
      </c>
      <c r="M363" s="1">
        <v>1</v>
      </c>
      <c r="N363" s="1">
        <v>2</v>
      </c>
      <c r="O363" s="1">
        <v>1</v>
      </c>
      <c r="P363" s="1">
        <v>1</v>
      </c>
      <c r="Q363" s="1" t="s">
        <v>38</v>
      </c>
      <c r="R363" s="1">
        <v>100070972150200</v>
      </c>
      <c r="S363" s="1">
        <v>2</v>
      </c>
      <c r="T363" t="s">
        <v>1734</v>
      </c>
      <c r="U363" t="s">
        <v>1735</v>
      </c>
      <c r="V363" t="s">
        <v>1736</v>
      </c>
      <c r="W363" t="s">
        <v>1737</v>
      </c>
      <c r="X363" s="2">
        <v>30694</v>
      </c>
      <c r="Y363" s="2">
        <v>38247</v>
      </c>
      <c r="Z363" t="s">
        <v>1738</v>
      </c>
      <c r="AA363" s="1">
        <v>1</v>
      </c>
      <c r="AB363" s="1">
        <v>0</v>
      </c>
      <c r="AC363" s="1">
        <v>0</v>
      </c>
      <c r="AD363" s="2" t="s">
        <v>38</v>
      </c>
      <c r="AE363" s="3">
        <v>2000</v>
      </c>
      <c r="AF363" s="1">
        <v>0</v>
      </c>
      <c r="AG363" s="1">
        <v>777</v>
      </c>
      <c r="AH363" s="1" t="s">
        <v>38</v>
      </c>
      <c r="AI363" s="1" t="s">
        <v>38</v>
      </c>
      <c r="AJ363" s="1" t="s">
        <v>5214</v>
      </c>
      <c r="AK363" s="1" t="s">
        <v>38</v>
      </c>
      <c r="AL363" s="1" t="s">
        <v>38</v>
      </c>
      <c r="AM363" s="1" t="s">
        <v>38</v>
      </c>
      <c r="AN363" s="3" t="s">
        <v>38</v>
      </c>
      <c r="AO363" s="1" t="s">
        <v>38</v>
      </c>
      <c r="AP363" s="1" t="s">
        <v>38</v>
      </c>
      <c r="AQ363" s="1">
        <v>1</v>
      </c>
      <c r="AR363" s="1">
        <v>678939</v>
      </c>
      <c r="AS363" s="1" t="s">
        <v>38</v>
      </c>
    </row>
    <row r="364" spans="6:45" x14ac:dyDescent="0.25">
      <c r="F364">
        <f t="shared" si="33"/>
        <v>1</v>
      </c>
      <c r="G364" t="str">
        <f>"("&amp;H364&amp;", "&amp;I364&amp;", "&amp;J364&amp;", "&amp;K364&amp;", "&amp;L364&amp;", "&amp;M364&amp;", "&amp;N364&amp;", "&amp;O364&amp;", "&amp;P364&amp;", "&amp;Q364&amp;", "&amp;R364&amp;", "&amp;S364&amp;", '"&amp;T364&amp;"', '"&amp;U364&amp;"', '"&amp;V364&amp;"', '"&amp;W364&amp;"', '"&amp;X364&amp;"', '"&amp;Y364&amp;"', '"&amp;Z364&amp;"', "&amp;AA364&amp;", "&amp;AB364&amp;", "&amp;AC364&amp;", '"&amp;AD364&amp;"', "&amp;AE364&amp;", "&amp;AF364&amp;", "&amp;AG364&amp;", "&amp;AH364&amp;", "&amp;AI364&amp;", '"&amp;AJ364&amp;"', "&amp;AK364&amp;", "&amp;AL364&amp;", '"&amp;AM364&amp;"', "&amp;AN364&amp;", '"&amp;AO364&amp;"', '"&amp;AP364&amp;"', "&amp;AQ364&amp;", "&amp;AR364&amp;", "&amp;AS364&amp;"),"</f>
        <v>(100000592807193, 1, 2, 2, 1, 1, 2, 1, 1, null, 100005543140100, 1, '00592807193', 'JOAQUIM MARTINS DA SILVA NETO', 'null', '346.513', '30713', '39842', '10/08/2022 10:24:39', 0, 1, 0, '42135', 0, 0, 2750, 1, 0, 'senha', 0, 0, 'null', 0, 'null', 'null', 1, 1634611, 0),</v>
      </c>
      <c r="H364" s="1">
        <v>100000592807193</v>
      </c>
      <c r="I364" s="1">
        <v>1</v>
      </c>
      <c r="J364" s="1">
        <v>2</v>
      </c>
      <c r="K364" s="1">
        <v>2</v>
      </c>
      <c r="L364" s="1">
        <v>1</v>
      </c>
      <c r="M364" s="1">
        <v>1</v>
      </c>
      <c r="N364" s="1">
        <v>2</v>
      </c>
      <c r="O364" s="1">
        <v>1</v>
      </c>
      <c r="P364" s="1">
        <v>1</v>
      </c>
      <c r="Q364" s="1" t="s">
        <v>38</v>
      </c>
      <c r="R364" s="1">
        <v>100005543140100</v>
      </c>
      <c r="S364" s="1">
        <v>1</v>
      </c>
      <c r="T364" t="s">
        <v>1739</v>
      </c>
      <c r="U364" t="s">
        <v>1740</v>
      </c>
      <c r="V364" s="1" t="s">
        <v>38</v>
      </c>
      <c r="W364" t="s">
        <v>1741</v>
      </c>
      <c r="X364" s="2">
        <v>30713</v>
      </c>
      <c r="Y364" s="2">
        <v>39842</v>
      </c>
      <c r="Z364" t="s">
        <v>1742</v>
      </c>
      <c r="AA364" s="1">
        <v>0</v>
      </c>
      <c r="AB364" s="1">
        <v>1</v>
      </c>
      <c r="AC364" s="1">
        <v>0</v>
      </c>
      <c r="AD364" s="2">
        <v>42135</v>
      </c>
      <c r="AE364" s="5">
        <v>0</v>
      </c>
      <c r="AF364" s="1">
        <v>0</v>
      </c>
      <c r="AG364" s="1">
        <v>2750</v>
      </c>
      <c r="AH364" s="1">
        <v>1</v>
      </c>
      <c r="AI364" s="1">
        <v>0</v>
      </c>
      <c r="AJ364" s="1" t="s">
        <v>5214</v>
      </c>
      <c r="AK364" s="1">
        <v>0</v>
      </c>
      <c r="AL364" s="1">
        <v>0</v>
      </c>
      <c r="AM364" s="1" t="s">
        <v>38</v>
      </c>
      <c r="AN364" s="5">
        <v>0</v>
      </c>
      <c r="AO364" s="1" t="s">
        <v>38</v>
      </c>
      <c r="AP364" s="1" t="s">
        <v>38</v>
      </c>
      <c r="AQ364" s="1">
        <v>1</v>
      </c>
      <c r="AR364" s="1">
        <v>1634611</v>
      </c>
      <c r="AS364" s="1">
        <v>0</v>
      </c>
    </row>
    <row r="365" spans="6:45" hidden="1" x14ac:dyDescent="0.25">
      <c r="F365">
        <f t="shared" si="33"/>
        <v>3</v>
      </c>
      <c r="G365" t="str">
        <f t="shared" si="34"/>
        <v>(100001135110271, 1, 2, 2, 1, 1, 1, 1, 1, null, null, null, '01135110271', 'RONISSON TAVARES DE ALMEIDA', 'null', '1121137', '34272', '41186', '30/03/2021 17:04:31', 0, 1, 0, 'null', 0, 0, 4760, 1, 0, 'senha', 0, 0, 'null', 0, 'null', 'null', 1, 3719310, 0)</v>
      </c>
      <c r="H365" s="1">
        <v>100001135110271</v>
      </c>
      <c r="I365" s="1">
        <v>1</v>
      </c>
      <c r="J365" s="1">
        <v>2</v>
      </c>
      <c r="K365" s="1">
        <v>2</v>
      </c>
      <c r="L365" s="1">
        <v>1</v>
      </c>
      <c r="M365" s="1">
        <v>1</v>
      </c>
      <c r="N365" s="1">
        <v>1</v>
      </c>
      <c r="O365" s="1">
        <v>1</v>
      </c>
      <c r="P365" s="1">
        <v>1</v>
      </c>
      <c r="Q365" s="1" t="s">
        <v>38</v>
      </c>
      <c r="R365" s="1" t="s">
        <v>38</v>
      </c>
      <c r="S365" s="1" t="s">
        <v>38</v>
      </c>
      <c r="T365" t="s">
        <v>1743</v>
      </c>
      <c r="U365" t="s">
        <v>1744</v>
      </c>
      <c r="V365" t="s">
        <v>38</v>
      </c>
      <c r="W365" t="s">
        <v>1745</v>
      </c>
      <c r="X365" s="2">
        <v>34272</v>
      </c>
      <c r="Y365" s="2">
        <v>41186</v>
      </c>
      <c r="Z365" t="s">
        <v>1746</v>
      </c>
      <c r="AA365" s="1">
        <v>0</v>
      </c>
      <c r="AB365" s="1">
        <v>1</v>
      </c>
      <c r="AC365" s="1">
        <v>0</v>
      </c>
      <c r="AD365" s="2" t="s">
        <v>38</v>
      </c>
      <c r="AE365" s="3">
        <v>0</v>
      </c>
      <c r="AF365" s="1">
        <v>0</v>
      </c>
      <c r="AG365" s="1">
        <v>4760</v>
      </c>
      <c r="AH365" s="1">
        <v>1</v>
      </c>
      <c r="AI365" s="1">
        <v>0</v>
      </c>
      <c r="AJ365" s="1" t="s">
        <v>5214</v>
      </c>
      <c r="AK365" s="1">
        <v>0</v>
      </c>
      <c r="AL365" s="1">
        <v>0</v>
      </c>
      <c r="AM365" s="1" t="s">
        <v>38</v>
      </c>
      <c r="AN365" s="3">
        <v>0</v>
      </c>
      <c r="AO365" s="1" t="s">
        <v>38</v>
      </c>
      <c r="AP365" s="1" t="s">
        <v>38</v>
      </c>
      <c r="AQ365" s="1">
        <v>1</v>
      </c>
      <c r="AR365" s="1">
        <v>3719310</v>
      </c>
      <c r="AS365" s="1">
        <v>0</v>
      </c>
    </row>
    <row r="366" spans="6:45" hidden="1" x14ac:dyDescent="0.25">
      <c r="F366">
        <f t="shared" si="33"/>
        <v>3</v>
      </c>
      <c r="G366" t="str">
        <f t="shared" si="34"/>
        <v>(100001135110271, 1, 2, 2, 1, 1, 1, 1, 1, null, null, null, '01135110271', 'RONISSON TAVARES DE ALMEIDA', 'null', '1121137', '34272', '41186', '30/03/2021 17:04:31', 0, 1, 0, 'null', 0, 0, 4760, 1, 0, 'senha', 0, 0, 'null', 0, 'null', 'null', 1, 3719310, 0)</v>
      </c>
      <c r="H366" s="1">
        <v>100001135110271</v>
      </c>
      <c r="I366" s="1">
        <v>1</v>
      </c>
      <c r="J366" s="1">
        <v>2</v>
      </c>
      <c r="K366" s="1">
        <v>2</v>
      </c>
      <c r="L366" s="1">
        <v>1</v>
      </c>
      <c r="M366" s="1">
        <v>1</v>
      </c>
      <c r="N366" s="1">
        <v>1</v>
      </c>
      <c r="O366" s="1">
        <v>1</v>
      </c>
      <c r="P366" s="1">
        <v>1</v>
      </c>
      <c r="Q366" s="1" t="s">
        <v>38</v>
      </c>
      <c r="R366" s="1" t="s">
        <v>38</v>
      </c>
      <c r="S366" s="1" t="s">
        <v>38</v>
      </c>
      <c r="T366" t="s">
        <v>1747</v>
      </c>
      <c r="U366" t="s">
        <v>1748</v>
      </c>
      <c r="V366" t="s">
        <v>38</v>
      </c>
      <c r="W366" t="s">
        <v>1749</v>
      </c>
      <c r="X366" s="2">
        <v>34272</v>
      </c>
      <c r="Y366" s="2">
        <v>41186</v>
      </c>
      <c r="Z366" t="s">
        <v>1750</v>
      </c>
      <c r="AA366" s="1">
        <v>0</v>
      </c>
      <c r="AB366" s="1">
        <v>1</v>
      </c>
      <c r="AC366" s="1">
        <v>0</v>
      </c>
      <c r="AD366" s="2" t="s">
        <v>38</v>
      </c>
      <c r="AE366" s="3">
        <v>0</v>
      </c>
      <c r="AF366" s="1">
        <v>0</v>
      </c>
      <c r="AG366" s="1">
        <v>4760</v>
      </c>
      <c r="AH366" s="1">
        <v>1</v>
      </c>
      <c r="AI366" s="1">
        <v>0</v>
      </c>
      <c r="AJ366" s="1" t="s">
        <v>5214</v>
      </c>
      <c r="AK366" s="1">
        <v>0</v>
      </c>
      <c r="AL366" s="1">
        <v>0</v>
      </c>
      <c r="AM366" s="1" t="s">
        <v>38</v>
      </c>
      <c r="AN366" s="3">
        <v>0</v>
      </c>
      <c r="AO366" s="1" t="s">
        <v>38</v>
      </c>
      <c r="AP366" s="1" t="s">
        <v>38</v>
      </c>
      <c r="AQ366" s="1">
        <v>1</v>
      </c>
      <c r="AR366" s="1">
        <v>3719310</v>
      </c>
      <c r="AS366" s="1">
        <v>0</v>
      </c>
    </row>
    <row r="367" spans="6:45" hidden="1" x14ac:dyDescent="0.25">
      <c r="F367">
        <f t="shared" si="33"/>
        <v>3</v>
      </c>
      <c r="G367" t="str">
        <f t="shared" si="34"/>
        <v>(100073851655168, 1, 2, 2, 1, 1, 2, 1, 1, null, null, null, '73851655168', 'MOHAMED  DA SILVA JABER JUNIOR', 'MOHAMED  DA SILVA JABER JUNIOR', '17276861', '32311', '41249', '05/10/2020 14:30:34', 1, 0, 0, 'null', 0, 0, 39, 255, 0, 'senha', 0, 0, 'null', 0, 'null', 'null', 1, 2656821, 0)</v>
      </c>
      <c r="H367" s="1">
        <v>100073851655168</v>
      </c>
      <c r="I367" s="1">
        <v>1</v>
      </c>
      <c r="J367" s="1">
        <v>2</v>
      </c>
      <c r="K367" s="1">
        <v>2</v>
      </c>
      <c r="L367" s="1">
        <v>1</v>
      </c>
      <c r="M367" s="1">
        <v>1</v>
      </c>
      <c r="N367" s="1">
        <v>2</v>
      </c>
      <c r="O367" s="1">
        <v>1</v>
      </c>
      <c r="P367" s="1">
        <v>1</v>
      </c>
      <c r="Q367" s="1" t="s">
        <v>38</v>
      </c>
      <c r="R367" s="1" t="s">
        <v>38</v>
      </c>
      <c r="S367" s="1" t="s">
        <v>38</v>
      </c>
      <c r="T367" t="s">
        <v>1751</v>
      </c>
      <c r="U367" t="s">
        <v>1752</v>
      </c>
      <c r="V367" t="s">
        <v>1753</v>
      </c>
      <c r="W367" t="s">
        <v>1754</v>
      </c>
      <c r="X367" s="2">
        <v>32311</v>
      </c>
      <c r="Y367" s="2">
        <v>41249</v>
      </c>
      <c r="Z367" t="s">
        <v>1755</v>
      </c>
      <c r="AA367" s="1">
        <v>1</v>
      </c>
      <c r="AB367" s="1">
        <v>0</v>
      </c>
      <c r="AC367" s="1">
        <v>0</v>
      </c>
      <c r="AD367" s="2" t="s">
        <v>38</v>
      </c>
      <c r="AE367" s="3">
        <v>0</v>
      </c>
      <c r="AF367" s="1">
        <v>0</v>
      </c>
      <c r="AG367" s="1">
        <v>39</v>
      </c>
      <c r="AH367" s="1">
        <v>255</v>
      </c>
      <c r="AI367" s="1">
        <v>0</v>
      </c>
      <c r="AJ367" s="1" t="s">
        <v>5214</v>
      </c>
      <c r="AK367" s="1">
        <v>0</v>
      </c>
      <c r="AL367" s="1">
        <v>0</v>
      </c>
      <c r="AM367" s="1" t="s">
        <v>38</v>
      </c>
      <c r="AN367" s="3">
        <v>0</v>
      </c>
      <c r="AO367" s="1" t="s">
        <v>38</v>
      </c>
      <c r="AP367" s="1" t="s">
        <v>38</v>
      </c>
      <c r="AQ367" s="1">
        <v>1</v>
      </c>
      <c r="AR367" s="1">
        <v>2656821</v>
      </c>
      <c r="AS367" s="1">
        <v>0</v>
      </c>
    </row>
    <row r="368" spans="6:45" hidden="1" x14ac:dyDescent="0.25">
      <c r="F368">
        <f t="shared" si="33"/>
        <v>3</v>
      </c>
      <c r="G368" t="str">
        <f t="shared" si="34"/>
        <v>(100092283608287, 1, 2, 2, 1, 1, 2, 1, 1, null, 100087135566220, 2, '92283608287', 'FRANCLIN RODRIGUES DOS SANTOS', 'FRANCLIN RODRIGUES DOS SANTOS', '811763', '30463', '38314', '08/11/2022 15:16:56', 0, 1, 0, '38314', 0, 0, 4311, 1, 0, 'senha', 0, 0, 'null', 0, 'null', 'null', 1, 2628338, null)</v>
      </c>
      <c r="H368" s="1">
        <v>100092283608287</v>
      </c>
      <c r="I368" s="1">
        <v>1</v>
      </c>
      <c r="J368" s="1">
        <v>2</v>
      </c>
      <c r="K368" s="1">
        <v>2</v>
      </c>
      <c r="L368" s="1">
        <v>1</v>
      </c>
      <c r="M368" s="1">
        <v>1</v>
      </c>
      <c r="N368" s="1">
        <v>2</v>
      </c>
      <c r="O368" s="1">
        <v>1</v>
      </c>
      <c r="P368" s="1">
        <v>1</v>
      </c>
      <c r="Q368" s="1" t="s">
        <v>38</v>
      </c>
      <c r="R368" s="1">
        <v>100087135566220</v>
      </c>
      <c r="S368" s="1">
        <v>2</v>
      </c>
      <c r="T368" t="s">
        <v>1756</v>
      </c>
      <c r="U368" t="s">
        <v>1757</v>
      </c>
      <c r="V368" t="s">
        <v>1758</v>
      </c>
      <c r="W368" t="s">
        <v>1759</v>
      </c>
      <c r="X368" s="2">
        <v>30463</v>
      </c>
      <c r="Y368" s="2">
        <v>38314</v>
      </c>
      <c r="Z368" t="s">
        <v>1760</v>
      </c>
      <c r="AA368" s="1">
        <v>0</v>
      </c>
      <c r="AB368" s="1">
        <v>1</v>
      </c>
      <c r="AC368" s="1">
        <v>0</v>
      </c>
      <c r="AD368" s="2">
        <v>38314</v>
      </c>
      <c r="AE368" s="3">
        <v>0</v>
      </c>
      <c r="AF368" s="1">
        <v>0</v>
      </c>
      <c r="AG368" s="1">
        <v>4311</v>
      </c>
      <c r="AH368" s="1">
        <v>1</v>
      </c>
      <c r="AI368" s="1">
        <v>0</v>
      </c>
      <c r="AJ368" s="1" t="s">
        <v>5214</v>
      </c>
      <c r="AK368" s="1">
        <v>0</v>
      </c>
      <c r="AL368" s="1">
        <v>0</v>
      </c>
      <c r="AM368" s="1" t="s">
        <v>38</v>
      </c>
      <c r="AN368" s="3">
        <v>0</v>
      </c>
      <c r="AO368" s="1" t="s">
        <v>38</v>
      </c>
      <c r="AP368" s="1" t="s">
        <v>38</v>
      </c>
      <c r="AQ368" s="1">
        <v>1</v>
      </c>
      <c r="AR368" s="1">
        <v>2628338</v>
      </c>
      <c r="AS368" s="1" t="s">
        <v>38</v>
      </c>
    </row>
    <row r="369" spans="6:45" hidden="1" x14ac:dyDescent="0.25">
      <c r="F369">
        <f t="shared" si="33"/>
        <v>2</v>
      </c>
      <c r="G369" t="str">
        <f t="shared" si="34"/>
        <v>(100061817040278, 1, 2, 2, 1, 1, 2, 1, 1, null, 100073590495200, 2, '61817040278', 'JULIANO DE ALBUQUERQUE SILVA', 'JULIANO DE ALBUQUERQUE SILVA', '613018', '28678', '44487', '06/12/2022 12:22:08', 0, 1, 0, '44487', 0, 0, 14336, 1, 0, 'senha', 0, 0, 'null', 0, 'null', 'null', 1, 3927137, 0)</v>
      </c>
      <c r="H369" s="1">
        <v>100061817040278</v>
      </c>
      <c r="I369" s="1">
        <v>1</v>
      </c>
      <c r="J369" s="1">
        <v>2</v>
      </c>
      <c r="K369" s="1">
        <v>2</v>
      </c>
      <c r="L369" s="1">
        <v>1</v>
      </c>
      <c r="M369" s="1">
        <v>1</v>
      </c>
      <c r="N369" s="1">
        <v>2</v>
      </c>
      <c r="O369" s="1">
        <v>1</v>
      </c>
      <c r="P369" s="1">
        <v>1</v>
      </c>
      <c r="Q369" s="1" t="s">
        <v>38</v>
      </c>
      <c r="R369" s="1">
        <v>100073590495200</v>
      </c>
      <c r="S369" s="1">
        <v>2</v>
      </c>
      <c r="T369" t="s">
        <v>1761</v>
      </c>
      <c r="U369" t="s">
        <v>1762</v>
      </c>
      <c r="V369" t="s">
        <v>1763</v>
      </c>
      <c r="W369" t="s">
        <v>1764</v>
      </c>
      <c r="X369" s="2">
        <v>28678</v>
      </c>
      <c r="Y369" s="2">
        <v>44487</v>
      </c>
      <c r="Z369" t="s">
        <v>1765</v>
      </c>
      <c r="AA369" s="1">
        <v>0</v>
      </c>
      <c r="AB369" s="1">
        <v>1</v>
      </c>
      <c r="AC369" s="1">
        <v>0</v>
      </c>
      <c r="AD369" s="2">
        <v>44487</v>
      </c>
      <c r="AE369" s="3">
        <v>0</v>
      </c>
      <c r="AF369" s="1">
        <v>0</v>
      </c>
      <c r="AG369" s="1">
        <v>14336</v>
      </c>
      <c r="AH369" s="1">
        <v>1</v>
      </c>
      <c r="AI369" s="1">
        <v>0</v>
      </c>
      <c r="AJ369" s="1" t="s">
        <v>5214</v>
      </c>
      <c r="AK369" s="1">
        <v>0</v>
      </c>
      <c r="AL369" s="1">
        <v>0</v>
      </c>
      <c r="AM369" s="1" t="s">
        <v>38</v>
      </c>
      <c r="AN369" s="3">
        <v>0</v>
      </c>
      <c r="AO369" s="1" t="s">
        <v>38</v>
      </c>
      <c r="AP369" s="1" t="s">
        <v>38</v>
      </c>
      <c r="AQ369" s="1">
        <v>1</v>
      </c>
      <c r="AR369" s="1">
        <v>3927137</v>
      </c>
      <c r="AS369" s="1">
        <v>0</v>
      </c>
    </row>
    <row r="370" spans="6:45" hidden="1" x14ac:dyDescent="0.25">
      <c r="F370">
        <f t="shared" si="33"/>
        <v>4</v>
      </c>
      <c r="G370" t="str">
        <f t="shared" si="34"/>
        <v>(100001716694108, 1, 2, 2, 1, 1, 2, 1, 1, null, 100077532090191, 3, '01716694108', 'GENILSON BATISTA DA SILVA', 'GENILSON BATISTA DA SILVA', '14234572', '31993', '38729', '07/02/2022 09:23:56', 0, 1, 0, '38729', 0, 0, 2520, 0, 0, 'senha', 0, 0, 'null', 0, 'null', 'null', 1, 3623117, 0)</v>
      </c>
      <c r="H370" s="1">
        <v>100001716694108</v>
      </c>
      <c r="I370" s="1">
        <v>1</v>
      </c>
      <c r="J370" s="1">
        <v>2</v>
      </c>
      <c r="K370" s="1">
        <v>2</v>
      </c>
      <c r="L370" s="1">
        <v>1</v>
      </c>
      <c r="M370" s="1">
        <v>1</v>
      </c>
      <c r="N370" s="1">
        <v>2</v>
      </c>
      <c r="O370" s="1">
        <v>1</v>
      </c>
      <c r="P370" s="1">
        <v>1</v>
      </c>
      <c r="Q370" s="1" t="s">
        <v>38</v>
      </c>
      <c r="R370" s="1">
        <v>100077532090191</v>
      </c>
      <c r="S370" s="1">
        <v>3</v>
      </c>
      <c r="T370" t="s">
        <v>1766</v>
      </c>
      <c r="U370" t="s">
        <v>1767</v>
      </c>
      <c r="V370" t="s">
        <v>1768</v>
      </c>
      <c r="W370" t="s">
        <v>1769</v>
      </c>
      <c r="X370" s="2">
        <v>31993</v>
      </c>
      <c r="Y370" s="2">
        <v>38729</v>
      </c>
      <c r="Z370" t="s">
        <v>1770</v>
      </c>
      <c r="AA370" s="1">
        <v>0</v>
      </c>
      <c r="AB370" s="1">
        <v>1</v>
      </c>
      <c r="AC370" s="1">
        <v>0</v>
      </c>
      <c r="AD370" s="2">
        <v>38729</v>
      </c>
      <c r="AE370" s="3">
        <v>0</v>
      </c>
      <c r="AF370" s="1">
        <v>0</v>
      </c>
      <c r="AG370" s="1">
        <v>2520</v>
      </c>
      <c r="AH370" s="1">
        <v>0</v>
      </c>
      <c r="AI370" s="1">
        <v>0</v>
      </c>
      <c r="AJ370" s="1" t="s">
        <v>5214</v>
      </c>
      <c r="AK370" s="1">
        <v>0</v>
      </c>
      <c r="AL370" s="1">
        <v>0</v>
      </c>
      <c r="AM370" s="1" t="s">
        <v>38</v>
      </c>
      <c r="AN370" s="3">
        <v>0</v>
      </c>
      <c r="AO370" s="1" t="s">
        <v>38</v>
      </c>
      <c r="AP370" s="1" t="s">
        <v>38</v>
      </c>
      <c r="AQ370" s="1">
        <v>1</v>
      </c>
      <c r="AR370" s="1">
        <v>3623117</v>
      </c>
      <c r="AS370" s="1">
        <v>0</v>
      </c>
    </row>
    <row r="371" spans="6:45" hidden="1" x14ac:dyDescent="0.25">
      <c r="F371">
        <f t="shared" si="33"/>
        <v>2</v>
      </c>
      <c r="G371" t="str">
        <f t="shared" si="34"/>
        <v>(100001824785135, 1, 2, 2, 1, 1, 4, 1, 1, null, null, 1, '01824785135', 'THAILON RODRIGUES FERREIRA DA SILVA GARCIA', 'THAILON RODRIGUES F. DA SILVA GARCIA', '1826630-4', '33304', '42480', '22/07/2022 17:56:30', 0, 1, 0, '42480', 0, 0, 2910, 255, 0, 'senha', 0, 0, 'null', 0, 'null', 'null', 1, 2865317, 0)</v>
      </c>
      <c r="H371" s="1">
        <v>100001824785135</v>
      </c>
      <c r="I371" s="1">
        <v>1</v>
      </c>
      <c r="J371" s="1">
        <v>2</v>
      </c>
      <c r="K371" s="1">
        <v>2</v>
      </c>
      <c r="L371" s="1">
        <v>1</v>
      </c>
      <c r="M371" s="1">
        <v>1</v>
      </c>
      <c r="N371" s="1">
        <v>4</v>
      </c>
      <c r="O371" s="1">
        <v>1</v>
      </c>
      <c r="P371" s="1">
        <v>1</v>
      </c>
      <c r="Q371" s="1" t="s">
        <v>38</v>
      </c>
      <c r="R371" s="1" t="s">
        <v>38</v>
      </c>
      <c r="S371" s="1">
        <v>1</v>
      </c>
      <c r="T371" t="s">
        <v>1771</v>
      </c>
      <c r="U371" t="s">
        <v>1772</v>
      </c>
      <c r="V371" t="s">
        <v>1773</v>
      </c>
      <c r="W371" t="s">
        <v>1774</v>
      </c>
      <c r="X371" s="2">
        <v>33304</v>
      </c>
      <c r="Y371" s="2">
        <v>42480</v>
      </c>
      <c r="Z371" t="s">
        <v>1775</v>
      </c>
      <c r="AA371" s="1">
        <v>0</v>
      </c>
      <c r="AB371" s="1">
        <v>1</v>
      </c>
      <c r="AC371" s="1">
        <v>0</v>
      </c>
      <c r="AD371" s="2">
        <v>42480</v>
      </c>
      <c r="AE371" s="3">
        <v>0</v>
      </c>
      <c r="AF371" s="1">
        <v>0</v>
      </c>
      <c r="AG371" s="1">
        <v>2910</v>
      </c>
      <c r="AH371" s="1">
        <v>255</v>
      </c>
      <c r="AI371" s="1">
        <v>0</v>
      </c>
      <c r="AJ371" s="1" t="s">
        <v>5214</v>
      </c>
      <c r="AK371" s="1">
        <v>0</v>
      </c>
      <c r="AL371" s="1">
        <v>0</v>
      </c>
      <c r="AM371" s="1" t="s">
        <v>38</v>
      </c>
      <c r="AN371" s="3">
        <v>0</v>
      </c>
      <c r="AO371" s="1" t="s">
        <v>38</v>
      </c>
      <c r="AP371" s="1" t="s">
        <v>38</v>
      </c>
      <c r="AQ371" s="1">
        <v>1</v>
      </c>
      <c r="AR371" s="1">
        <v>2865317</v>
      </c>
      <c r="AS371" s="1">
        <v>0</v>
      </c>
    </row>
    <row r="372" spans="6:45" hidden="1" x14ac:dyDescent="0.25">
      <c r="F372">
        <f t="shared" si="33"/>
        <v>2</v>
      </c>
      <c r="G372" t="str">
        <f t="shared" si="34"/>
        <v>(100005372539984, 1, 2, 2, 1, 1, 2, 1, 1, null, 100090466918291, 1, '05372539984', 'RONALDO GOES GONÇALVES', 'RONALDO', '72625676', '32726', '42968', '04/11/2022 12:26:40', 0, 1, 0, '42968', 0, 0, 2910, 1, 0, 'senha', 0, 0, 'null', 0, 'null', 'null', 1, 2784856, 0)</v>
      </c>
      <c r="H372" s="1">
        <v>100005372539984</v>
      </c>
      <c r="I372" s="1">
        <v>1</v>
      </c>
      <c r="J372" s="1">
        <v>2</v>
      </c>
      <c r="K372" s="1">
        <v>2</v>
      </c>
      <c r="L372" s="1">
        <v>1</v>
      </c>
      <c r="M372" s="1">
        <v>1</v>
      </c>
      <c r="N372" s="1">
        <v>2</v>
      </c>
      <c r="O372" s="1">
        <v>1</v>
      </c>
      <c r="P372" s="1">
        <v>1</v>
      </c>
      <c r="Q372" s="1" t="s">
        <v>38</v>
      </c>
      <c r="R372" s="1">
        <v>100090466918291</v>
      </c>
      <c r="S372" s="1">
        <v>1</v>
      </c>
      <c r="T372" t="s">
        <v>1776</v>
      </c>
      <c r="U372" t="s">
        <v>1777</v>
      </c>
      <c r="V372" t="s">
        <v>1778</v>
      </c>
      <c r="W372" t="s">
        <v>1779</v>
      </c>
      <c r="X372" s="2">
        <v>32726</v>
      </c>
      <c r="Y372" s="2">
        <v>42968</v>
      </c>
      <c r="Z372" t="s">
        <v>1780</v>
      </c>
      <c r="AA372" s="1">
        <v>0</v>
      </c>
      <c r="AB372" s="1">
        <v>1</v>
      </c>
      <c r="AC372" s="1">
        <v>0</v>
      </c>
      <c r="AD372" s="2">
        <v>42968</v>
      </c>
      <c r="AE372" s="3">
        <v>0</v>
      </c>
      <c r="AF372" s="1">
        <v>0</v>
      </c>
      <c r="AG372" s="1">
        <v>2910</v>
      </c>
      <c r="AH372" s="1">
        <v>1</v>
      </c>
      <c r="AI372" s="1">
        <v>0</v>
      </c>
      <c r="AJ372" s="1" t="s">
        <v>5214</v>
      </c>
      <c r="AK372" s="1">
        <v>0</v>
      </c>
      <c r="AL372" s="1">
        <v>0</v>
      </c>
      <c r="AM372" s="1" t="s">
        <v>38</v>
      </c>
      <c r="AN372" s="3">
        <v>0</v>
      </c>
      <c r="AO372" s="1" t="s">
        <v>38</v>
      </c>
      <c r="AP372" s="1" t="s">
        <v>38</v>
      </c>
      <c r="AQ372" s="1">
        <v>1</v>
      </c>
      <c r="AR372" s="1">
        <v>2784856</v>
      </c>
      <c r="AS372" s="1">
        <v>0</v>
      </c>
    </row>
    <row r="373" spans="6:45" hidden="1" x14ac:dyDescent="0.25">
      <c r="F373">
        <f t="shared" si="33"/>
        <v>7</v>
      </c>
      <c r="G373" t="str">
        <f t="shared" si="34"/>
        <v>(100001179221109, 1, 2, 2, 1, 1, 1, 1, 1, null, null, null, '01179221109', 'GILBERTO PEREIRA DA SILVA', 'gil', '000835526', '31705', '39228', '24/11/2022 11:14:11', 0, 1, 0, '42089', 0, 0, 8582, 1, 0, 'senha', 0, 0, 'null', 0, 'null', 'null', 1, 42626, 0)</v>
      </c>
      <c r="H373" s="1">
        <v>100001179221109</v>
      </c>
      <c r="I373" s="1">
        <v>1</v>
      </c>
      <c r="J373" s="1">
        <v>2</v>
      </c>
      <c r="K373" s="1">
        <v>2</v>
      </c>
      <c r="L373" s="1">
        <v>1</v>
      </c>
      <c r="M373" s="1">
        <v>1</v>
      </c>
      <c r="N373" s="1">
        <v>1</v>
      </c>
      <c r="O373" s="1">
        <v>1</v>
      </c>
      <c r="P373" s="1">
        <v>1</v>
      </c>
      <c r="Q373" s="1" t="s">
        <v>38</v>
      </c>
      <c r="R373" s="1" t="s">
        <v>38</v>
      </c>
      <c r="S373" s="1" t="s">
        <v>38</v>
      </c>
      <c r="T373" t="s">
        <v>1781</v>
      </c>
      <c r="U373" t="s">
        <v>1782</v>
      </c>
      <c r="V373" t="s">
        <v>1783</v>
      </c>
      <c r="W373" t="s">
        <v>1784</v>
      </c>
      <c r="X373" s="2">
        <v>31705</v>
      </c>
      <c r="Y373" s="2">
        <v>39228</v>
      </c>
      <c r="Z373" t="s">
        <v>1785</v>
      </c>
      <c r="AA373" s="1">
        <v>0</v>
      </c>
      <c r="AB373" s="1">
        <v>1</v>
      </c>
      <c r="AC373" s="1">
        <v>0</v>
      </c>
      <c r="AD373" s="2">
        <v>42089</v>
      </c>
      <c r="AE373" s="3">
        <v>0</v>
      </c>
      <c r="AF373" s="1">
        <v>0</v>
      </c>
      <c r="AG373" s="1">
        <v>8582</v>
      </c>
      <c r="AH373" s="1">
        <v>1</v>
      </c>
      <c r="AI373" s="1">
        <v>0</v>
      </c>
      <c r="AJ373" s="1" t="s">
        <v>5214</v>
      </c>
      <c r="AK373" s="1">
        <v>0</v>
      </c>
      <c r="AL373" s="1">
        <v>0</v>
      </c>
      <c r="AM373" s="1" t="s">
        <v>38</v>
      </c>
      <c r="AN373" s="3">
        <v>0</v>
      </c>
      <c r="AO373" s="1" t="s">
        <v>38</v>
      </c>
      <c r="AP373" s="1" t="s">
        <v>38</v>
      </c>
      <c r="AQ373" s="1">
        <v>1</v>
      </c>
      <c r="AR373" s="1">
        <v>42626</v>
      </c>
      <c r="AS373" s="1">
        <v>0</v>
      </c>
    </row>
    <row r="374" spans="6:45" hidden="1" x14ac:dyDescent="0.25">
      <c r="F374">
        <f t="shared" si="33"/>
        <v>2</v>
      </c>
      <c r="G374" t="str">
        <f t="shared" si="34"/>
        <v>(100005519137978, 1, 2, 2, 1, 1, 2, 1, 1, null, 100002974559158, 2, '05519137978', 'EMERSON OLEKSYW', 'EMERSON OLEKSYW', '9.817.295-5', '31867', '38290', '16/12/2021 16:20:33', 0, 1, 0, '41555', 0, 0, 305, 0, 0, 'senha', 0, 0, 'null', 0, 'null', 'null', 1, 3806198, 0)</v>
      </c>
      <c r="H374" s="1">
        <v>100005519137978</v>
      </c>
      <c r="I374" s="1">
        <v>1</v>
      </c>
      <c r="J374" s="1">
        <v>2</v>
      </c>
      <c r="K374" s="1">
        <v>2</v>
      </c>
      <c r="L374" s="1">
        <v>1</v>
      </c>
      <c r="M374" s="1">
        <v>1</v>
      </c>
      <c r="N374" s="1">
        <v>2</v>
      </c>
      <c r="O374" s="1">
        <v>1</v>
      </c>
      <c r="P374" s="1">
        <v>1</v>
      </c>
      <c r="Q374" s="1" t="s">
        <v>38</v>
      </c>
      <c r="R374" s="1">
        <v>100002974559158</v>
      </c>
      <c r="S374" s="1">
        <v>2</v>
      </c>
      <c r="T374" t="s">
        <v>1786</v>
      </c>
      <c r="U374" t="s">
        <v>1787</v>
      </c>
      <c r="V374" t="s">
        <v>1788</v>
      </c>
      <c r="W374" t="s">
        <v>1789</v>
      </c>
      <c r="X374" s="2">
        <v>31867</v>
      </c>
      <c r="Y374" s="2">
        <v>38290</v>
      </c>
      <c r="Z374" t="s">
        <v>1790</v>
      </c>
      <c r="AA374" s="1">
        <v>0</v>
      </c>
      <c r="AB374" s="1">
        <v>1</v>
      </c>
      <c r="AC374" s="1">
        <v>0</v>
      </c>
      <c r="AD374" s="2">
        <v>41555</v>
      </c>
      <c r="AE374" s="3">
        <v>0</v>
      </c>
      <c r="AF374" s="1">
        <v>0</v>
      </c>
      <c r="AG374" s="1">
        <v>305</v>
      </c>
      <c r="AH374" s="1">
        <v>0</v>
      </c>
      <c r="AI374" s="1">
        <v>0</v>
      </c>
      <c r="AJ374" s="1" t="s">
        <v>5214</v>
      </c>
      <c r="AK374" s="1">
        <v>0</v>
      </c>
      <c r="AL374" s="1">
        <v>0</v>
      </c>
      <c r="AM374" s="1" t="s">
        <v>38</v>
      </c>
      <c r="AN374" s="3">
        <v>0</v>
      </c>
      <c r="AO374" s="1" t="s">
        <v>38</v>
      </c>
      <c r="AP374" s="1" t="s">
        <v>38</v>
      </c>
      <c r="AQ374" s="1">
        <v>1</v>
      </c>
      <c r="AR374" s="1">
        <v>3806198</v>
      </c>
      <c r="AS374" s="1">
        <v>0</v>
      </c>
    </row>
    <row r="375" spans="6:45" x14ac:dyDescent="0.25">
      <c r="F375">
        <f t="shared" si="33"/>
        <v>1</v>
      </c>
      <c r="G375" t="str">
        <f>"("&amp;H375&amp;", "&amp;I375&amp;", "&amp;J375&amp;", "&amp;K375&amp;", "&amp;L375&amp;", "&amp;M375&amp;", "&amp;N375&amp;", "&amp;O375&amp;", "&amp;P375&amp;", "&amp;Q375&amp;", "&amp;R375&amp;", "&amp;S375&amp;", '"&amp;T375&amp;"', '"&amp;U375&amp;"', '"&amp;V375&amp;"', '"&amp;W375&amp;"', '"&amp;X375&amp;"', '"&amp;Y375&amp;"', '"&amp;Z375&amp;"', "&amp;AA375&amp;", "&amp;AB375&amp;", "&amp;AC375&amp;", '"&amp;AD375&amp;"', "&amp;AE375&amp;", "&amp;AF375&amp;", "&amp;AG375&amp;", "&amp;AH375&amp;", "&amp;AI375&amp;", '"&amp;AJ375&amp;"', "&amp;AK375&amp;", "&amp;AL375&amp;", '"&amp;AM375&amp;"', "&amp;AN375&amp;", '"&amp;AO375&amp;"', '"&amp;AP375&amp;"', "&amp;AQ375&amp;", "&amp;AR375&amp;", "&amp;AS375&amp;"),"</f>
        <v>(100005439730184, 1, 2, 2, 1, 1, 1, 1, 2, null, null, null, '05439730184', 'EDILAINE CRISTINA DA ROCHA', 'EDILAINE CRISTINA DA ROCHA', '25832832', '34921', '42744', '01/12/2022 09:25:34', 0, 1, 0, '42744', 0, 0, 2201, 0, 0, 'senha', 0, 0, 'null', 0, 'null', 'null', 1, 2903370, null),</v>
      </c>
      <c r="H375" s="1">
        <v>100005439730184</v>
      </c>
      <c r="I375" s="1">
        <v>1</v>
      </c>
      <c r="J375" s="1">
        <v>2</v>
      </c>
      <c r="K375" s="1">
        <v>2</v>
      </c>
      <c r="L375" s="1">
        <v>1</v>
      </c>
      <c r="M375" s="1">
        <v>1</v>
      </c>
      <c r="N375" s="1">
        <v>1</v>
      </c>
      <c r="O375" s="1">
        <v>1</v>
      </c>
      <c r="P375" s="1">
        <v>2</v>
      </c>
      <c r="Q375" s="1" t="s">
        <v>38</v>
      </c>
      <c r="R375" s="1" t="s">
        <v>38</v>
      </c>
      <c r="S375" s="1" t="s">
        <v>38</v>
      </c>
      <c r="T375" t="s">
        <v>1791</v>
      </c>
      <c r="U375" t="s">
        <v>1792</v>
      </c>
      <c r="V375" t="s">
        <v>1793</v>
      </c>
      <c r="W375" t="s">
        <v>1794</v>
      </c>
      <c r="X375" s="2">
        <v>34921</v>
      </c>
      <c r="Y375" s="2">
        <v>42744</v>
      </c>
      <c r="Z375" t="s">
        <v>1795</v>
      </c>
      <c r="AA375" s="1">
        <v>0</v>
      </c>
      <c r="AB375" s="1">
        <v>1</v>
      </c>
      <c r="AC375" s="1">
        <v>0</v>
      </c>
      <c r="AD375" s="2">
        <v>42744</v>
      </c>
      <c r="AE375" s="5">
        <v>0</v>
      </c>
      <c r="AF375" s="1">
        <v>0</v>
      </c>
      <c r="AG375" s="1">
        <v>2201</v>
      </c>
      <c r="AH375" s="1">
        <v>0</v>
      </c>
      <c r="AI375" s="1">
        <v>0</v>
      </c>
      <c r="AJ375" s="1" t="s">
        <v>5214</v>
      </c>
      <c r="AK375" s="1">
        <v>0</v>
      </c>
      <c r="AL375" s="1">
        <v>0</v>
      </c>
      <c r="AM375" s="1" t="s">
        <v>38</v>
      </c>
      <c r="AN375" s="5">
        <v>0</v>
      </c>
      <c r="AO375" s="1" t="s">
        <v>38</v>
      </c>
      <c r="AP375" s="1" t="s">
        <v>38</v>
      </c>
      <c r="AQ375" s="1">
        <v>1</v>
      </c>
      <c r="AR375" s="1">
        <v>2903370</v>
      </c>
      <c r="AS375" s="1" t="s">
        <v>38</v>
      </c>
    </row>
    <row r="376" spans="6:45" hidden="1" x14ac:dyDescent="0.25">
      <c r="F376">
        <f t="shared" si="33"/>
        <v>3</v>
      </c>
      <c r="G376" t="str">
        <f t="shared" si="34"/>
        <v>(100048592188253, 1, 2, 2, 1, 1, 2, 1, 1, null, 100001356821260, 2, '48592188253', 'ABENILDO PRESTES  LEITE', 'ABENILDO PRESTES LEITE', '479290', '27910', '38985', '25/05/2022 13:40:31', 0, 1, 0, '38818', 4000, 1, 18, 1, 0, 'senha', 0, 0, 'null', 0, 'null', 'null', 1, 3934341, 0)</v>
      </c>
      <c r="H376" s="1">
        <v>100048592188253</v>
      </c>
      <c r="I376" s="1">
        <v>1</v>
      </c>
      <c r="J376" s="1">
        <v>2</v>
      </c>
      <c r="K376" s="1">
        <v>2</v>
      </c>
      <c r="L376" s="1">
        <v>1</v>
      </c>
      <c r="M376" s="1">
        <v>1</v>
      </c>
      <c r="N376" s="1">
        <v>2</v>
      </c>
      <c r="O376" s="1">
        <v>1</v>
      </c>
      <c r="P376" s="1">
        <v>1</v>
      </c>
      <c r="Q376" s="1" t="s">
        <v>38</v>
      </c>
      <c r="R376" s="1">
        <v>100001356821260</v>
      </c>
      <c r="S376" s="1">
        <v>2</v>
      </c>
      <c r="T376" t="s">
        <v>1796</v>
      </c>
      <c r="U376" t="s">
        <v>1797</v>
      </c>
      <c r="V376" t="s">
        <v>1798</v>
      </c>
      <c r="W376" t="s">
        <v>1799</v>
      </c>
      <c r="X376" s="2">
        <v>27910</v>
      </c>
      <c r="Y376" s="2">
        <v>38985</v>
      </c>
      <c r="Z376" t="s">
        <v>1800</v>
      </c>
      <c r="AA376" s="1">
        <v>0</v>
      </c>
      <c r="AB376" s="1">
        <v>1</v>
      </c>
      <c r="AC376" s="1">
        <v>0</v>
      </c>
      <c r="AD376" s="2">
        <v>38818</v>
      </c>
      <c r="AE376" s="3">
        <v>4000</v>
      </c>
      <c r="AF376" s="1">
        <v>1</v>
      </c>
      <c r="AG376" s="1">
        <v>18</v>
      </c>
      <c r="AH376" s="1">
        <v>1</v>
      </c>
      <c r="AI376" s="1">
        <v>0</v>
      </c>
      <c r="AJ376" s="1" t="s">
        <v>5214</v>
      </c>
      <c r="AK376" s="1">
        <v>0</v>
      </c>
      <c r="AL376" s="1">
        <v>0</v>
      </c>
      <c r="AM376" s="1" t="s">
        <v>38</v>
      </c>
      <c r="AN376" s="3">
        <v>0</v>
      </c>
      <c r="AO376" s="1" t="s">
        <v>38</v>
      </c>
      <c r="AP376" s="1" t="s">
        <v>38</v>
      </c>
      <c r="AQ376" s="1">
        <v>1</v>
      </c>
      <c r="AR376" s="1">
        <v>3934341</v>
      </c>
      <c r="AS376" s="1">
        <v>0</v>
      </c>
    </row>
    <row r="377" spans="6:45" x14ac:dyDescent="0.25">
      <c r="F377">
        <f t="shared" si="33"/>
        <v>1</v>
      </c>
      <c r="G377" t="str">
        <f>"("&amp;H377&amp;", "&amp;I377&amp;", "&amp;J377&amp;", "&amp;K377&amp;", "&amp;L377&amp;", "&amp;M377&amp;", "&amp;N377&amp;", "&amp;O377&amp;", "&amp;P377&amp;", "&amp;Q377&amp;", "&amp;R377&amp;", "&amp;S377&amp;", '"&amp;T377&amp;"', '"&amp;U377&amp;"', '"&amp;V377&amp;"', '"&amp;W377&amp;"', '"&amp;X377&amp;"', '"&amp;Y377&amp;"', '"&amp;Z377&amp;"', "&amp;AA377&amp;", "&amp;AB377&amp;", "&amp;AC377&amp;", '"&amp;AD377&amp;"', "&amp;AE377&amp;", "&amp;AF377&amp;", "&amp;AG377&amp;", "&amp;AH377&amp;", "&amp;AI377&amp;", '"&amp;AJ377&amp;"', "&amp;AK377&amp;", "&amp;AL377&amp;", '"&amp;AM377&amp;"', "&amp;AN377&amp;", '"&amp;AO377&amp;"', '"&amp;AP377&amp;"', "&amp;AQ377&amp;", "&amp;AR377&amp;", "&amp;AS377&amp;"),"</f>
        <v>(100042148197215, 1, 2, 2, 1, 1, 2, 1, 1, null, null, 2, '42148197215', 'FRANCISCO LAERCIO FLORENCIO DO NASCIMENTO', 'FRANCISCO LAERCIO FLORENCIO DO NASCIMENTO', '318993', '26210', '38014', '21/11/2022 13:31:38', 1, 1, 0, '42146', 0, 0, 9259, 0, 0, 'senha', 0, 0, 'null', 0, 'null', 'null', 1, 3918174, 0),</v>
      </c>
      <c r="H377" s="1">
        <v>100042148197215</v>
      </c>
      <c r="I377" s="1">
        <v>1</v>
      </c>
      <c r="J377" s="1">
        <v>2</v>
      </c>
      <c r="K377" s="1">
        <v>2</v>
      </c>
      <c r="L377" s="1">
        <v>1</v>
      </c>
      <c r="M377" s="1">
        <v>1</v>
      </c>
      <c r="N377" s="1">
        <v>2</v>
      </c>
      <c r="O377" s="1">
        <v>1</v>
      </c>
      <c r="P377" s="1">
        <v>1</v>
      </c>
      <c r="Q377" s="1" t="s">
        <v>38</v>
      </c>
      <c r="R377" s="1" t="s">
        <v>38</v>
      </c>
      <c r="S377" s="1">
        <v>2</v>
      </c>
      <c r="T377" t="s">
        <v>1801</v>
      </c>
      <c r="U377" t="s">
        <v>1802</v>
      </c>
      <c r="V377" t="s">
        <v>1803</v>
      </c>
      <c r="W377" t="s">
        <v>1804</v>
      </c>
      <c r="X377" s="2">
        <v>26210</v>
      </c>
      <c r="Y377" s="2">
        <v>38014</v>
      </c>
      <c r="Z377" t="s">
        <v>1805</v>
      </c>
      <c r="AA377" s="1">
        <v>1</v>
      </c>
      <c r="AB377" s="1">
        <v>1</v>
      </c>
      <c r="AC377" s="1">
        <v>0</v>
      </c>
      <c r="AD377" s="2">
        <v>42146</v>
      </c>
      <c r="AE377" s="5">
        <v>0</v>
      </c>
      <c r="AF377" s="1">
        <v>0</v>
      </c>
      <c r="AG377" s="1">
        <v>9259</v>
      </c>
      <c r="AH377" s="1">
        <v>0</v>
      </c>
      <c r="AI377" s="1">
        <v>0</v>
      </c>
      <c r="AJ377" s="1" t="s">
        <v>5214</v>
      </c>
      <c r="AK377" s="1">
        <v>0</v>
      </c>
      <c r="AL377" s="1">
        <v>0</v>
      </c>
      <c r="AM377" s="1" t="s">
        <v>38</v>
      </c>
      <c r="AN377" s="5">
        <v>0</v>
      </c>
      <c r="AO377" s="1" t="s">
        <v>38</v>
      </c>
      <c r="AP377" s="1" t="s">
        <v>38</v>
      </c>
      <c r="AQ377" s="1">
        <v>1</v>
      </c>
      <c r="AR377" s="1">
        <v>3918174</v>
      </c>
      <c r="AS377" s="1">
        <v>0</v>
      </c>
    </row>
    <row r="378" spans="6:45" hidden="1" x14ac:dyDescent="0.25">
      <c r="F378">
        <f t="shared" si="33"/>
        <v>3</v>
      </c>
      <c r="G378" t="str">
        <f t="shared" si="34"/>
        <v>(100065809637272, 1, 2, 2, 1, 1, 2, 1, 1, null, null, 2, '65809637272', 'MARCOS ALENCAR DE BARROS', 'MARCOS ALENCAR DE BARROS', '000683126', '29401', '36896', '11/09/2019 11:12:02', 0, 1, 0, 'null', 600, 0, 9507, 0, 0, 'senha', 0, 0, 'null', 0, 'null', 'null', 1, 1830043, 0)</v>
      </c>
      <c r="H378" s="1">
        <v>100065809637272</v>
      </c>
      <c r="I378" s="1">
        <v>1</v>
      </c>
      <c r="J378" s="1">
        <v>2</v>
      </c>
      <c r="K378" s="1">
        <v>2</v>
      </c>
      <c r="L378" s="1">
        <v>1</v>
      </c>
      <c r="M378" s="1">
        <v>1</v>
      </c>
      <c r="N378" s="1">
        <v>2</v>
      </c>
      <c r="O378" s="1">
        <v>1</v>
      </c>
      <c r="P378" s="1">
        <v>1</v>
      </c>
      <c r="Q378" s="1" t="s">
        <v>38</v>
      </c>
      <c r="R378" s="1" t="s">
        <v>38</v>
      </c>
      <c r="S378" s="1">
        <v>2</v>
      </c>
      <c r="T378" t="s">
        <v>1806</v>
      </c>
      <c r="U378" t="s">
        <v>1807</v>
      </c>
      <c r="V378" t="s">
        <v>1808</v>
      </c>
      <c r="W378" t="s">
        <v>1809</v>
      </c>
      <c r="X378" s="2">
        <v>29401</v>
      </c>
      <c r="Y378" s="2">
        <v>36896</v>
      </c>
      <c r="Z378" t="s">
        <v>1810</v>
      </c>
      <c r="AA378" s="1">
        <v>0</v>
      </c>
      <c r="AB378" s="1">
        <v>1</v>
      </c>
      <c r="AC378" s="1">
        <v>0</v>
      </c>
      <c r="AD378" s="2" t="s">
        <v>38</v>
      </c>
      <c r="AE378" s="3">
        <v>600</v>
      </c>
      <c r="AF378" s="1">
        <v>0</v>
      </c>
      <c r="AG378" s="1">
        <v>9507</v>
      </c>
      <c r="AH378" s="1">
        <v>0</v>
      </c>
      <c r="AI378" s="1">
        <v>0</v>
      </c>
      <c r="AJ378" s="1" t="s">
        <v>5214</v>
      </c>
      <c r="AK378" s="1">
        <v>0</v>
      </c>
      <c r="AL378" s="1">
        <v>0</v>
      </c>
      <c r="AM378" s="1" t="s">
        <v>38</v>
      </c>
      <c r="AN378" s="3">
        <v>0</v>
      </c>
      <c r="AO378" s="1" t="s">
        <v>38</v>
      </c>
      <c r="AP378" s="1" t="s">
        <v>38</v>
      </c>
      <c r="AQ378" s="1">
        <v>1</v>
      </c>
      <c r="AR378" s="1">
        <v>1830043</v>
      </c>
      <c r="AS378" s="1">
        <v>0</v>
      </c>
    </row>
    <row r="379" spans="6:45" x14ac:dyDescent="0.25">
      <c r="F379">
        <f t="shared" si="33"/>
        <v>1</v>
      </c>
      <c r="G379" t="str">
        <f>"("&amp;H379&amp;", "&amp;I379&amp;", "&amp;J379&amp;", "&amp;K379&amp;", "&amp;L379&amp;", "&amp;M379&amp;", "&amp;N379&amp;", "&amp;O379&amp;", "&amp;P379&amp;", "&amp;Q379&amp;", "&amp;R379&amp;", "&amp;S379&amp;", '"&amp;T379&amp;"', '"&amp;U379&amp;"', '"&amp;V379&amp;"', '"&amp;W379&amp;"', '"&amp;X379&amp;"', '"&amp;Y379&amp;"', '"&amp;Z379&amp;"', "&amp;AA379&amp;", "&amp;AB379&amp;", "&amp;AC379&amp;", '"&amp;AD379&amp;"', "&amp;AE379&amp;", "&amp;AF379&amp;", "&amp;AG379&amp;", "&amp;AH379&amp;", "&amp;AI379&amp;", '"&amp;AJ379&amp;"', "&amp;AK379&amp;", "&amp;AL379&amp;", '"&amp;AM379&amp;"', "&amp;AN379&amp;", '"&amp;AO379&amp;"', '"&amp;AP379&amp;"', "&amp;AQ379&amp;", "&amp;AR379&amp;", "&amp;AS379&amp;"),"</f>
        <v>(100000704536242, 1, 2, 2, 1, 1, 1, 1, 1, null, null, 1, '00704536242', 'FRANCISCO BATISTA DE PAULO', 'Batista', '6391096', '33516', '41682', '18/04/2022 14:19:00', 0, 1, 0, 'null', 0, 0, 12303, 1, 0, 'senha', 0, 0, 'null', 0, 'null', 'null', 1, 3022205, 0),</v>
      </c>
      <c r="H379" s="1">
        <v>100000704536242</v>
      </c>
      <c r="I379" s="1">
        <v>1</v>
      </c>
      <c r="J379" s="1">
        <v>2</v>
      </c>
      <c r="K379" s="1">
        <v>2</v>
      </c>
      <c r="L379" s="1">
        <v>1</v>
      </c>
      <c r="M379" s="1">
        <v>1</v>
      </c>
      <c r="N379" s="1">
        <v>1</v>
      </c>
      <c r="O379" s="1">
        <v>1</v>
      </c>
      <c r="P379" s="1">
        <v>1</v>
      </c>
      <c r="Q379" s="1" t="s">
        <v>38</v>
      </c>
      <c r="R379" s="1" t="s">
        <v>38</v>
      </c>
      <c r="S379" s="1">
        <v>1</v>
      </c>
      <c r="T379" t="s">
        <v>1811</v>
      </c>
      <c r="U379" t="s">
        <v>1812</v>
      </c>
      <c r="V379" t="s">
        <v>1813</v>
      </c>
      <c r="W379" t="s">
        <v>1814</v>
      </c>
      <c r="X379" s="2">
        <v>33516</v>
      </c>
      <c r="Y379" s="2">
        <v>41682</v>
      </c>
      <c r="Z379" t="s">
        <v>1815</v>
      </c>
      <c r="AA379" s="1">
        <v>0</v>
      </c>
      <c r="AB379" s="1">
        <v>1</v>
      </c>
      <c r="AC379" s="1">
        <v>0</v>
      </c>
      <c r="AD379" s="2" t="s">
        <v>38</v>
      </c>
      <c r="AE379" s="5">
        <v>0</v>
      </c>
      <c r="AF379" s="1">
        <v>0</v>
      </c>
      <c r="AG379" s="1">
        <v>12303</v>
      </c>
      <c r="AH379" s="1">
        <v>1</v>
      </c>
      <c r="AI379" s="1">
        <v>0</v>
      </c>
      <c r="AJ379" s="1" t="s">
        <v>5214</v>
      </c>
      <c r="AK379" s="1">
        <v>0</v>
      </c>
      <c r="AL379" s="1">
        <v>0</v>
      </c>
      <c r="AM379" s="1" t="s">
        <v>38</v>
      </c>
      <c r="AN379" s="5">
        <v>0</v>
      </c>
      <c r="AO379" s="1" t="s">
        <v>38</v>
      </c>
      <c r="AP379" s="1" t="s">
        <v>38</v>
      </c>
      <c r="AQ379" s="1">
        <v>1</v>
      </c>
      <c r="AR379" s="1">
        <v>3022205</v>
      </c>
      <c r="AS379" s="1">
        <v>0</v>
      </c>
    </row>
    <row r="380" spans="6:45" hidden="1" x14ac:dyDescent="0.25">
      <c r="F380">
        <f t="shared" si="33"/>
        <v>2</v>
      </c>
      <c r="G380" t="str">
        <f t="shared" si="34"/>
        <v>(100001983347299, 1, 2, 2, 1, 1, 2, 1, 1, null, null, null, '01983347299', 'EDIVANDRO ALVES DA SILVA JUNIOR', 'EDIVANDRO ALVES DA SILVA JUNIOR', '21457263', '33858', '43283', '20/09/2022 15:39:53', 0, 1, 0, '43283', 0, 0, 3656, 255, 0, 'senha', 0, 0, 'null', 0, 'null', 'null', 1, 2786578, 0)</v>
      </c>
      <c r="H380" s="1">
        <v>100001983347299</v>
      </c>
      <c r="I380" s="1">
        <v>1</v>
      </c>
      <c r="J380" s="1">
        <v>2</v>
      </c>
      <c r="K380" s="1">
        <v>2</v>
      </c>
      <c r="L380" s="1">
        <v>1</v>
      </c>
      <c r="M380" s="1">
        <v>1</v>
      </c>
      <c r="N380" s="1">
        <v>2</v>
      </c>
      <c r="O380" s="1">
        <v>1</v>
      </c>
      <c r="P380" s="1">
        <v>1</v>
      </c>
      <c r="Q380" s="1" t="s">
        <v>38</v>
      </c>
      <c r="R380" s="1" t="s">
        <v>38</v>
      </c>
      <c r="S380" s="1" t="s">
        <v>38</v>
      </c>
      <c r="T380" t="s">
        <v>1816</v>
      </c>
      <c r="U380" t="s">
        <v>1817</v>
      </c>
      <c r="V380" t="s">
        <v>1818</v>
      </c>
      <c r="W380" t="s">
        <v>1819</v>
      </c>
      <c r="X380" s="2">
        <v>33858</v>
      </c>
      <c r="Y380" s="2">
        <v>43283</v>
      </c>
      <c r="Z380" t="s">
        <v>1820</v>
      </c>
      <c r="AA380" s="1">
        <v>0</v>
      </c>
      <c r="AB380" s="1">
        <v>1</v>
      </c>
      <c r="AC380" s="1">
        <v>0</v>
      </c>
      <c r="AD380" s="2">
        <v>43283</v>
      </c>
      <c r="AE380" s="3">
        <v>0</v>
      </c>
      <c r="AF380" s="1">
        <v>0</v>
      </c>
      <c r="AG380" s="1">
        <v>3656</v>
      </c>
      <c r="AH380" s="1">
        <v>255</v>
      </c>
      <c r="AI380" s="1">
        <v>0</v>
      </c>
      <c r="AJ380" s="1" t="s">
        <v>5214</v>
      </c>
      <c r="AK380" s="1">
        <v>0</v>
      </c>
      <c r="AL380" s="1">
        <v>0</v>
      </c>
      <c r="AM380" s="1" t="s">
        <v>38</v>
      </c>
      <c r="AN380" s="3">
        <v>0</v>
      </c>
      <c r="AO380" s="1" t="s">
        <v>38</v>
      </c>
      <c r="AP380" s="1" t="s">
        <v>38</v>
      </c>
      <c r="AQ380" s="1">
        <v>1</v>
      </c>
      <c r="AR380" s="1">
        <v>2786578</v>
      </c>
      <c r="AS380" s="1">
        <v>0</v>
      </c>
    </row>
    <row r="381" spans="6:45" x14ac:dyDescent="0.25">
      <c r="F381">
        <f t="shared" si="33"/>
        <v>1</v>
      </c>
      <c r="G381" t="str">
        <f>"("&amp;H381&amp;", "&amp;I381&amp;", "&amp;J381&amp;", "&amp;K381&amp;", "&amp;L381&amp;", "&amp;M381&amp;", "&amp;N381&amp;", "&amp;O381&amp;", "&amp;P381&amp;", "&amp;Q381&amp;", "&amp;R381&amp;", "&amp;S381&amp;", '"&amp;T381&amp;"', '"&amp;U381&amp;"', '"&amp;V381&amp;"', '"&amp;W381&amp;"', '"&amp;X381&amp;"', '"&amp;Y381&amp;"', '"&amp;Z381&amp;"', "&amp;AA381&amp;", "&amp;AB381&amp;", "&amp;AC381&amp;", '"&amp;AD381&amp;"', "&amp;AE381&amp;", "&amp;AF381&amp;", "&amp;AG381&amp;", "&amp;AH381&amp;", "&amp;AI381&amp;", '"&amp;AJ381&amp;"', "&amp;AK381&amp;", "&amp;AL381&amp;", '"&amp;AM381&amp;"', "&amp;AN381&amp;", '"&amp;AO381&amp;"', '"&amp;AP381&amp;"', "&amp;AQ381&amp;", "&amp;AR381&amp;", "&amp;AS381&amp;"),"</f>
        <v>(100007671894931, 1, 2, 2, 1, 1, 2, 1, 1, null, null, 1, '07671894931', 'ANDRE CIRILO DO PRADO DA SILVA', 'null', '105332360', '33318', '39650', '09/11/2022 09:24:30.441', 0, 1, 0, 'null', 0, 0, 8664, 0, 0, 'senha', 0, 0, 'null', 0, 'null', 'null', 1, 81683, 0),</v>
      </c>
      <c r="H381" s="1">
        <v>100007671894931</v>
      </c>
      <c r="I381" s="1">
        <v>1</v>
      </c>
      <c r="J381" s="1">
        <v>2</v>
      </c>
      <c r="K381" s="1">
        <v>2</v>
      </c>
      <c r="L381" s="1">
        <v>1</v>
      </c>
      <c r="M381" s="1">
        <v>1</v>
      </c>
      <c r="N381" s="1">
        <v>2</v>
      </c>
      <c r="O381" s="1">
        <v>1</v>
      </c>
      <c r="P381" s="1">
        <v>1</v>
      </c>
      <c r="Q381" s="1" t="s">
        <v>38</v>
      </c>
      <c r="R381" s="1" t="s">
        <v>38</v>
      </c>
      <c r="S381" s="1">
        <v>1</v>
      </c>
      <c r="T381" t="s">
        <v>1821</v>
      </c>
      <c r="U381" t="s">
        <v>1822</v>
      </c>
      <c r="V381" s="1" t="s">
        <v>38</v>
      </c>
      <c r="W381" t="s">
        <v>1823</v>
      </c>
      <c r="X381" s="2">
        <v>33318</v>
      </c>
      <c r="Y381" s="2">
        <v>39650</v>
      </c>
      <c r="Z381" t="s">
        <v>1824</v>
      </c>
      <c r="AA381" s="1">
        <v>0</v>
      </c>
      <c r="AB381" s="1">
        <v>1</v>
      </c>
      <c r="AC381" s="1">
        <v>0</v>
      </c>
      <c r="AD381" s="2" t="s">
        <v>38</v>
      </c>
      <c r="AE381" s="5">
        <v>0</v>
      </c>
      <c r="AF381" s="1">
        <v>0</v>
      </c>
      <c r="AG381" s="1">
        <v>8664</v>
      </c>
      <c r="AH381" s="1">
        <v>0</v>
      </c>
      <c r="AI381" s="1">
        <v>0</v>
      </c>
      <c r="AJ381" s="1" t="s">
        <v>5214</v>
      </c>
      <c r="AK381" s="1">
        <v>0</v>
      </c>
      <c r="AL381" s="1">
        <v>0</v>
      </c>
      <c r="AM381" s="1" t="s">
        <v>38</v>
      </c>
      <c r="AN381" s="5">
        <v>0</v>
      </c>
      <c r="AO381" s="1" t="s">
        <v>38</v>
      </c>
      <c r="AP381" s="1" t="s">
        <v>38</v>
      </c>
      <c r="AQ381" s="1">
        <v>1</v>
      </c>
      <c r="AR381" s="1">
        <v>81683</v>
      </c>
      <c r="AS381" s="1">
        <v>0</v>
      </c>
    </row>
    <row r="382" spans="6:45" hidden="1" x14ac:dyDescent="0.25">
      <c r="F382">
        <f t="shared" si="33"/>
        <v>2</v>
      </c>
      <c r="G382" t="str">
        <f t="shared" si="34"/>
        <v>(100002475848197, 1, 2, 2, 1, 1, 1, 1, 2, null, null, null, '02475848197', 'DRIELE TIAGO DOS SANTOS', 'DRY', '001647387', '32395', '39211', '18/11/2022 09:32:50', 0, 1, 0, '42628', 0, 0, 6470, 1, 0, 'senha', 0, 0, 'null', 0, 'null', 'null', 1, 3799794, null)</v>
      </c>
      <c r="H382" s="1">
        <v>100002475848197</v>
      </c>
      <c r="I382" s="1">
        <v>1</v>
      </c>
      <c r="J382" s="1">
        <v>2</v>
      </c>
      <c r="K382" s="1">
        <v>2</v>
      </c>
      <c r="L382" s="1">
        <v>1</v>
      </c>
      <c r="M382" s="1">
        <v>1</v>
      </c>
      <c r="N382" s="1">
        <v>1</v>
      </c>
      <c r="O382" s="1">
        <v>1</v>
      </c>
      <c r="P382" s="1">
        <v>2</v>
      </c>
      <c r="Q382" s="1" t="s">
        <v>38</v>
      </c>
      <c r="R382" s="1" t="s">
        <v>38</v>
      </c>
      <c r="S382" s="1" t="s">
        <v>38</v>
      </c>
      <c r="T382" t="s">
        <v>1825</v>
      </c>
      <c r="U382" t="s">
        <v>1826</v>
      </c>
      <c r="V382" t="s">
        <v>1827</v>
      </c>
      <c r="W382" t="s">
        <v>1828</v>
      </c>
      <c r="X382" s="2">
        <v>32395</v>
      </c>
      <c r="Y382" s="2">
        <v>39211</v>
      </c>
      <c r="Z382" t="s">
        <v>1829</v>
      </c>
      <c r="AA382" s="1">
        <v>0</v>
      </c>
      <c r="AB382" s="1">
        <v>1</v>
      </c>
      <c r="AC382" s="1">
        <v>0</v>
      </c>
      <c r="AD382" s="2">
        <v>42628</v>
      </c>
      <c r="AE382" s="3">
        <v>0</v>
      </c>
      <c r="AF382" s="1">
        <v>0</v>
      </c>
      <c r="AG382" s="1">
        <v>6470</v>
      </c>
      <c r="AH382" s="1">
        <v>1</v>
      </c>
      <c r="AI382" s="1">
        <v>0</v>
      </c>
      <c r="AJ382" s="1" t="s">
        <v>5214</v>
      </c>
      <c r="AK382" s="1">
        <v>0</v>
      </c>
      <c r="AL382" s="1">
        <v>0</v>
      </c>
      <c r="AM382" s="1" t="s">
        <v>38</v>
      </c>
      <c r="AN382" s="3">
        <v>0</v>
      </c>
      <c r="AO382" s="1" t="s">
        <v>38</v>
      </c>
      <c r="AP382" s="1" t="s">
        <v>38</v>
      </c>
      <c r="AQ382" s="1">
        <v>1</v>
      </c>
      <c r="AR382" s="1">
        <v>3799794</v>
      </c>
      <c r="AS382" s="1" t="s">
        <v>38</v>
      </c>
    </row>
    <row r="383" spans="6:45" hidden="1" x14ac:dyDescent="0.25">
      <c r="F383">
        <f t="shared" si="33"/>
        <v>2</v>
      </c>
      <c r="G383" t="str">
        <f t="shared" si="34"/>
        <v>(100069982201115, 1, 2, 2, 1, 1, 2, 1, 1, null, null, 1, '69982201115', 'EVERSON PAULO DOS SANTOS', 'EVERSON', '12063347', '29053', '37375', '14/09/2022 11:43:57.909', 0, 1, 0, '42483', 0, 0, 9729, 0, 0, 'senha', 0, 0, 'null', 0, 'null', 'null', 1, 3404576, 0)</v>
      </c>
      <c r="H383" s="1">
        <v>100069982201115</v>
      </c>
      <c r="I383" s="1">
        <v>1</v>
      </c>
      <c r="J383" s="1">
        <v>2</v>
      </c>
      <c r="K383" s="1">
        <v>2</v>
      </c>
      <c r="L383" s="1">
        <v>1</v>
      </c>
      <c r="M383" s="1">
        <v>1</v>
      </c>
      <c r="N383" s="1">
        <v>2</v>
      </c>
      <c r="O383" s="1">
        <v>1</v>
      </c>
      <c r="P383" s="1">
        <v>1</v>
      </c>
      <c r="Q383" s="1" t="s">
        <v>38</v>
      </c>
      <c r="R383" s="1" t="s">
        <v>38</v>
      </c>
      <c r="S383" s="1">
        <v>1</v>
      </c>
      <c r="T383" t="s">
        <v>1830</v>
      </c>
      <c r="U383" t="s">
        <v>1831</v>
      </c>
      <c r="V383" t="s">
        <v>1832</v>
      </c>
      <c r="W383" t="s">
        <v>1833</v>
      </c>
      <c r="X383" s="2">
        <v>29053</v>
      </c>
      <c r="Y383" s="2">
        <v>37375</v>
      </c>
      <c r="Z383" t="s">
        <v>1834</v>
      </c>
      <c r="AA383" s="1">
        <v>0</v>
      </c>
      <c r="AB383" s="1">
        <v>1</v>
      </c>
      <c r="AC383" s="1">
        <v>0</v>
      </c>
      <c r="AD383" s="2">
        <v>42483</v>
      </c>
      <c r="AE383" s="3">
        <v>0</v>
      </c>
      <c r="AF383" s="1">
        <v>0</v>
      </c>
      <c r="AG383" s="1">
        <v>9729</v>
      </c>
      <c r="AH383" s="1">
        <v>0</v>
      </c>
      <c r="AI383" s="1">
        <v>0</v>
      </c>
      <c r="AJ383" s="1" t="s">
        <v>5214</v>
      </c>
      <c r="AK383" s="1">
        <v>0</v>
      </c>
      <c r="AL383" s="1">
        <v>0</v>
      </c>
      <c r="AM383" s="1" t="s">
        <v>38</v>
      </c>
      <c r="AN383" s="3">
        <v>0</v>
      </c>
      <c r="AO383" s="1" t="s">
        <v>38</v>
      </c>
      <c r="AP383" s="1" t="s">
        <v>38</v>
      </c>
      <c r="AQ383" s="1">
        <v>1</v>
      </c>
      <c r="AR383" s="1">
        <v>3404576</v>
      </c>
      <c r="AS383" s="1">
        <v>0</v>
      </c>
    </row>
    <row r="384" spans="6:45" x14ac:dyDescent="0.25">
      <c r="F384">
        <f t="shared" si="33"/>
        <v>1</v>
      </c>
      <c r="G384" t="str">
        <f>"("&amp;H384&amp;", "&amp;I384&amp;", "&amp;J384&amp;", "&amp;K384&amp;", "&amp;L384&amp;", "&amp;M384&amp;", "&amp;N384&amp;", "&amp;O384&amp;", "&amp;P384&amp;", "&amp;Q384&amp;", "&amp;R384&amp;", "&amp;S384&amp;", '"&amp;T384&amp;"', '"&amp;U384&amp;"', '"&amp;V384&amp;"', '"&amp;W384&amp;"', '"&amp;X384&amp;"', '"&amp;Y384&amp;"', '"&amp;Z384&amp;"', "&amp;AA384&amp;", "&amp;AB384&amp;", "&amp;AC384&amp;", '"&amp;AD384&amp;"', "&amp;AE384&amp;", "&amp;AF384&amp;", "&amp;AG384&amp;", "&amp;AH384&amp;", "&amp;AI384&amp;", '"&amp;AJ384&amp;"', "&amp;AK384&amp;", "&amp;AL384&amp;", '"&amp;AM384&amp;"', "&amp;AN384&amp;", '"&amp;AO384&amp;"', '"&amp;AP384&amp;"', "&amp;AQ384&amp;", "&amp;AR384&amp;", "&amp;AS384&amp;"),"</f>
        <v>(100058286519191, 1, 2, 2, 1, 1, 2, 1, 1, null, 100048754161991, 2, '58286519191', 'JOSE RONILDO DA SILVA', 'JOSE', '695354', '26005', '39043', '30/11/2022 17:25:04', 0, 1, 0, '41871', 1, 0, 5240, 1, 0, 'senha', 0, 0, 'null', 0, 'null', 'null', 1, 3646762, 0),</v>
      </c>
      <c r="H384" s="1">
        <v>100058286519191</v>
      </c>
      <c r="I384" s="1">
        <v>1</v>
      </c>
      <c r="J384" s="1">
        <v>2</v>
      </c>
      <c r="K384" s="1">
        <v>2</v>
      </c>
      <c r="L384" s="1">
        <v>1</v>
      </c>
      <c r="M384" s="1">
        <v>1</v>
      </c>
      <c r="N384" s="1">
        <v>2</v>
      </c>
      <c r="O384" s="1">
        <v>1</v>
      </c>
      <c r="P384" s="1">
        <v>1</v>
      </c>
      <c r="Q384" s="1" t="s">
        <v>38</v>
      </c>
      <c r="R384" s="1">
        <v>100048754161991</v>
      </c>
      <c r="S384" s="1">
        <v>2</v>
      </c>
      <c r="T384" t="s">
        <v>1835</v>
      </c>
      <c r="U384" t="s">
        <v>1836</v>
      </c>
      <c r="V384" t="s">
        <v>1837</v>
      </c>
      <c r="W384" t="s">
        <v>1838</v>
      </c>
      <c r="X384" s="2">
        <v>26005</v>
      </c>
      <c r="Y384" s="2">
        <v>39043</v>
      </c>
      <c r="Z384" t="s">
        <v>1839</v>
      </c>
      <c r="AA384" s="1">
        <v>0</v>
      </c>
      <c r="AB384" s="1">
        <v>1</v>
      </c>
      <c r="AC384" s="1">
        <v>0</v>
      </c>
      <c r="AD384" s="2">
        <v>41871</v>
      </c>
      <c r="AE384" s="5">
        <v>1</v>
      </c>
      <c r="AF384" s="1">
        <v>0</v>
      </c>
      <c r="AG384" s="1">
        <v>5240</v>
      </c>
      <c r="AH384" s="1">
        <v>1</v>
      </c>
      <c r="AI384" s="1">
        <v>0</v>
      </c>
      <c r="AJ384" s="1" t="s">
        <v>5214</v>
      </c>
      <c r="AK384" s="1">
        <v>0</v>
      </c>
      <c r="AL384" s="1">
        <v>0</v>
      </c>
      <c r="AM384" s="1" t="s">
        <v>38</v>
      </c>
      <c r="AN384" s="5">
        <v>0</v>
      </c>
      <c r="AO384" s="1" t="s">
        <v>38</v>
      </c>
      <c r="AP384" s="1" t="s">
        <v>38</v>
      </c>
      <c r="AQ384" s="1">
        <v>1</v>
      </c>
      <c r="AR384" s="1">
        <v>3646762</v>
      </c>
      <c r="AS384" s="1">
        <v>0</v>
      </c>
    </row>
    <row r="385" spans="6:45" hidden="1" x14ac:dyDescent="0.25">
      <c r="F385">
        <f t="shared" si="33"/>
        <v>4</v>
      </c>
      <c r="G385" t="str">
        <f t="shared" si="34"/>
        <v>(100003548415130, 1, 2, 2, 1, 1, 4, 1, 1, null, null, null, '03548415130', 'UAGUITON DE MORAIS DA SILVA', 'null', '20443552', '33114', '42968', '18/11/2022 14:26:45', 0, 1, 0, '42968', 0, 0, 11811, 0, 0, 'senha', 0, 0, 'null', 0, 'null', 'null', 1, 3244166, 0)</v>
      </c>
      <c r="H385" s="1">
        <v>100003548415130</v>
      </c>
      <c r="I385" s="1">
        <v>1</v>
      </c>
      <c r="J385" s="1">
        <v>2</v>
      </c>
      <c r="K385" s="1">
        <v>2</v>
      </c>
      <c r="L385" s="1">
        <v>1</v>
      </c>
      <c r="M385" s="1">
        <v>1</v>
      </c>
      <c r="N385" s="1">
        <v>4</v>
      </c>
      <c r="O385" s="1">
        <v>1</v>
      </c>
      <c r="P385" s="1">
        <v>1</v>
      </c>
      <c r="Q385" s="1" t="s">
        <v>38</v>
      </c>
      <c r="R385" s="1" t="s">
        <v>38</v>
      </c>
      <c r="S385" s="1" t="s">
        <v>38</v>
      </c>
      <c r="T385" t="s">
        <v>1840</v>
      </c>
      <c r="U385" t="s">
        <v>1841</v>
      </c>
      <c r="V385" t="s">
        <v>38</v>
      </c>
      <c r="W385" t="s">
        <v>1842</v>
      </c>
      <c r="X385" s="2">
        <v>33114</v>
      </c>
      <c r="Y385" s="2">
        <v>42968</v>
      </c>
      <c r="Z385" t="s">
        <v>1843</v>
      </c>
      <c r="AA385" s="1">
        <v>0</v>
      </c>
      <c r="AB385" s="1">
        <v>1</v>
      </c>
      <c r="AC385" s="1">
        <v>0</v>
      </c>
      <c r="AD385" s="2">
        <v>42968</v>
      </c>
      <c r="AE385" s="3">
        <v>0</v>
      </c>
      <c r="AF385" s="1">
        <v>0</v>
      </c>
      <c r="AG385" s="1">
        <v>11811</v>
      </c>
      <c r="AH385" s="1">
        <v>0</v>
      </c>
      <c r="AI385" s="1">
        <v>0</v>
      </c>
      <c r="AJ385" s="1" t="s">
        <v>5214</v>
      </c>
      <c r="AK385" s="1">
        <v>0</v>
      </c>
      <c r="AL385" s="1">
        <v>0</v>
      </c>
      <c r="AM385" s="1" t="s">
        <v>38</v>
      </c>
      <c r="AN385" s="3">
        <v>0</v>
      </c>
      <c r="AO385" s="1" t="s">
        <v>38</v>
      </c>
      <c r="AP385" s="1" t="s">
        <v>38</v>
      </c>
      <c r="AQ385" s="1">
        <v>1</v>
      </c>
      <c r="AR385" s="1">
        <v>3244166</v>
      </c>
      <c r="AS385" s="1">
        <v>0</v>
      </c>
    </row>
    <row r="386" spans="6:45" hidden="1" x14ac:dyDescent="0.25">
      <c r="F386">
        <f t="shared" si="33"/>
        <v>2</v>
      </c>
      <c r="G386" t="str">
        <f t="shared" si="34"/>
        <v>(100009176492494, 1, 2, 2, 1, 1, 2, 1, 1, null, null, null, '09176492494', 'ALEXANDRE FERREIRA DA SILVA', 'null', '33682992', '33129', '40329', '24/11/2022 13:02:35', 0, 1, 0, '42121', 0, 0, 8997, 1, 0, 'senha', 0, 0, 'null', 0, 'null', 'null', 1, 3409840, 0)</v>
      </c>
      <c r="H386" s="1">
        <v>100009176492494</v>
      </c>
      <c r="I386" s="1">
        <v>1</v>
      </c>
      <c r="J386" s="1">
        <v>2</v>
      </c>
      <c r="K386" s="1">
        <v>2</v>
      </c>
      <c r="L386" s="1">
        <v>1</v>
      </c>
      <c r="M386" s="1">
        <v>1</v>
      </c>
      <c r="N386" s="1">
        <v>2</v>
      </c>
      <c r="O386" s="1">
        <v>1</v>
      </c>
      <c r="P386" s="1">
        <v>1</v>
      </c>
      <c r="Q386" s="1" t="s">
        <v>38</v>
      </c>
      <c r="R386" s="1" t="s">
        <v>38</v>
      </c>
      <c r="S386" s="1" t="s">
        <v>38</v>
      </c>
      <c r="T386" t="s">
        <v>1844</v>
      </c>
      <c r="U386" t="s">
        <v>1845</v>
      </c>
      <c r="V386" t="s">
        <v>38</v>
      </c>
      <c r="W386" t="s">
        <v>1846</v>
      </c>
      <c r="X386" s="2">
        <v>33129</v>
      </c>
      <c r="Y386" s="2">
        <v>40329</v>
      </c>
      <c r="Z386" t="s">
        <v>1847</v>
      </c>
      <c r="AA386" s="1">
        <v>0</v>
      </c>
      <c r="AB386" s="1">
        <v>1</v>
      </c>
      <c r="AC386" s="1">
        <v>0</v>
      </c>
      <c r="AD386" s="2">
        <v>42121</v>
      </c>
      <c r="AE386" s="3">
        <v>0</v>
      </c>
      <c r="AF386" s="1">
        <v>0</v>
      </c>
      <c r="AG386" s="1">
        <v>8997</v>
      </c>
      <c r="AH386" s="1">
        <v>1</v>
      </c>
      <c r="AI386" s="1">
        <v>0</v>
      </c>
      <c r="AJ386" s="1" t="s">
        <v>5214</v>
      </c>
      <c r="AK386" s="1">
        <v>0</v>
      </c>
      <c r="AL386" s="1">
        <v>0</v>
      </c>
      <c r="AM386" s="1" t="s">
        <v>38</v>
      </c>
      <c r="AN386" s="3">
        <v>0</v>
      </c>
      <c r="AO386" s="1" t="s">
        <v>38</v>
      </c>
      <c r="AP386" s="1" t="s">
        <v>38</v>
      </c>
      <c r="AQ386" s="1">
        <v>1</v>
      </c>
      <c r="AR386" s="1">
        <v>3409840</v>
      </c>
      <c r="AS386" s="1">
        <v>0</v>
      </c>
    </row>
    <row r="387" spans="6:45" x14ac:dyDescent="0.25">
      <c r="F387">
        <f t="shared" si="33"/>
        <v>1</v>
      </c>
      <c r="G387" t="str">
        <f t="shared" ref="G387:G389" si="36">"("&amp;H387&amp;", "&amp;I387&amp;", "&amp;J387&amp;", "&amp;K387&amp;", "&amp;L387&amp;", "&amp;M387&amp;", "&amp;N387&amp;", "&amp;O387&amp;", "&amp;P387&amp;", "&amp;Q387&amp;", "&amp;R387&amp;", "&amp;S387&amp;", '"&amp;T387&amp;"', '"&amp;U387&amp;"', '"&amp;V387&amp;"', '"&amp;W387&amp;"', '"&amp;X387&amp;"', '"&amp;Y387&amp;"', '"&amp;Z387&amp;"', "&amp;AA387&amp;", "&amp;AB387&amp;", "&amp;AC387&amp;", '"&amp;AD387&amp;"', "&amp;AE387&amp;", "&amp;AF387&amp;", "&amp;AG387&amp;", "&amp;AH387&amp;", "&amp;AI387&amp;", '"&amp;AJ387&amp;"', "&amp;AK387&amp;", "&amp;AL387&amp;", '"&amp;AM387&amp;"', "&amp;AN387&amp;", '"&amp;AO387&amp;"', '"&amp;AP387&amp;"', "&amp;AQ387&amp;", "&amp;AR387&amp;", "&amp;AS387&amp;"),"</f>
        <v>(100078377480263, 1, 2, 1, 1, 1, 2, 1, 2, null, null, null, '78377480263', 'MARCILENE DA PAIXAO BARROS', 'LENE', '3822870.0', '30066', '43343', 'null', 0, 1, 0, 'null', 4133.25, 1, 99000, null, null, 'senha', null, null, 'null', 0, 'null', 'null', null, null, null),</v>
      </c>
      <c r="H387" s="1">
        <v>100078377480263</v>
      </c>
      <c r="I387" s="1">
        <v>1</v>
      </c>
      <c r="J387" s="1">
        <v>2</v>
      </c>
      <c r="K387" s="1">
        <v>1</v>
      </c>
      <c r="L387" s="1">
        <v>1</v>
      </c>
      <c r="M387" s="1">
        <v>1</v>
      </c>
      <c r="N387" s="1">
        <v>2</v>
      </c>
      <c r="O387" s="1">
        <v>1</v>
      </c>
      <c r="P387" s="1">
        <v>2</v>
      </c>
      <c r="Q387" s="1" t="s">
        <v>38</v>
      </c>
      <c r="R387" s="1" t="s">
        <v>38</v>
      </c>
      <c r="S387" s="1" t="s">
        <v>38</v>
      </c>
      <c r="T387" t="s">
        <v>1848</v>
      </c>
      <c r="U387" t="s">
        <v>1849</v>
      </c>
      <c r="V387" t="s">
        <v>1850</v>
      </c>
      <c r="W387" t="s">
        <v>1851</v>
      </c>
      <c r="X387" s="2">
        <v>30066</v>
      </c>
      <c r="Y387" s="2">
        <v>43343</v>
      </c>
      <c r="Z387" t="s">
        <v>38</v>
      </c>
      <c r="AA387" s="1">
        <v>0</v>
      </c>
      <c r="AB387" s="1">
        <v>1</v>
      </c>
      <c r="AC387" s="1">
        <v>0</v>
      </c>
      <c r="AD387" s="2" t="s">
        <v>38</v>
      </c>
      <c r="AE387" s="5" t="s">
        <v>5229</v>
      </c>
      <c r="AF387" s="1">
        <v>1</v>
      </c>
      <c r="AG387" s="1">
        <v>99000</v>
      </c>
      <c r="AH387" s="1" t="s">
        <v>38</v>
      </c>
      <c r="AI387" s="1" t="s">
        <v>38</v>
      </c>
      <c r="AJ387" s="1" t="s">
        <v>5214</v>
      </c>
      <c r="AK387" s="1" t="s">
        <v>38</v>
      </c>
      <c r="AL387" s="1" t="s">
        <v>38</v>
      </c>
      <c r="AM387" s="1" t="s">
        <v>38</v>
      </c>
      <c r="AN387" s="5">
        <v>0</v>
      </c>
      <c r="AO387" s="1" t="s">
        <v>38</v>
      </c>
      <c r="AP387" s="1" t="s">
        <v>38</v>
      </c>
      <c r="AQ387" s="1" t="s">
        <v>38</v>
      </c>
      <c r="AR387" s="1" t="s">
        <v>38</v>
      </c>
      <c r="AS387" s="1" t="s">
        <v>38</v>
      </c>
    </row>
    <row r="388" spans="6:45" x14ac:dyDescent="0.25">
      <c r="F388">
        <f t="shared" si="33"/>
        <v>1</v>
      </c>
      <c r="G388" t="str">
        <f t="shared" si="36"/>
        <v>(100076520196215, 1, 2, 2, 1, 1, 2, 1, 1, null, null, null, '76520196215', 'ERIVALDO DA SILVA PINTO', 'ERIVALDO DA SILVA PINTO', '4840092.0', '30423', '38815', '21/08/2022 08:59:59', 0, 1, 0, 'null', 0, 1, 99000, null, null, 'senha', null, null, 'null', 0, 'null', 'null', null, null, null),</v>
      </c>
      <c r="H388" s="1">
        <v>100076520196215</v>
      </c>
      <c r="I388" s="1">
        <v>1</v>
      </c>
      <c r="J388" s="1">
        <v>2</v>
      </c>
      <c r="K388" s="1">
        <v>2</v>
      </c>
      <c r="L388" s="1">
        <v>1</v>
      </c>
      <c r="M388" s="1">
        <v>1</v>
      </c>
      <c r="N388" s="1">
        <v>2</v>
      </c>
      <c r="O388" s="1">
        <v>1</v>
      </c>
      <c r="P388" s="1">
        <v>1</v>
      </c>
      <c r="Q388" s="1" t="s">
        <v>38</v>
      </c>
      <c r="R388" s="1" t="s">
        <v>38</v>
      </c>
      <c r="S388" s="1" t="s">
        <v>38</v>
      </c>
      <c r="T388" t="s">
        <v>1852</v>
      </c>
      <c r="U388" t="s">
        <v>1853</v>
      </c>
      <c r="V388" t="s">
        <v>1854</v>
      </c>
      <c r="W388" t="s">
        <v>1855</v>
      </c>
      <c r="X388" s="2">
        <v>30423</v>
      </c>
      <c r="Y388" s="2">
        <v>38815</v>
      </c>
      <c r="Z388" t="s">
        <v>1856</v>
      </c>
      <c r="AA388" s="1">
        <v>0</v>
      </c>
      <c r="AB388" s="1">
        <v>1</v>
      </c>
      <c r="AC388" s="1">
        <v>0</v>
      </c>
      <c r="AD388" s="2" t="s">
        <v>38</v>
      </c>
      <c r="AE388" s="5">
        <v>0</v>
      </c>
      <c r="AF388" s="1">
        <v>1</v>
      </c>
      <c r="AG388" s="1">
        <v>99000</v>
      </c>
      <c r="AH388" s="1" t="s">
        <v>38</v>
      </c>
      <c r="AI388" s="1" t="s">
        <v>38</v>
      </c>
      <c r="AJ388" s="1" t="s">
        <v>5214</v>
      </c>
      <c r="AK388" s="1" t="s">
        <v>38</v>
      </c>
      <c r="AL388" s="1" t="s">
        <v>38</v>
      </c>
      <c r="AM388" s="1" t="s">
        <v>38</v>
      </c>
      <c r="AN388" s="5">
        <v>0</v>
      </c>
      <c r="AO388" s="1" t="s">
        <v>38</v>
      </c>
      <c r="AP388" s="1" t="s">
        <v>38</v>
      </c>
      <c r="AQ388" s="1" t="s">
        <v>38</v>
      </c>
      <c r="AR388" s="1" t="s">
        <v>38</v>
      </c>
      <c r="AS388" s="1" t="s">
        <v>38</v>
      </c>
    </row>
    <row r="389" spans="6:45" x14ac:dyDescent="0.25">
      <c r="F389">
        <f t="shared" si="33"/>
        <v>1</v>
      </c>
      <c r="G389" t="str">
        <f t="shared" si="36"/>
        <v>(100001589227271, 1, 2, 2, 1, 1, 2, 1, 2, null, null, null, '01589227271', 'ANDREZA MIRANDA DA SILVA', 'ANDREZA', '6777550', '34632', '42460', '17/11/2022 14:04:17', 0, 1, 0, 'null', 7990, 1, 99000, null, null, 'senha', null, null, 'null', 0, 'null', 'null', null, null, null),</v>
      </c>
      <c r="H389" s="1">
        <v>100001589227271</v>
      </c>
      <c r="I389" s="1">
        <v>1</v>
      </c>
      <c r="J389" s="1">
        <v>2</v>
      </c>
      <c r="K389" s="1">
        <v>2</v>
      </c>
      <c r="L389" s="1">
        <v>1</v>
      </c>
      <c r="M389" s="1">
        <v>1</v>
      </c>
      <c r="N389" s="1">
        <v>2</v>
      </c>
      <c r="O389" s="1">
        <v>1</v>
      </c>
      <c r="P389" s="1">
        <v>2</v>
      </c>
      <c r="Q389" s="1" t="s">
        <v>38</v>
      </c>
      <c r="R389" s="1" t="s">
        <v>38</v>
      </c>
      <c r="S389" s="1" t="s">
        <v>38</v>
      </c>
      <c r="T389" t="s">
        <v>1857</v>
      </c>
      <c r="U389" t="s">
        <v>1858</v>
      </c>
      <c r="V389" t="s">
        <v>1859</v>
      </c>
      <c r="W389" t="s">
        <v>1860</v>
      </c>
      <c r="X389" s="2">
        <v>34632</v>
      </c>
      <c r="Y389" s="2">
        <v>42460</v>
      </c>
      <c r="Z389" t="s">
        <v>1861</v>
      </c>
      <c r="AA389" s="1">
        <v>0</v>
      </c>
      <c r="AB389" s="1">
        <v>1</v>
      </c>
      <c r="AC389" s="1">
        <v>0</v>
      </c>
      <c r="AD389" s="2" t="s">
        <v>38</v>
      </c>
      <c r="AE389" s="7">
        <v>7990</v>
      </c>
      <c r="AF389" s="1">
        <v>1</v>
      </c>
      <c r="AG389" s="1">
        <v>99000</v>
      </c>
      <c r="AH389" s="1" t="s">
        <v>38</v>
      </c>
      <c r="AI389" s="1" t="s">
        <v>38</v>
      </c>
      <c r="AJ389" s="1" t="s">
        <v>5214</v>
      </c>
      <c r="AK389" s="1" t="s">
        <v>38</v>
      </c>
      <c r="AL389" s="1" t="s">
        <v>38</v>
      </c>
      <c r="AM389" s="1" t="s">
        <v>38</v>
      </c>
      <c r="AN389" s="5">
        <v>0</v>
      </c>
      <c r="AO389" s="1" t="s">
        <v>38</v>
      </c>
      <c r="AP389" s="1" t="s">
        <v>38</v>
      </c>
      <c r="AQ389" s="1" t="s">
        <v>38</v>
      </c>
      <c r="AR389" s="1" t="s">
        <v>38</v>
      </c>
      <c r="AS389" s="1" t="s">
        <v>38</v>
      </c>
    </row>
    <row r="390" spans="6:45" hidden="1" x14ac:dyDescent="0.25">
      <c r="F390">
        <f t="shared" ref="F390:F453" si="37">COUNTIFS(U:U,U390)</f>
        <v>2</v>
      </c>
      <c r="G390" t="str">
        <f t="shared" ref="G390:G453" si="38">"("&amp;H390&amp;", "&amp;I390&amp;", "&amp;J390&amp;", "&amp;K390&amp;", "&amp;L390&amp;", "&amp;M390&amp;", "&amp;N390&amp;", "&amp;O390&amp;", "&amp;P390&amp;", "&amp;Q390&amp;", "&amp;R390&amp;", "&amp;S390&amp;", '"&amp;T390&amp;"', '"&amp;U390&amp;"', '"&amp;V390&amp;"', '"&amp;W390&amp;"', '"&amp;X390&amp;"', '"&amp;Y390&amp;"', '"&amp;Z390&amp;"', "&amp;AA390&amp;", "&amp;AB390&amp;", "&amp;AC390&amp;", '"&amp;AD390&amp;"', "&amp;AE390&amp;", "&amp;AF390&amp;", "&amp;AG390&amp;", "&amp;AH390&amp;", "&amp;AI390&amp;", '"&amp;AJ390&amp;"', "&amp;AK390&amp;", "&amp;AL390&amp;", '"&amp;AM390&amp;"', "&amp;AN390&amp;", '"&amp;AO390&amp;"', '"&amp;AP390&amp;"', "&amp;AQ390&amp;", "&amp;AR390&amp;", "&amp;AS390&amp;")"</f>
        <v>(100095254765100, 1, 2, 2, 1, 1, 2, 1, 2, null, null, 2, '95254765100', 'MARCIA GIZELE SOUZA PAZ SIMAO', 'MARCIA GIZELE DE SOUSA PAZ SIMAO', '13967088', '30042', '43607', '03/09/2022 15:15:40', 0, 1, 0, '43607', 0, 0, 462, 0, 0, 'senha', 0, 0, 'null', null, 'null', 'null', 1, 2810313, null)</v>
      </c>
      <c r="H390" s="1">
        <v>100095254765100</v>
      </c>
      <c r="I390" s="1">
        <v>1</v>
      </c>
      <c r="J390" s="1">
        <v>2</v>
      </c>
      <c r="K390" s="1">
        <v>2</v>
      </c>
      <c r="L390" s="1">
        <v>1</v>
      </c>
      <c r="M390" s="1">
        <v>1</v>
      </c>
      <c r="N390" s="1">
        <v>2</v>
      </c>
      <c r="O390" s="1">
        <v>1</v>
      </c>
      <c r="P390" s="1">
        <v>2</v>
      </c>
      <c r="Q390" s="1" t="s">
        <v>38</v>
      </c>
      <c r="R390" s="1" t="s">
        <v>38</v>
      </c>
      <c r="S390" s="1">
        <v>2</v>
      </c>
      <c r="T390" t="s">
        <v>1862</v>
      </c>
      <c r="U390" t="s">
        <v>1863</v>
      </c>
      <c r="V390" t="s">
        <v>1864</v>
      </c>
      <c r="W390" t="s">
        <v>1865</v>
      </c>
      <c r="X390" s="2">
        <v>30042</v>
      </c>
      <c r="Y390" s="2">
        <v>43607</v>
      </c>
      <c r="Z390" t="s">
        <v>1866</v>
      </c>
      <c r="AA390" s="1">
        <v>0</v>
      </c>
      <c r="AB390" s="1">
        <v>1</v>
      </c>
      <c r="AC390" s="1">
        <v>0</v>
      </c>
      <c r="AD390" s="2">
        <v>43607</v>
      </c>
      <c r="AE390" s="3">
        <v>0</v>
      </c>
      <c r="AF390" s="1">
        <v>0</v>
      </c>
      <c r="AG390" s="1">
        <v>462</v>
      </c>
      <c r="AH390" s="1">
        <v>0</v>
      </c>
      <c r="AI390" s="1">
        <v>0</v>
      </c>
      <c r="AJ390" s="1" t="s">
        <v>5214</v>
      </c>
      <c r="AK390" s="1">
        <v>0</v>
      </c>
      <c r="AL390" s="1">
        <v>0</v>
      </c>
      <c r="AM390" s="1" t="s">
        <v>38</v>
      </c>
      <c r="AN390" s="3" t="s">
        <v>38</v>
      </c>
      <c r="AO390" s="1" t="s">
        <v>38</v>
      </c>
      <c r="AP390" s="1" t="s">
        <v>38</v>
      </c>
      <c r="AQ390" s="1">
        <v>1</v>
      </c>
      <c r="AR390" s="1">
        <v>2810313</v>
      </c>
      <c r="AS390" s="1" t="s">
        <v>38</v>
      </c>
    </row>
    <row r="391" spans="6:45" x14ac:dyDescent="0.25">
      <c r="F391">
        <f t="shared" si="37"/>
        <v>1</v>
      </c>
      <c r="G391" t="str">
        <f>"("&amp;H391&amp;", "&amp;I391&amp;", "&amp;J391&amp;", "&amp;K391&amp;", "&amp;L391&amp;", "&amp;M391&amp;", "&amp;N391&amp;", "&amp;O391&amp;", "&amp;P391&amp;", "&amp;Q391&amp;", "&amp;R391&amp;", "&amp;S391&amp;", '"&amp;T391&amp;"', '"&amp;U391&amp;"', '"&amp;V391&amp;"', '"&amp;W391&amp;"', '"&amp;X391&amp;"', '"&amp;Y391&amp;"', '"&amp;Z391&amp;"', "&amp;AA391&amp;", "&amp;AB391&amp;", "&amp;AC391&amp;", '"&amp;AD391&amp;"', "&amp;AE391&amp;", "&amp;AF391&amp;", "&amp;AG391&amp;", "&amp;AH391&amp;", "&amp;AI391&amp;", '"&amp;AJ391&amp;"', "&amp;AK391&amp;", "&amp;AL391&amp;", '"&amp;AM391&amp;"', "&amp;AN391&amp;", '"&amp;AO391&amp;"', '"&amp;AP391&amp;"', "&amp;AQ391&amp;", "&amp;AR391&amp;", "&amp;AS391&amp;"),"</f>
        <v>(100000292153236, 1, 2, 2, 1, 1, 1, 1, 1, null, null, null, '00292153236', 'MARCELO BARBOSA RODRIGUES', 'MARCELO', '6196059', '33878', '42671', '03/09/2022 08:33:31.930067', 0, 1, 0, 'null', 5122.79, 1, 99000, null, null, 'senha', null, null, 'null', 0, 'null', 'null', null, null, null),</v>
      </c>
      <c r="H391" s="1">
        <v>100000292153236</v>
      </c>
      <c r="I391" s="1">
        <v>1</v>
      </c>
      <c r="J391" s="1">
        <v>2</v>
      </c>
      <c r="K391" s="1">
        <v>2</v>
      </c>
      <c r="L391" s="1">
        <v>1</v>
      </c>
      <c r="M391" s="1">
        <v>1</v>
      </c>
      <c r="N391" s="1">
        <v>1</v>
      </c>
      <c r="O391" s="1">
        <v>1</v>
      </c>
      <c r="P391" s="1">
        <v>1</v>
      </c>
      <c r="Q391" s="1" t="s">
        <v>38</v>
      </c>
      <c r="R391" s="1" t="s">
        <v>38</v>
      </c>
      <c r="S391" s="1" t="s">
        <v>38</v>
      </c>
      <c r="T391" t="s">
        <v>1867</v>
      </c>
      <c r="U391" t="s">
        <v>1868</v>
      </c>
      <c r="V391" t="s">
        <v>1869</v>
      </c>
      <c r="W391" t="s">
        <v>1870</v>
      </c>
      <c r="X391" s="2">
        <v>33878</v>
      </c>
      <c r="Y391" s="2">
        <v>42671</v>
      </c>
      <c r="Z391" t="s">
        <v>1871</v>
      </c>
      <c r="AA391" s="1">
        <v>0</v>
      </c>
      <c r="AB391" s="1">
        <v>1</v>
      </c>
      <c r="AC391" s="1">
        <v>0</v>
      </c>
      <c r="AD391" s="2" t="s">
        <v>38</v>
      </c>
      <c r="AE391" s="5" t="s">
        <v>5230</v>
      </c>
      <c r="AF391" s="1">
        <v>1</v>
      </c>
      <c r="AG391" s="1">
        <v>99000</v>
      </c>
      <c r="AH391" s="1" t="s">
        <v>38</v>
      </c>
      <c r="AI391" s="1" t="s">
        <v>38</v>
      </c>
      <c r="AJ391" s="1" t="s">
        <v>5214</v>
      </c>
      <c r="AK391" s="1" t="s">
        <v>38</v>
      </c>
      <c r="AL391" s="1" t="s">
        <v>38</v>
      </c>
      <c r="AM391" s="1" t="s">
        <v>38</v>
      </c>
      <c r="AN391" s="5">
        <v>0</v>
      </c>
      <c r="AO391" s="1" t="s">
        <v>38</v>
      </c>
      <c r="AP391" s="1" t="s">
        <v>38</v>
      </c>
      <c r="AQ391" s="1" t="s">
        <v>38</v>
      </c>
      <c r="AR391" s="1" t="s">
        <v>38</v>
      </c>
      <c r="AS391" s="1" t="s">
        <v>38</v>
      </c>
    </row>
    <row r="392" spans="6:45" hidden="1" x14ac:dyDescent="0.25">
      <c r="F392">
        <f t="shared" si="37"/>
        <v>2</v>
      </c>
      <c r="G392" t="str">
        <f t="shared" si="38"/>
        <v>(100071895086272, 1, 2, 2, 1, 1, 1, 1, 2, null, null, 2, '71895086272', 'QUEILA DO CARMO PEDROSO', 'QUEILA DO CARMO PEDROSO', '736.543/RO', '30022', '38709', '13/12/2019 11:00:59', 1, 1, 0, '38154', 2000, 0, 1000, 1, 0, 'senha', 0, 0, 'null', 0, 'null', 'null', 1, 3043838, null)</v>
      </c>
      <c r="H392" s="1">
        <v>100071895086272</v>
      </c>
      <c r="I392" s="1">
        <v>1</v>
      </c>
      <c r="J392" s="1">
        <v>2</v>
      </c>
      <c r="K392" s="1">
        <v>2</v>
      </c>
      <c r="L392" s="1">
        <v>1</v>
      </c>
      <c r="M392" s="1">
        <v>1</v>
      </c>
      <c r="N392" s="1">
        <v>1</v>
      </c>
      <c r="O392" s="1">
        <v>1</v>
      </c>
      <c r="P392" s="1">
        <v>2</v>
      </c>
      <c r="Q392" s="1" t="s">
        <v>38</v>
      </c>
      <c r="R392" s="1" t="s">
        <v>38</v>
      </c>
      <c r="S392" s="1">
        <v>2</v>
      </c>
      <c r="T392" t="s">
        <v>1872</v>
      </c>
      <c r="U392" t="s">
        <v>1873</v>
      </c>
      <c r="V392" t="s">
        <v>1874</v>
      </c>
      <c r="W392" t="s">
        <v>1875</v>
      </c>
      <c r="X392" s="2">
        <v>30022</v>
      </c>
      <c r="Y392" s="2">
        <v>38709</v>
      </c>
      <c r="Z392" t="s">
        <v>1876</v>
      </c>
      <c r="AA392" s="1">
        <v>1</v>
      </c>
      <c r="AB392" s="1">
        <v>1</v>
      </c>
      <c r="AC392" s="1">
        <v>0</v>
      </c>
      <c r="AD392" s="2">
        <v>38154</v>
      </c>
      <c r="AE392" s="3">
        <v>2000</v>
      </c>
      <c r="AF392" s="1">
        <v>0</v>
      </c>
      <c r="AG392" s="1">
        <v>1000</v>
      </c>
      <c r="AH392" s="1">
        <v>1</v>
      </c>
      <c r="AI392" s="1">
        <v>0</v>
      </c>
      <c r="AJ392" s="1" t="s">
        <v>5214</v>
      </c>
      <c r="AK392" s="1">
        <v>0</v>
      </c>
      <c r="AL392" s="1">
        <v>0</v>
      </c>
      <c r="AM392" s="1" t="s">
        <v>38</v>
      </c>
      <c r="AN392" s="3">
        <v>0</v>
      </c>
      <c r="AO392" s="1" t="s">
        <v>38</v>
      </c>
      <c r="AP392" s="1" t="s">
        <v>38</v>
      </c>
      <c r="AQ392" s="1">
        <v>1</v>
      </c>
      <c r="AR392" s="1">
        <v>3043838</v>
      </c>
      <c r="AS392" s="1" t="s">
        <v>38</v>
      </c>
    </row>
    <row r="393" spans="6:45" x14ac:dyDescent="0.25">
      <c r="F393">
        <f t="shared" si="37"/>
        <v>1</v>
      </c>
      <c r="G393" t="str">
        <f>"("&amp;H393&amp;", "&amp;I393&amp;", "&amp;J393&amp;", "&amp;K393&amp;", "&amp;L393&amp;", "&amp;M393&amp;", "&amp;N393&amp;", "&amp;O393&amp;", "&amp;P393&amp;", "&amp;Q393&amp;", "&amp;R393&amp;", "&amp;S393&amp;", '"&amp;T393&amp;"', '"&amp;U393&amp;"', '"&amp;V393&amp;"', '"&amp;W393&amp;"', '"&amp;X393&amp;"', '"&amp;Y393&amp;"', '"&amp;Z393&amp;"', "&amp;AA393&amp;", "&amp;AB393&amp;", "&amp;AC393&amp;", '"&amp;AD393&amp;"', "&amp;AE393&amp;", "&amp;AF393&amp;", "&amp;AG393&amp;", "&amp;AH393&amp;", "&amp;AI393&amp;", '"&amp;AJ393&amp;"', "&amp;AK393&amp;", "&amp;AL393&amp;", '"&amp;AM393&amp;"', "&amp;AN393&amp;", '"&amp;AO393&amp;"', '"&amp;AP393&amp;"', "&amp;AQ393&amp;", "&amp;AR393&amp;", "&amp;AS393&amp;"),"</f>
        <v>(100001835376290, 1, 2, 2, 1, 1, 1, 1, 1, null, null, null, '01835376290', 'DINAEL SILVA SANTOS', 'DINAEL', '280722077888', '34360', '41227', '01/12/2022 14:13:32', 0, 1, 0, 'null', 0, 1, 99000, null, null, 'senha', null, null, 'null', 172.1, 'null', 'null', null, null, null),</v>
      </c>
      <c r="H393" s="1">
        <v>100001835376290</v>
      </c>
      <c r="I393" s="1">
        <v>1</v>
      </c>
      <c r="J393" s="1">
        <v>2</v>
      </c>
      <c r="K393" s="1">
        <v>2</v>
      </c>
      <c r="L393" s="1">
        <v>1</v>
      </c>
      <c r="M393" s="1">
        <v>1</v>
      </c>
      <c r="N393" s="1">
        <v>1</v>
      </c>
      <c r="O393" s="1">
        <v>1</v>
      </c>
      <c r="P393" s="1">
        <v>1</v>
      </c>
      <c r="Q393" s="1" t="s">
        <v>38</v>
      </c>
      <c r="R393" s="1" t="s">
        <v>38</v>
      </c>
      <c r="S393" s="1" t="s">
        <v>38</v>
      </c>
      <c r="T393" t="s">
        <v>1877</v>
      </c>
      <c r="U393" t="s">
        <v>1878</v>
      </c>
      <c r="V393" t="s">
        <v>1879</v>
      </c>
      <c r="W393" t="s">
        <v>1880</v>
      </c>
      <c r="X393" s="2">
        <v>34360</v>
      </c>
      <c r="Y393" s="2">
        <v>41227</v>
      </c>
      <c r="Z393" t="s">
        <v>1881</v>
      </c>
      <c r="AA393" s="1">
        <v>0</v>
      </c>
      <c r="AB393" s="1">
        <v>1</v>
      </c>
      <c r="AC393" s="1">
        <v>0</v>
      </c>
      <c r="AD393" s="2" t="s">
        <v>38</v>
      </c>
      <c r="AE393" s="5">
        <v>0</v>
      </c>
      <c r="AF393" s="1">
        <v>1</v>
      </c>
      <c r="AG393" s="1">
        <v>99000</v>
      </c>
      <c r="AH393" s="1" t="s">
        <v>38</v>
      </c>
      <c r="AI393" s="1" t="s">
        <v>38</v>
      </c>
      <c r="AJ393" s="1" t="s">
        <v>5214</v>
      </c>
      <c r="AK393" s="1" t="s">
        <v>38</v>
      </c>
      <c r="AL393" s="1" t="s">
        <v>38</v>
      </c>
      <c r="AM393" s="1" t="s">
        <v>38</v>
      </c>
      <c r="AN393" s="5" t="s">
        <v>5231</v>
      </c>
      <c r="AO393" s="1" t="s">
        <v>38</v>
      </c>
      <c r="AP393" s="1" t="s">
        <v>38</v>
      </c>
      <c r="AQ393" s="1" t="s">
        <v>38</v>
      </c>
      <c r="AR393" s="1" t="s">
        <v>38</v>
      </c>
      <c r="AS393" s="1" t="s">
        <v>38</v>
      </c>
    </row>
    <row r="394" spans="6:45" hidden="1" x14ac:dyDescent="0.25">
      <c r="F394">
        <f t="shared" si="37"/>
        <v>3</v>
      </c>
      <c r="G394" t="str">
        <f t="shared" si="38"/>
        <v>(100047802588200, 1, 2, 2, 1, 1, 2, 1, 1, null, 100052341682200, 1, '47802588200', 'CELSO LUIZ SACRAMENTO DE SOUZA', 'SACRAMENTO', '256585', '28582', '39087', '15/11/2022 12:04:08.691', 0, 1, 0, 'null', 0, 0, 731, 1, 0, 'senha', 0, 0, 'null', 0, 'null', 'null', 1, 406147, 0)</v>
      </c>
      <c r="H394" s="1">
        <v>100047802588200</v>
      </c>
      <c r="I394" s="1">
        <v>1</v>
      </c>
      <c r="J394" s="1">
        <v>2</v>
      </c>
      <c r="K394" s="1">
        <v>2</v>
      </c>
      <c r="L394" s="1">
        <v>1</v>
      </c>
      <c r="M394" s="1">
        <v>1</v>
      </c>
      <c r="N394" s="1">
        <v>2</v>
      </c>
      <c r="O394" s="1">
        <v>1</v>
      </c>
      <c r="P394" s="1">
        <v>1</v>
      </c>
      <c r="Q394" s="1" t="s">
        <v>38</v>
      </c>
      <c r="R394" s="1">
        <v>100052341682200</v>
      </c>
      <c r="S394" s="1">
        <v>1</v>
      </c>
      <c r="T394" t="s">
        <v>1882</v>
      </c>
      <c r="U394" t="s">
        <v>1883</v>
      </c>
      <c r="V394" t="s">
        <v>1884</v>
      </c>
      <c r="W394" t="s">
        <v>1885</v>
      </c>
      <c r="X394" s="2">
        <v>28582</v>
      </c>
      <c r="Y394" s="2">
        <v>39087</v>
      </c>
      <c r="Z394" t="s">
        <v>1886</v>
      </c>
      <c r="AA394" s="1">
        <v>0</v>
      </c>
      <c r="AB394" s="1">
        <v>1</v>
      </c>
      <c r="AC394" s="1">
        <v>0</v>
      </c>
      <c r="AD394" s="2" t="s">
        <v>38</v>
      </c>
      <c r="AE394" s="3">
        <v>0</v>
      </c>
      <c r="AF394" s="1">
        <v>0</v>
      </c>
      <c r="AG394" s="1">
        <v>731</v>
      </c>
      <c r="AH394" s="1">
        <v>1</v>
      </c>
      <c r="AI394" s="1">
        <v>0</v>
      </c>
      <c r="AJ394" s="1" t="s">
        <v>5214</v>
      </c>
      <c r="AK394" s="1">
        <v>0</v>
      </c>
      <c r="AL394" s="1">
        <v>0</v>
      </c>
      <c r="AM394" s="1" t="s">
        <v>38</v>
      </c>
      <c r="AN394" s="3">
        <v>0</v>
      </c>
      <c r="AO394" s="1" t="s">
        <v>38</v>
      </c>
      <c r="AP394" s="1" t="s">
        <v>38</v>
      </c>
      <c r="AQ394" s="1">
        <v>1</v>
      </c>
      <c r="AR394" s="1">
        <v>406147</v>
      </c>
      <c r="AS394" s="1">
        <v>0</v>
      </c>
    </row>
    <row r="395" spans="6:45" hidden="1" x14ac:dyDescent="0.25">
      <c r="F395">
        <f t="shared" si="37"/>
        <v>2</v>
      </c>
      <c r="G395" t="str">
        <f t="shared" si="38"/>
        <v>(100077078659287, 1, 2, 2, 1, 1, 2, 1, 1, null, 100088791726204, 3, '77078659287', 'JORGE EDUARDO VARGAS MORENO ZURITA', 'JORGE EDUARDO VARGAS MORENO ZURITA', '575.300', '29872', '38951', '05/09/2022 17:23:49', 0, 1, 0, '38951', 0, 0, 13568, 1, 0, 'senha', 0, 0, 'null', 0, 'null', 'null', 1, 548497, 0)</v>
      </c>
      <c r="H395" s="1">
        <v>100077078659287</v>
      </c>
      <c r="I395" s="1">
        <v>1</v>
      </c>
      <c r="J395" s="1">
        <v>2</v>
      </c>
      <c r="K395" s="1">
        <v>2</v>
      </c>
      <c r="L395" s="1">
        <v>1</v>
      </c>
      <c r="M395" s="1">
        <v>1</v>
      </c>
      <c r="N395" s="1">
        <v>2</v>
      </c>
      <c r="O395" s="1">
        <v>1</v>
      </c>
      <c r="P395" s="1">
        <v>1</v>
      </c>
      <c r="Q395" s="1" t="s">
        <v>38</v>
      </c>
      <c r="R395" s="1">
        <v>100088791726204</v>
      </c>
      <c r="S395" s="1">
        <v>3</v>
      </c>
      <c r="T395" t="s">
        <v>1887</v>
      </c>
      <c r="U395" t="s">
        <v>1888</v>
      </c>
      <c r="V395" t="s">
        <v>1889</v>
      </c>
      <c r="W395" t="s">
        <v>1890</v>
      </c>
      <c r="X395" s="2">
        <v>29872</v>
      </c>
      <c r="Y395" s="2">
        <v>38951</v>
      </c>
      <c r="Z395" t="s">
        <v>1891</v>
      </c>
      <c r="AA395" s="1">
        <v>0</v>
      </c>
      <c r="AB395" s="1">
        <v>1</v>
      </c>
      <c r="AC395" s="1">
        <v>0</v>
      </c>
      <c r="AD395" s="2">
        <v>38951</v>
      </c>
      <c r="AE395" s="3">
        <v>0</v>
      </c>
      <c r="AF395" s="1">
        <v>0</v>
      </c>
      <c r="AG395" s="1">
        <v>13568</v>
      </c>
      <c r="AH395" s="1">
        <v>1</v>
      </c>
      <c r="AI395" s="1">
        <v>0</v>
      </c>
      <c r="AJ395" s="1" t="s">
        <v>5214</v>
      </c>
      <c r="AK395" s="1">
        <v>0</v>
      </c>
      <c r="AL395" s="1">
        <v>0</v>
      </c>
      <c r="AM395" s="1" t="s">
        <v>38</v>
      </c>
      <c r="AN395" s="3">
        <v>0</v>
      </c>
      <c r="AO395" s="1" t="s">
        <v>38</v>
      </c>
      <c r="AP395" s="1" t="s">
        <v>38</v>
      </c>
      <c r="AQ395" s="1">
        <v>1</v>
      </c>
      <c r="AR395" s="1">
        <v>548497</v>
      </c>
      <c r="AS395" s="1">
        <v>0</v>
      </c>
    </row>
    <row r="396" spans="6:45" x14ac:dyDescent="0.25">
      <c r="F396">
        <f t="shared" si="37"/>
        <v>1</v>
      </c>
      <c r="G396" t="str">
        <f t="shared" ref="G396:G397" si="39">"("&amp;H396&amp;", "&amp;I396&amp;", "&amp;J396&amp;", "&amp;K396&amp;", "&amp;L396&amp;", "&amp;M396&amp;", "&amp;N396&amp;", "&amp;O396&amp;", "&amp;P396&amp;", "&amp;Q396&amp;", "&amp;R396&amp;", "&amp;S396&amp;", '"&amp;T396&amp;"', '"&amp;U396&amp;"', '"&amp;V396&amp;"', '"&amp;W396&amp;"', '"&amp;X396&amp;"', '"&amp;Y396&amp;"', '"&amp;Z396&amp;"', "&amp;AA396&amp;", "&amp;AB396&amp;", "&amp;AC396&amp;", '"&amp;AD396&amp;"', "&amp;AE396&amp;", "&amp;AF396&amp;", "&amp;AG396&amp;", "&amp;AH396&amp;", "&amp;AI396&amp;", '"&amp;AJ396&amp;"', "&amp;AK396&amp;", "&amp;AL396&amp;", '"&amp;AM396&amp;"', "&amp;AN396&amp;", '"&amp;AO396&amp;"', '"&amp;AP396&amp;"', "&amp;AQ396&amp;", "&amp;AR396&amp;", "&amp;AS396&amp;"),"</f>
        <v>(100057743282287, 1, 2, 2, 1, 1, 2, 1, 2, null, null, null, '57743282287', 'VALDIRENE DO SOCORRO CAMPELO', 'VALDIRENE DO SOCORRO CAMPELO', '2982410', '27803', '36799', '24/09/2022 15:31:05', 0, 1, 0, 'null', 0, 1, 99000, null, null, 'senha', null, null, 'null', 0, 'null', 'null', null, null, null),</v>
      </c>
      <c r="H396" s="1">
        <v>100057743282287</v>
      </c>
      <c r="I396" s="1">
        <v>1</v>
      </c>
      <c r="J396" s="1">
        <v>2</v>
      </c>
      <c r="K396" s="1">
        <v>2</v>
      </c>
      <c r="L396" s="1">
        <v>1</v>
      </c>
      <c r="M396" s="1">
        <v>1</v>
      </c>
      <c r="N396" s="1">
        <v>2</v>
      </c>
      <c r="O396" s="1">
        <v>1</v>
      </c>
      <c r="P396" s="1">
        <v>2</v>
      </c>
      <c r="Q396" s="1" t="s">
        <v>38</v>
      </c>
      <c r="R396" s="1" t="s">
        <v>38</v>
      </c>
      <c r="S396" s="1" t="s">
        <v>38</v>
      </c>
      <c r="T396" t="s">
        <v>1892</v>
      </c>
      <c r="U396" t="s">
        <v>1893</v>
      </c>
      <c r="V396" t="s">
        <v>1894</v>
      </c>
      <c r="W396" t="s">
        <v>1895</v>
      </c>
      <c r="X396" s="2">
        <v>27803</v>
      </c>
      <c r="Y396" s="2">
        <v>36799</v>
      </c>
      <c r="Z396" t="s">
        <v>1896</v>
      </c>
      <c r="AA396" s="1">
        <v>0</v>
      </c>
      <c r="AB396" s="1">
        <v>1</v>
      </c>
      <c r="AC396" s="1">
        <v>0</v>
      </c>
      <c r="AD396" s="2" t="s">
        <v>38</v>
      </c>
      <c r="AE396" s="5">
        <v>0</v>
      </c>
      <c r="AF396" s="1">
        <v>1</v>
      </c>
      <c r="AG396" s="1">
        <v>99000</v>
      </c>
      <c r="AH396" s="1" t="s">
        <v>38</v>
      </c>
      <c r="AI396" s="1" t="s">
        <v>38</v>
      </c>
      <c r="AJ396" s="1" t="s">
        <v>5214</v>
      </c>
      <c r="AK396" s="1" t="s">
        <v>38</v>
      </c>
      <c r="AL396" s="1" t="s">
        <v>38</v>
      </c>
      <c r="AM396" s="1" t="s">
        <v>38</v>
      </c>
      <c r="AN396" s="5">
        <v>0</v>
      </c>
      <c r="AO396" s="1" t="s">
        <v>38</v>
      </c>
      <c r="AP396" s="1" t="s">
        <v>38</v>
      </c>
      <c r="AQ396" s="1" t="s">
        <v>38</v>
      </c>
      <c r="AR396" s="1" t="s">
        <v>38</v>
      </c>
      <c r="AS396" s="1" t="s">
        <v>38</v>
      </c>
    </row>
    <row r="397" spans="6:45" x14ac:dyDescent="0.25">
      <c r="F397">
        <f t="shared" si="37"/>
        <v>1</v>
      </c>
      <c r="G397" t="str">
        <f t="shared" si="39"/>
        <v>(100069552304253, 1, 2, 2, 1, 1, 2, 1, null, null, null, null, '69552304253', 'JANETY VITORIA RODRIGUES DA SILVA', 'JANETY VITORIA RODRIGUES DA SI', '3585455.0', '29510', '37142', 'null', 0, 1, 0, 'null', 0, 1, 99000, null, null, 'senha', null, null, 'null', 0, 'null', 'null', null, null, null),</v>
      </c>
      <c r="H397" s="1">
        <v>100069552304253</v>
      </c>
      <c r="I397" s="1">
        <v>1</v>
      </c>
      <c r="J397" s="1">
        <v>2</v>
      </c>
      <c r="K397" s="1">
        <v>2</v>
      </c>
      <c r="L397" s="1">
        <v>1</v>
      </c>
      <c r="M397" s="1">
        <v>1</v>
      </c>
      <c r="N397" s="1">
        <v>2</v>
      </c>
      <c r="O397" s="1">
        <v>1</v>
      </c>
      <c r="P397" s="1" t="s">
        <v>38</v>
      </c>
      <c r="Q397" s="1" t="s">
        <v>38</v>
      </c>
      <c r="R397" s="1" t="s">
        <v>38</v>
      </c>
      <c r="S397" s="1" t="s">
        <v>38</v>
      </c>
      <c r="T397" t="s">
        <v>1897</v>
      </c>
      <c r="U397" t="s">
        <v>1898</v>
      </c>
      <c r="V397" t="s">
        <v>1899</v>
      </c>
      <c r="W397" t="s">
        <v>1900</v>
      </c>
      <c r="X397" s="2">
        <v>29510</v>
      </c>
      <c r="Y397" s="2">
        <v>37142</v>
      </c>
      <c r="Z397" t="s">
        <v>38</v>
      </c>
      <c r="AA397" s="1">
        <v>0</v>
      </c>
      <c r="AB397" s="1">
        <v>1</v>
      </c>
      <c r="AC397" s="1">
        <v>0</v>
      </c>
      <c r="AD397" s="2" t="s">
        <v>38</v>
      </c>
      <c r="AE397" s="5">
        <v>0</v>
      </c>
      <c r="AF397" s="1">
        <v>1</v>
      </c>
      <c r="AG397" s="1">
        <v>99000</v>
      </c>
      <c r="AH397" s="1" t="s">
        <v>38</v>
      </c>
      <c r="AI397" s="1" t="s">
        <v>38</v>
      </c>
      <c r="AJ397" s="1" t="s">
        <v>5214</v>
      </c>
      <c r="AK397" s="1" t="s">
        <v>38</v>
      </c>
      <c r="AL397" s="1" t="s">
        <v>38</v>
      </c>
      <c r="AM397" s="1" t="s">
        <v>38</v>
      </c>
      <c r="AN397" s="5">
        <v>0</v>
      </c>
      <c r="AO397" s="1" t="s">
        <v>38</v>
      </c>
      <c r="AP397" s="1" t="s">
        <v>38</v>
      </c>
      <c r="AQ397" s="1" t="s">
        <v>38</v>
      </c>
      <c r="AR397" s="1" t="s">
        <v>38</v>
      </c>
      <c r="AS397" s="1" t="s">
        <v>38</v>
      </c>
    </row>
    <row r="398" spans="6:45" hidden="1" x14ac:dyDescent="0.25">
      <c r="F398">
        <f t="shared" si="37"/>
        <v>3</v>
      </c>
      <c r="G398" t="str">
        <f t="shared" si="38"/>
        <v>(100047802588200, 1, 2, 2, 1, 1, 2, 1, 1, null, 100052341682200, 1, '47802588200', 'CELSO LUIZ SACRAMENTO DE SOUZA', 'SACRAMENTO', '256585', '28582', '39087', '15/11/2022 12:04:08.691', 0, 1, 0, 'null', 0, 0, 731, 1, 0, 'senha', 0, 0, 'null', 0, 'null', 'null', 1, 406147, 0)</v>
      </c>
      <c r="H398" s="1">
        <v>100047802588200</v>
      </c>
      <c r="I398" s="1">
        <v>1</v>
      </c>
      <c r="J398" s="1">
        <v>2</v>
      </c>
      <c r="K398" s="1">
        <v>2</v>
      </c>
      <c r="L398" s="1">
        <v>1</v>
      </c>
      <c r="M398" s="1">
        <v>1</v>
      </c>
      <c r="N398" s="1">
        <v>2</v>
      </c>
      <c r="O398" s="1">
        <v>1</v>
      </c>
      <c r="P398" s="1">
        <v>1</v>
      </c>
      <c r="Q398" s="1" t="s">
        <v>38</v>
      </c>
      <c r="R398" s="1">
        <v>100052341682200</v>
      </c>
      <c r="S398" s="1">
        <v>1</v>
      </c>
      <c r="T398" t="s">
        <v>1901</v>
      </c>
      <c r="U398" t="s">
        <v>1902</v>
      </c>
      <c r="V398" t="s">
        <v>1903</v>
      </c>
      <c r="W398" t="s">
        <v>1904</v>
      </c>
      <c r="X398" s="2">
        <v>28582</v>
      </c>
      <c r="Y398" s="2">
        <v>39087</v>
      </c>
      <c r="Z398" t="s">
        <v>1905</v>
      </c>
      <c r="AA398" s="1">
        <v>0</v>
      </c>
      <c r="AB398" s="1">
        <v>1</v>
      </c>
      <c r="AC398" s="1">
        <v>0</v>
      </c>
      <c r="AD398" s="2" t="s">
        <v>38</v>
      </c>
      <c r="AE398" s="3">
        <v>0</v>
      </c>
      <c r="AF398" s="1">
        <v>0</v>
      </c>
      <c r="AG398" s="1">
        <v>731</v>
      </c>
      <c r="AH398" s="1">
        <v>1</v>
      </c>
      <c r="AI398" s="1">
        <v>0</v>
      </c>
      <c r="AJ398" s="1" t="s">
        <v>5214</v>
      </c>
      <c r="AK398" s="1">
        <v>0</v>
      </c>
      <c r="AL398" s="1">
        <v>0</v>
      </c>
      <c r="AM398" s="1" t="s">
        <v>38</v>
      </c>
      <c r="AN398" s="3">
        <v>0</v>
      </c>
      <c r="AO398" s="1" t="s">
        <v>38</v>
      </c>
      <c r="AP398" s="1" t="s">
        <v>38</v>
      </c>
      <c r="AQ398" s="1">
        <v>1</v>
      </c>
      <c r="AR398" s="1">
        <v>406147</v>
      </c>
      <c r="AS398" s="1">
        <v>0</v>
      </c>
    </row>
    <row r="399" spans="6:45" x14ac:dyDescent="0.25">
      <c r="F399">
        <f t="shared" si="37"/>
        <v>1</v>
      </c>
      <c r="G399" t="str">
        <f t="shared" ref="G399:G400" si="40">"("&amp;H399&amp;", "&amp;I399&amp;", "&amp;J399&amp;", "&amp;K399&amp;", "&amp;L399&amp;", "&amp;M399&amp;", "&amp;N399&amp;", "&amp;O399&amp;", "&amp;P399&amp;", "&amp;Q399&amp;", "&amp;R399&amp;", "&amp;S399&amp;", '"&amp;T399&amp;"', '"&amp;U399&amp;"', '"&amp;V399&amp;"', '"&amp;W399&amp;"', '"&amp;X399&amp;"', '"&amp;Y399&amp;"', '"&amp;Z399&amp;"', "&amp;AA399&amp;", "&amp;AB399&amp;", "&amp;AC399&amp;", '"&amp;AD399&amp;"', "&amp;AE399&amp;", "&amp;AF399&amp;", "&amp;AG399&amp;", "&amp;AH399&amp;", "&amp;AI399&amp;", '"&amp;AJ399&amp;"', "&amp;AK399&amp;", "&amp;AL399&amp;", '"&amp;AM399&amp;"', "&amp;AN399&amp;", '"&amp;AO399&amp;"', '"&amp;AP399&amp;"', "&amp;AQ399&amp;", "&amp;AR399&amp;", "&amp;AS399&amp;"),"</f>
        <v>(100005340460100, 1, 2, 2, 1, 1, 2, 1, 1, null, null, null, '05340460100', 'JOALISON CAMARGO DE CASTRO', 'JOALISON CAMARGO DE CASTRO', '25165330', '33703', '41904', '11/11/2022 11:23:52.751', 0, 1, 0, '41904', 0, 0, 1531, 1, 0, 'senha', 0, 0, 'null', 0, 'null', 'null', 1, 3763249, 0),</v>
      </c>
      <c r="H399" s="1">
        <v>100005340460100</v>
      </c>
      <c r="I399" s="1">
        <v>1</v>
      </c>
      <c r="J399" s="1">
        <v>2</v>
      </c>
      <c r="K399" s="1">
        <v>2</v>
      </c>
      <c r="L399" s="1">
        <v>1</v>
      </c>
      <c r="M399" s="1">
        <v>1</v>
      </c>
      <c r="N399" s="1">
        <v>2</v>
      </c>
      <c r="O399" s="1">
        <v>1</v>
      </c>
      <c r="P399" s="1">
        <v>1</v>
      </c>
      <c r="Q399" s="1" t="s">
        <v>38</v>
      </c>
      <c r="R399" s="1" t="s">
        <v>38</v>
      </c>
      <c r="S399" s="1" t="s">
        <v>38</v>
      </c>
      <c r="T399" t="s">
        <v>1906</v>
      </c>
      <c r="U399" t="s">
        <v>1907</v>
      </c>
      <c r="V399" t="s">
        <v>1908</v>
      </c>
      <c r="W399" t="s">
        <v>1909</v>
      </c>
      <c r="X399" s="2">
        <v>33703</v>
      </c>
      <c r="Y399" s="2">
        <v>41904</v>
      </c>
      <c r="Z399" t="s">
        <v>1910</v>
      </c>
      <c r="AA399" s="1">
        <v>0</v>
      </c>
      <c r="AB399" s="1">
        <v>1</v>
      </c>
      <c r="AC399" s="1">
        <v>0</v>
      </c>
      <c r="AD399" s="2">
        <v>41904</v>
      </c>
      <c r="AE399" s="5">
        <v>0</v>
      </c>
      <c r="AF399" s="1">
        <v>0</v>
      </c>
      <c r="AG399" s="1">
        <v>1531</v>
      </c>
      <c r="AH399" s="1">
        <v>1</v>
      </c>
      <c r="AI399" s="1">
        <v>0</v>
      </c>
      <c r="AJ399" s="1" t="s">
        <v>5214</v>
      </c>
      <c r="AK399" s="1">
        <v>0</v>
      </c>
      <c r="AL399" s="1">
        <v>0</v>
      </c>
      <c r="AM399" s="1" t="s">
        <v>38</v>
      </c>
      <c r="AN399" s="5">
        <v>0</v>
      </c>
      <c r="AO399" s="1" t="s">
        <v>38</v>
      </c>
      <c r="AP399" s="1" t="s">
        <v>38</v>
      </c>
      <c r="AQ399" s="1">
        <v>1</v>
      </c>
      <c r="AR399" s="1">
        <v>3763249</v>
      </c>
      <c r="AS399" s="1">
        <v>0</v>
      </c>
    </row>
    <row r="400" spans="6:45" x14ac:dyDescent="0.25">
      <c r="F400">
        <f t="shared" si="37"/>
        <v>1</v>
      </c>
      <c r="G400" t="str">
        <f t="shared" si="40"/>
        <v>(100001355946263, 1, 2, 2, 1, 1, 2, 1, 1, null, null, null, '01355946263', 'VANDERSON DE OLIVEIRA DIAS', 'VANDERSON DE OLIVEIRA DIAS', '1164805', '33761', '42326', '29/11/2022 10:47:09', 0, 1, 0, '42326', 0, 0, 7734, 1, 0, 'senha', 0, 0, 'null', 0, 'null', 'null', 1, 48376, 0),</v>
      </c>
      <c r="H400" s="1">
        <v>100001355946263</v>
      </c>
      <c r="I400" s="1">
        <v>1</v>
      </c>
      <c r="J400" s="1">
        <v>2</v>
      </c>
      <c r="K400" s="1">
        <v>2</v>
      </c>
      <c r="L400" s="1">
        <v>1</v>
      </c>
      <c r="M400" s="1">
        <v>1</v>
      </c>
      <c r="N400" s="1">
        <v>2</v>
      </c>
      <c r="O400" s="1">
        <v>1</v>
      </c>
      <c r="P400" s="1">
        <v>1</v>
      </c>
      <c r="Q400" s="1" t="s">
        <v>38</v>
      </c>
      <c r="R400" s="1" t="s">
        <v>38</v>
      </c>
      <c r="S400" s="1" t="s">
        <v>38</v>
      </c>
      <c r="T400" t="s">
        <v>1911</v>
      </c>
      <c r="U400" t="s">
        <v>1912</v>
      </c>
      <c r="V400" t="s">
        <v>1913</v>
      </c>
      <c r="W400" t="s">
        <v>1914</v>
      </c>
      <c r="X400" s="2">
        <v>33761</v>
      </c>
      <c r="Y400" s="2">
        <v>42326</v>
      </c>
      <c r="Z400" t="s">
        <v>1915</v>
      </c>
      <c r="AA400" s="1">
        <v>0</v>
      </c>
      <c r="AB400" s="1">
        <v>1</v>
      </c>
      <c r="AC400" s="1">
        <v>0</v>
      </c>
      <c r="AD400" s="2">
        <v>42326</v>
      </c>
      <c r="AE400" s="5">
        <v>0</v>
      </c>
      <c r="AF400" s="1">
        <v>0</v>
      </c>
      <c r="AG400" s="1">
        <v>7734</v>
      </c>
      <c r="AH400" s="1">
        <v>1</v>
      </c>
      <c r="AI400" s="1">
        <v>0</v>
      </c>
      <c r="AJ400" s="1" t="s">
        <v>5214</v>
      </c>
      <c r="AK400" s="1">
        <v>0</v>
      </c>
      <c r="AL400" s="1">
        <v>0</v>
      </c>
      <c r="AM400" s="1" t="s">
        <v>38</v>
      </c>
      <c r="AN400" s="5">
        <v>0</v>
      </c>
      <c r="AO400" s="1" t="s">
        <v>38</v>
      </c>
      <c r="AP400" s="1" t="s">
        <v>38</v>
      </c>
      <c r="AQ400" s="1">
        <v>1</v>
      </c>
      <c r="AR400" s="1">
        <v>48376</v>
      </c>
      <c r="AS400" s="1">
        <v>0</v>
      </c>
    </row>
    <row r="401" spans="6:45" hidden="1" x14ac:dyDescent="0.25">
      <c r="F401">
        <f t="shared" si="37"/>
        <v>2</v>
      </c>
      <c r="G401" t="str">
        <f t="shared" si="38"/>
        <v>(100002830029135, 1, 2, 2, 1, 1, 1, 1, 2, null, null, null, '02830029135', 'DAIANE CRISTINE GARCIA MODESTO', 'null', '001615226', '32691', '39336', '19/09/2022 12:04:49', 0, 1, 0, '42457', 0, 0, 210, 1, 0, 'senha', 0, 0, 'null', 0, 'null', 'null', 1, 3229276, null)</v>
      </c>
      <c r="H401" s="1">
        <v>100002830029135</v>
      </c>
      <c r="I401" s="1">
        <v>1</v>
      </c>
      <c r="J401" s="1">
        <v>2</v>
      </c>
      <c r="K401" s="1">
        <v>2</v>
      </c>
      <c r="L401" s="1">
        <v>1</v>
      </c>
      <c r="M401" s="1">
        <v>1</v>
      </c>
      <c r="N401" s="1">
        <v>1</v>
      </c>
      <c r="O401" s="1">
        <v>1</v>
      </c>
      <c r="P401" s="1">
        <v>2</v>
      </c>
      <c r="Q401" s="1" t="s">
        <v>38</v>
      </c>
      <c r="R401" s="1" t="s">
        <v>38</v>
      </c>
      <c r="S401" s="1" t="s">
        <v>38</v>
      </c>
      <c r="T401" t="s">
        <v>1916</v>
      </c>
      <c r="U401" t="s">
        <v>1917</v>
      </c>
      <c r="V401" t="s">
        <v>38</v>
      </c>
      <c r="W401" t="s">
        <v>1918</v>
      </c>
      <c r="X401" s="2">
        <v>32691</v>
      </c>
      <c r="Y401" s="2">
        <v>39336</v>
      </c>
      <c r="Z401" t="s">
        <v>1919</v>
      </c>
      <c r="AA401" s="1">
        <v>0</v>
      </c>
      <c r="AB401" s="1">
        <v>1</v>
      </c>
      <c r="AC401" s="1">
        <v>0</v>
      </c>
      <c r="AD401" s="2">
        <v>42457</v>
      </c>
      <c r="AE401" s="3">
        <v>0</v>
      </c>
      <c r="AF401" s="1">
        <v>0</v>
      </c>
      <c r="AG401" s="1">
        <v>210</v>
      </c>
      <c r="AH401" s="1">
        <v>1</v>
      </c>
      <c r="AI401" s="1">
        <v>0</v>
      </c>
      <c r="AJ401" s="1" t="s">
        <v>5214</v>
      </c>
      <c r="AK401" s="1">
        <v>0</v>
      </c>
      <c r="AL401" s="1">
        <v>0</v>
      </c>
      <c r="AM401" s="1" t="s">
        <v>38</v>
      </c>
      <c r="AN401" s="3">
        <v>0</v>
      </c>
      <c r="AO401" s="1" t="s">
        <v>38</v>
      </c>
      <c r="AP401" s="1" t="s">
        <v>38</v>
      </c>
      <c r="AQ401" s="1">
        <v>1</v>
      </c>
      <c r="AR401" s="1">
        <v>3229276</v>
      </c>
      <c r="AS401" s="1" t="s">
        <v>38</v>
      </c>
    </row>
    <row r="402" spans="6:45" hidden="1" x14ac:dyDescent="0.25">
      <c r="F402">
        <f t="shared" si="37"/>
        <v>3</v>
      </c>
      <c r="G402" t="str">
        <f t="shared" si="38"/>
        <v>(100000033475164, 1, 2, 2, 1, 1, 2, 1, 1, null, null, 3, '00033475164', 'OZIEL FREITAS DE OLIVEIRA', 'OZIEL FREITAS DE OLIVEIRA', '001323803', '30546', '38670', '11/11/2022 15:41:16', 0, 1, 0, '38670', 0, 0, 1620, 1, 0, 'senha', 0, 0, 'null', 0, 'null', 'null', 1, 551666, 0)</v>
      </c>
      <c r="H402" s="1">
        <v>100000033475164</v>
      </c>
      <c r="I402" s="1">
        <v>1</v>
      </c>
      <c r="J402" s="1">
        <v>2</v>
      </c>
      <c r="K402" s="1">
        <v>2</v>
      </c>
      <c r="L402" s="1">
        <v>1</v>
      </c>
      <c r="M402" s="1">
        <v>1</v>
      </c>
      <c r="N402" s="1">
        <v>2</v>
      </c>
      <c r="O402" s="1">
        <v>1</v>
      </c>
      <c r="P402" s="1">
        <v>1</v>
      </c>
      <c r="Q402" s="1" t="s">
        <v>38</v>
      </c>
      <c r="R402" s="1" t="s">
        <v>38</v>
      </c>
      <c r="S402" s="1">
        <v>3</v>
      </c>
      <c r="T402" t="s">
        <v>1920</v>
      </c>
      <c r="U402" t="s">
        <v>1921</v>
      </c>
      <c r="V402" t="s">
        <v>1922</v>
      </c>
      <c r="W402" t="s">
        <v>1923</v>
      </c>
      <c r="X402" s="2">
        <v>30546</v>
      </c>
      <c r="Y402" s="2">
        <v>38670</v>
      </c>
      <c r="Z402" t="s">
        <v>1924</v>
      </c>
      <c r="AA402" s="1">
        <v>0</v>
      </c>
      <c r="AB402" s="1">
        <v>1</v>
      </c>
      <c r="AC402" s="1">
        <v>0</v>
      </c>
      <c r="AD402" s="2">
        <v>38670</v>
      </c>
      <c r="AE402" s="3">
        <v>0</v>
      </c>
      <c r="AF402" s="1">
        <v>0</v>
      </c>
      <c r="AG402" s="1">
        <v>1620</v>
      </c>
      <c r="AH402" s="1">
        <v>1</v>
      </c>
      <c r="AI402" s="1">
        <v>0</v>
      </c>
      <c r="AJ402" s="1" t="s">
        <v>5214</v>
      </c>
      <c r="AK402" s="1">
        <v>0</v>
      </c>
      <c r="AL402" s="1">
        <v>0</v>
      </c>
      <c r="AM402" s="1" t="s">
        <v>38</v>
      </c>
      <c r="AN402" s="3">
        <v>0</v>
      </c>
      <c r="AO402" s="1" t="s">
        <v>38</v>
      </c>
      <c r="AP402" s="1" t="s">
        <v>38</v>
      </c>
      <c r="AQ402" s="1">
        <v>1</v>
      </c>
      <c r="AR402" s="1">
        <v>551666</v>
      </c>
      <c r="AS402" s="1">
        <v>0</v>
      </c>
    </row>
    <row r="403" spans="6:45" x14ac:dyDescent="0.25">
      <c r="F403">
        <f t="shared" si="37"/>
        <v>1</v>
      </c>
      <c r="G403" t="str">
        <f>"("&amp;H403&amp;", "&amp;I403&amp;", "&amp;J403&amp;", "&amp;K403&amp;", "&amp;L403&amp;", "&amp;M403&amp;", "&amp;N403&amp;", "&amp;O403&amp;", "&amp;P403&amp;", "&amp;Q403&amp;", "&amp;R403&amp;", "&amp;S403&amp;", '"&amp;T403&amp;"', '"&amp;U403&amp;"', '"&amp;V403&amp;"', '"&amp;W403&amp;"', '"&amp;X403&amp;"', '"&amp;Y403&amp;"', '"&amp;Z403&amp;"', "&amp;AA403&amp;", "&amp;AB403&amp;", "&amp;AC403&amp;", '"&amp;AD403&amp;"', "&amp;AE403&amp;", "&amp;AF403&amp;", "&amp;AG403&amp;", "&amp;AH403&amp;", "&amp;AI403&amp;", '"&amp;AJ403&amp;"', "&amp;AK403&amp;", "&amp;AL403&amp;", '"&amp;AM403&amp;"', "&amp;AN403&amp;", '"&amp;AO403&amp;"', '"&amp;AP403&amp;"', "&amp;AQ403&amp;", "&amp;AR403&amp;", "&amp;AS403&amp;"),"</f>
        <v>(100000758525273, 1, 2, 2, 1, 1, 2, 1, 2, null, 100065313658204, null, '00758525273', 'SUELLEN FERNANDA DE SOUZA', 'null', '1111143', '33514', '40558', '23/11/2022 18:12:49', 0, 1, 0, 'null', 0, 0, 782, 255, 0, 'senha', 0, 0, 'null', 0, 'null', 'null', 1, 3184390, null),</v>
      </c>
      <c r="H403" s="1">
        <v>100000758525273</v>
      </c>
      <c r="I403" s="1">
        <v>1</v>
      </c>
      <c r="J403" s="1">
        <v>2</v>
      </c>
      <c r="K403" s="1">
        <v>2</v>
      </c>
      <c r="L403" s="1">
        <v>1</v>
      </c>
      <c r="M403" s="1">
        <v>1</v>
      </c>
      <c r="N403" s="1">
        <v>2</v>
      </c>
      <c r="O403" s="1">
        <v>1</v>
      </c>
      <c r="P403" s="1">
        <v>2</v>
      </c>
      <c r="Q403" s="1" t="s">
        <v>38</v>
      </c>
      <c r="R403" s="1">
        <v>100065313658204</v>
      </c>
      <c r="S403" s="1" t="s">
        <v>38</v>
      </c>
      <c r="T403" t="s">
        <v>1925</v>
      </c>
      <c r="U403" t="s">
        <v>1926</v>
      </c>
      <c r="V403" s="1" t="s">
        <v>38</v>
      </c>
      <c r="W403" t="s">
        <v>1927</v>
      </c>
      <c r="X403" s="2">
        <v>33514</v>
      </c>
      <c r="Y403" s="2">
        <v>40558</v>
      </c>
      <c r="Z403" t="s">
        <v>1928</v>
      </c>
      <c r="AA403" s="1">
        <v>0</v>
      </c>
      <c r="AB403" s="1">
        <v>1</v>
      </c>
      <c r="AC403" s="1">
        <v>0</v>
      </c>
      <c r="AD403" s="2" t="s">
        <v>38</v>
      </c>
      <c r="AE403" s="5">
        <v>0</v>
      </c>
      <c r="AF403" s="1">
        <v>0</v>
      </c>
      <c r="AG403" s="1">
        <v>782</v>
      </c>
      <c r="AH403" s="1">
        <v>255</v>
      </c>
      <c r="AI403" s="1">
        <v>0</v>
      </c>
      <c r="AJ403" s="1" t="s">
        <v>5214</v>
      </c>
      <c r="AK403" s="1">
        <v>0</v>
      </c>
      <c r="AL403" s="1">
        <v>0</v>
      </c>
      <c r="AM403" s="1" t="s">
        <v>38</v>
      </c>
      <c r="AN403" s="5">
        <v>0</v>
      </c>
      <c r="AO403" s="1" t="s">
        <v>38</v>
      </c>
      <c r="AP403" s="1" t="s">
        <v>38</v>
      </c>
      <c r="AQ403" s="1">
        <v>1</v>
      </c>
      <c r="AR403" s="1">
        <v>3184390</v>
      </c>
      <c r="AS403" s="1" t="s">
        <v>38</v>
      </c>
    </row>
    <row r="404" spans="6:45" hidden="1" x14ac:dyDescent="0.25">
      <c r="F404">
        <f t="shared" si="37"/>
        <v>2</v>
      </c>
      <c r="G404" t="str">
        <f t="shared" si="38"/>
        <v>(100003988494127, 1, 2, 2, 1, 1, 2, 1, 1, null, 100096431466268, null, '03988494127', 'PABLO JORDANO DELAVY DE OLIVEIRA', 'null', '19955049', '33296', '40792', '09/03/2022 10:41:16', 0, 1, 0, 'null', 0, 0, 11799, 0, 0, 'senha', 0, 0, 'null', 0, 'null', 'null', 1, 3182307, 0)</v>
      </c>
      <c r="H404" s="1">
        <v>100003988494127</v>
      </c>
      <c r="I404" s="1">
        <v>1</v>
      </c>
      <c r="J404" s="1">
        <v>2</v>
      </c>
      <c r="K404" s="1">
        <v>2</v>
      </c>
      <c r="L404" s="1">
        <v>1</v>
      </c>
      <c r="M404" s="1">
        <v>1</v>
      </c>
      <c r="N404" s="1">
        <v>2</v>
      </c>
      <c r="O404" s="1">
        <v>1</v>
      </c>
      <c r="P404" s="1">
        <v>1</v>
      </c>
      <c r="Q404" s="1" t="s">
        <v>38</v>
      </c>
      <c r="R404" s="1">
        <v>100096431466268</v>
      </c>
      <c r="S404" s="1" t="s">
        <v>38</v>
      </c>
      <c r="T404" t="s">
        <v>1929</v>
      </c>
      <c r="U404" t="s">
        <v>1930</v>
      </c>
      <c r="V404" t="s">
        <v>38</v>
      </c>
      <c r="W404" t="s">
        <v>1931</v>
      </c>
      <c r="X404" s="2">
        <v>33296</v>
      </c>
      <c r="Y404" s="2">
        <v>40792</v>
      </c>
      <c r="Z404" t="s">
        <v>1932</v>
      </c>
      <c r="AA404" s="1">
        <v>0</v>
      </c>
      <c r="AB404" s="1">
        <v>1</v>
      </c>
      <c r="AC404" s="1">
        <v>0</v>
      </c>
      <c r="AD404" s="2" t="s">
        <v>38</v>
      </c>
      <c r="AE404" s="3">
        <v>0</v>
      </c>
      <c r="AF404" s="1">
        <v>0</v>
      </c>
      <c r="AG404" s="1">
        <v>11799</v>
      </c>
      <c r="AH404" s="1">
        <v>0</v>
      </c>
      <c r="AI404" s="1">
        <v>0</v>
      </c>
      <c r="AJ404" s="1" t="s">
        <v>5214</v>
      </c>
      <c r="AK404" s="1">
        <v>0</v>
      </c>
      <c r="AL404" s="1">
        <v>0</v>
      </c>
      <c r="AM404" s="1" t="s">
        <v>38</v>
      </c>
      <c r="AN404" s="3">
        <v>0</v>
      </c>
      <c r="AO404" s="1" t="s">
        <v>38</v>
      </c>
      <c r="AP404" s="1" t="s">
        <v>38</v>
      </c>
      <c r="AQ404" s="1">
        <v>1</v>
      </c>
      <c r="AR404" s="1">
        <v>3182307</v>
      </c>
      <c r="AS404" s="1">
        <v>0</v>
      </c>
    </row>
    <row r="405" spans="6:45" hidden="1" x14ac:dyDescent="0.25">
      <c r="F405">
        <f t="shared" si="37"/>
        <v>3</v>
      </c>
      <c r="G405" t="str">
        <f t="shared" si="38"/>
        <v>(100073991546272, 1, 2, 2, 1, 1, 2, 1, 1, null, 100081156650291, 1, '73991546272', 'GILVAN CAMILO DA SILVA', 'GILVAN CAMILO DA SILVA', '662718', '29486', '38051', '19/07/2022 08:47:49', 1, 1, 0, 'null', 0, 0, 8628, 1, 0, 'senha', 0, 0, 'null', 0, 'null', 'null', 1, 3899691, 0)</v>
      </c>
      <c r="H405" s="1">
        <v>100073991546272</v>
      </c>
      <c r="I405" s="1">
        <v>1</v>
      </c>
      <c r="J405" s="1">
        <v>2</v>
      </c>
      <c r="K405" s="1">
        <v>2</v>
      </c>
      <c r="L405" s="1">
        <v>1</v>
      </c>
      <c r="M405" s="1">
        <v>1</v>
      </c>
      <c r="N405" s="1">
        <v>2</v>
      </c>
      <c r="O405" s="1">
        <v>1</v>
      </c>
      <c r="P405" s="1">
        <v>1</v>
      </c>
      <c r="Q405" s="1" t="s">
        <v>38</v>
      </c>
      <c r="R405" s="1">
        <v>100081156650291</v>
      </c>
      <c r="S405" s="1">
        <v>1</v>
      </c>
      <c r="T405" t="s">
        <v>1933</v>
      </c>
      <c r="U405" t="s">
        <v>1934</v>
      </c>
      <c r="V405" t="s">
        <v>1935</v>
      </c>
      <c r="W405" t="s">
        <v>1936</v>
      </c>
      <c r="X405" s="2">
        <v>29486</v>
      </c>
      <c r="Y405" s="2">
        <v>38051</v>
      </c>
      <c r="Z405" t="s">
        <v>1937</v>
      </c>
      <c r="AA405" s="1">
        <v>1</v>
      </c>
      <c r="AB405" s="1">
        <v>1</v>
      </c>
      <c r="AC405" s="1">
        <v>0</v>
      </c>
      <c r="AD405" s="2" t="s">
        <v>38</v>
      </c>
      <c r="AE405" s="3">
        <v>0</v>
      </c>
      <c r="AF405" s="1">
        <v>0</v>
      </c>
      <c r="AG405" s="1">
        <v>8628</v>
      </c>
      <c r="AH405" s="1">
        <v>1</v>
      </c>
      <c r="AI405" s="1">
        <v>0</v>
      </c>
      <c r="AJ405" s="1" t="s">
        <v>5214</v>
      </c>
      <c r="AK405" s="1">
        <v>0</v>
      </c>
      <c r="AL405" s="1">
        <v>0</v>
      </c>
      <c r="AM405" s="1" t="s">
        <v>38</v>
      </c>
      <c r="AN405" s="3">
        <v>0</v>
      </c>
      <c r="AO405" s="1" t="s">
        <v>38</v>
      </c>
      <c r="AP405" s="1" t="s">
        <v>38</v>
      </c>
      <c r="AQ405" s="1">
        <v>1</v>
      </c>
      <c r="AR405" s="1">
        <v>3899691</v>
      </c>
      <c r="AS405" s="1">
        <v>0</v>
      </c>
    </row>
    <row r="406" spans="6:45" x14ac:dyDescent="0.25">
      <c r="F406">
        <f t="shared" si="37"/>
        <v>1</v>
      </c>
      <c r="G406" t="str">
        <f>"("&amp;H406&amp;", "&amp;I406&amp;", "&amp;J406&amp;", "&amp;K406&amp;", "&amp;L406&amp;", "&amp;M406&amp;", "&amp;N406&amp;", "&amp;O406&amp;", "&amp;P406&amp;", "&amp;Q406&amp;", "&amp;R406&amp;", "&amp;S406&amp;", '"&amp;T406&amp;"', '"&amp;U406&amp;"', '"&amp;V406&amp;"', '"&amp;W406&amp;"', '"&amp;X406&amp;"', '"&amp;Y406&amp;"', '"&amp;Z406&amp;"', "&amp;AA406&amp;", "&amp;AB406&amp;", "&amp;AC406&amp;", '"&amp;AD406&amp;"', "&amp;AE406&amp;", "&amp;AF406&amp;", "&amp;AG406&amp;", "&amp;AH406&amp;", "&amp;AI406&amp;", '"&amp;AJ406&amp;"', "&amp;AK406&amp;", "&amp;AL406&amp;", '"&amp;AM406&amp;"', "&amp;AN406&amp;", '"&amp;AO406&amp;"', '"&amp;AP406&amp;"', "&amp;AQ406&amp;", "&amp;AR406&amp;", "&amp;AS406&amp;"),"</f>
        <v>(100089027469172, 1, 2, 2, 1, 1, 2, 1, 1, null, 100002789145199, 2, '89027469172', 'WILLIAM JOSé DOS SANTOS', 'WILLIAM JOSé DOS SANTOS', '12442224', '29193', '42907', '05/09/2022 10:55:14', 1, 1, 0, '42907', 0, 0, 458, null, null, 'senha', null, null, 'null', null, 'null', 'null', 1, 3285850, null),</v>
      </c>
      <c r="H406" s="1">
        <v>100089027469172</v>
      </c>
      <c r="I406" s="1">
        <v>1</v>
      </c>
      <c r="J406" s="1">
        <v>2</v>
      </c>
      <c r="K406" s="1">
        <v>2</v>
      </c>
      <c r="L406" s="1">
        <v>1</v>
      </c>
      <c r="M406" s="1">
        <v>1</v>
      </c>
      <c r="N406" s="1">
        <v>2</v>
      </c>
      <c r="O406" s="1">
        <v>1</v>
      </c>
      <c r="P406" s="1">
        <v>1</v>
      </c>
      <c r="Q406" s="1" t="s">
        <v>38</v>
      </c>
      <c r="R406" s="1">
        <v>100002789145199</v>
      </c>
      <c r="S406" s="1">
        <v>2</v>
      </c>
      <c r="T406" t="s">
        <v>1938</v>
      </c>
      <c r="U406" t="s">
        <v>1939</v>
      </c>
      <c r="V406" t="s">
        <v>1940</v>
      </c>
      <c r="W406" t="s">
        <v>1941</v>
      </c>
      <c r="X406" s="2">
        <v>29193</v>
      </c>
      <c r="Y406" s="2">
        <v>42907</v>
      </c>
      <c r="Z406" t="s">
        <v>1942</v>
      </c>
      <c r="AA406" s="1">
        <v>1</v>
      </c>
      <c r="AB406" s="1">
        <v>1</v>
      </c>
      <c r="AC406" s="1">
        <v>0</v>
      </c>
      <c r="AD406" s="2">
        <v>42907</v>
      </c>
      <c r="AE406" s="5">
        <v>0</v>
      </c>
      <c r="AF406" s="1">
        <v>0</v>
      </c>
      <c r="AG406" s="1">
        <v>458</v>
      </c>
      <c r="AH406" s="1" t="s">
        <v>38</v>
      </c>
      <c r="AI406" s="1" t="s">
        <v>38</v>
      </c>
      <c r="AJ406" s="1" t="s">
        <v>5214</v>
      </c>
      <c r="AK406" s="1" t="s">
        <v>38</v>
      </c>
      <c r="AL406" s="1" t="s">
        <v>38</v>
      </c>
      <c r="AM406" s="1" t="s">
        <v>38</v>
      </c>
      <c r="AN406" s="5" t="s">
        <v>38</v>
      </c>
      <c r="AO406" s="1" t="s">
        <v>38</v>
      </c>
      <c r="AP406" s="1" t="s">
        <v>38</v>
      </c>
      <c r="AQ406" s="1">
        <v>1</v>
      </c>
      <c r="AR406" s="1">
        <v>3285850</v>
      </c>
      <c r="AS406" s="1" t="s">
        <v>38</v>
      </c>
    </row>
    <row r="407" spans="6:45" hidden="1" x14ac:dyDescent="0.25">
      <c r="F407">
        <f t="shared" si="37"/>
        <v>3</v>
      </c>
      <c r="G407" t="str">
        <f t="shared" si="38"/>
        <v>(100004080219180, 1, 2, 2, 1, 1, 2, 1, 1, null, null, null, '04080219180', 'ALVARO BALDOINO DOS SANTOS', 'null', '22830847', '33631', '41550', '31/10/2022 19:16:38', 0, 1, 0, 'null', 0, 0, 720, 255, 0, 'senha', 0, 0, 'null', 0, 'null', 'null', 1, 3376850, 0)</v>
      </c>
      <c r="H407" s="1">
        <v>100004080219180</v>
      </c>
      <c r="I407" s="1">
        <v>1</v>
      </c>
      <c r="J407" s="1">
        <v>2</v>
      </c>
      <c r="K407" s="1">
        <v>2</v>
      </c>
      <c r="L407" s="1">
        <v>1</v>
      </c>
      <c r="M407" s="1">
        <v>1</v>
      </c>
      <c r="N407" s="1">
        <v>2</v>
      </c>
      <c r="O407" s="1">
        <v>1</v>
      </c>
      <c r="P407" s="1">
        <v>1</v>
      </c>
      <c r="Q407" s="1" t="s">
        <v>38</v>
      </c>
      <c r="R407" s="1" t="s">
        <v>38</v>
      </c>
      <c r="S407" s="1" t="s">
        <v>38</v>
      </c>
      <c r="T407" t="s">
        <v>1943</v>
      </c>
      <c r="U407" t="s">
        <v>1944</v>
      </c>
      <c r="V407" t="s">
        <v>38</v>
      </c>
      <c r="W407" t="s">
        <v>1945</v>
      </c>
      <c r="X407" s="2">
        <v>33631</v>
      </c>
      <c r="Y407" s="2">
        <v>41550</v>
      </c>
      <c r="Z407" t="s">
        <v>1946</v>
      </c>
      <c r="AA407" s="1">
        <v>0</v>
      </c>
      <c r="AB407" s="1">
        <v>1</v>
      </c>
      <c r="AC407" s="1">
        <v>0</v>
      </c>
      <c r="AD407" s="2" t="s">
        <v>38</v>
      </c>
      <c r="AE407" s="3">
        <v>0</v>
      </c>
      <c r="AF407" s="1">
        <v>0</v>
      </c>
      <c r="AG407" s="1">
        <v>720</v>
      </c>
      <c r="AH407" s="1">
        <v>255</v>
      </c>
      <c r="AI407" s="1">
        <v>0</v>
      </c>
      <c r="AJ407" s="1" t="s">
        <v>5214</v>
      </c>
      <c r="AK407" s="1">
        <v>0</v>
      </c>
      <c r="AL407" s="1">
        <v>0</v>
      </c>
      <c r="AM407" s="1" t="s">
        <v>38</v>
      </c>
      <c r="AN407" s="3">
        <v>0</v>
      </c>
      <c r="AO407" s="1" t="s">
        <v>38</v>
      </c>
      <c r="AP407" s="1" t="s">
        <v>38</v>
      </c>
      <c r="AQ407" s="1">
        <v>1</v>
      </c>
      <c r="AR407" s="1">
        <v>3376850</v>
      </c>
      <c r="AS407" s="1">
        <v>0</v>
      </c>
    </row>
    <row r="408" spans="6:45" hidden="1" x14ac:dyDescent="0.25">
      <c r="F408">
        <f t="shared" si="37"/>
        <v>3</v>
      </c>
      <c r="G408" t="str">
        <f t="shared" si="38"/>
        <v>(100091428246134, 1, 2, 2, 1, 1, 2, 1, 1, null, null, 3, '91428246134', 'Cleiton Paniago de Rezende', 'CLEITON PANIAGO DE REZENDE', '952668', '28999', '42450', '14/06/2022 10:54:19', 0, 1, 0, '42450', 0, 0, 4760, 1, 0, 'senha', 0, 0, 'null', 0, 'null', 'null', 1, 2821624, 0)</v>
      </c>
      <c r="H408" s="1">
        <v>100091428246134</v>
      </c>
      <c r="I408" s="1">
        <v>1</v>
      </c>
      <c r="J408" s="1">
        <v>2</v>
      </c>
      <c r="K408" s="1">
        <v>2</v>
      </c>
      <c r="L408" s="1">
        <v>1</v>
      </c>
      <c r="M408" s="1">
        <v>1</v>
      </c>
      <c r="N408" s="1">
        <v>2</v>
      </c>
      <c r="O408" s="1">
        <v>1</v>
      </c>
      <c r="P408" s="1">
        <v>1</v>
      </c>
      <c r="Q408" s="1" t="s">
        <v>38</v>
      </c>
      <c r="R408" s="1" t="s">
        <v>38</v>
      </c>
      <c r="S408" s="1">
        <v>3</v>
      </c>
      <c r="T408" t="s">
        <v>1947</v>
      </c>
      <c r="U408" t="s">
        <v>1948</v>
      </c>
      <c r="V408" t="s">
        <v>1949</v>
      </c>
      <c r="W408" t="s">
        <v>1950</v>
      </c>
      <c r="X408" s="2">
        <v>28999</v>
      </c>
      <c r="Y408" s="2">
        <v>42450</v>
      </c>
      <c r="Z408" t="s">
        <v>1951</v>
      </c>
      <c r="AA408" s="1">
        <v>0</v>
      </c>
      <c r="AB408" s="1">
        <v>1</v>
      </c>
      <c r="AC408" s="1">
        <v>0</v>
      </c>
      <c r="AD408" s="2">
        <v>42450</v>
      </c>
      <c r="AE408" s="3">
        <v>0</v>
      </c>
      <c r="AF408" s="1">
        <v>0</v>
      </c>
      <c r="AG408" s="1">
        <v>4760</v>
      </c>
      <c r="AH408" s="1">
        <v>1</v>
      </c>
      <c r="AI408" s="1">
        <v>0</v>
      </c>
      <c r="AJ408" s="1" t="s">
        <v>5214</v>
      </c>
      <c r="AK408" s="1">
        <v>0</v>
      </c>
      <c r="AL408" s="1">
        <v>0</v>
      </c>
      <c r="AM408" s="1" t="s">
        <v>38</v>
      </c>
      <c r="AN408" s="3">
        <v>0</v>
      </c>
      <c r="AO408" s="1" t="s">
        <v>38</v>
      </c>
      <c r="AP408" s="1" t="s">
        <v>38</v>
      </c>
      <c r="AQ408" s="1">
        <v>1</v>
      </c>
      <c r="AR408" s="1">
        <v>2821624</v>
      </c>
      <c r="AS408" s="1">
        <v>0</v>
      </c>
    </row>
    <row r="409" spans="6:45" hidden="1" x14ac:dyDescent="0.25">
      <c r="F409">
        <f t="shared" si="37"/>
        <v>2</v>
      </c>
      <c r="G409" t="str">
        <f t="shared" si="38"/>
        <v>(100002491121166, 1, 2, 2, 1, 1, 2, 1, 1, null, null, 3, '02491121166', 'ARNALDO CARDOSO MARQUES JUNIOR', 'ARNALDO CARDOSO MARQUES JUNIOR', '1726541', '31850', '38639', '14/07/2022 15:08:45', 0, 1, 0, '38639', 0, 0, 2520, 0, 0, 'senha', 0, 0, 'null', 0, 'null', 'null', 1, 2433186, null)</v>
      </c>
      <c r="H409" s="1">
        <v>100002491121166</v>
      </c>
      <c r="I409" s="1">
        <v>1</v>
      </c>
      <c r="J409" s="1">
        <v>2</v>
      </c>
      <c r="K409" s="1">
        <v>2</v>
      </c>
      <c r="L409" s="1">
        <v>1</v>
      </c>
      <c r="M409" s="1">
        <v>1</v>
      </c>
      <c r="N409" s="1">
        <v>2</v>
      </c>
      <c r="O409" s="1">
        <v>1</v>
      </c>
      <c r="P409" s="1">
        <v>1</v>
      </c>
      <c r="Q409" s="1" t="s">
        <v>38</v>
      </c>
      <c r="R409" s="1" t="s">
        <v>38</v>
      </c>
      <c r="S409" s="1">
        <v>3</v>
      </c>
      <c r="T409" t="s">
        <v>1952</v>
      </c>
      <c r="U409" t="s">
        <v>1953</v>
      </c>
      <c r="V409" t="s">
        <v>1954</v>
      </c>
      <c r="W409" t="s">
        <v>1955</v>
      </c>
      <c r="X409" s="2">
        <v>31850</v>
      </c>
      <c r="Y409" s="2">
        <v>38639</v>
      </c>
      <c r="Z409" t="s">
        <v>1956</v>
      </c>
      <c r="AA409" s="1">
        <v>0</v>
      </c>
      <c r="AB409" s="1">
        <v>1</v>
      </c>
      <c r="AC409" s="1">
        <v>0</v>
      </c>
      <c r="AD409" s="2">
        <v>38639</v>
      </c>
      <c r="AE409" s="3">
        <v>0</v>
      </c>
      <c r="AF409" s="1">
        <v>0</v>
      </c>
      <c r="AG409" s="1">
        <v>2520</v>
      </c>
      <c r="AH409" s="1">
        <v>0</v>
      </c>
      <c r="AI409" s="1">
        <v>0</v>
      </c>
      <c r="AJ409" s="1" t="s">
        <v>5214</v>
      </c>
      <c r="AK409" s="1">
        <v>0</v>
      </c>
      <c r="AL409" s="1">
        <v>0</v>
      </c>
      <c r="AM409" s="1" t="s">
        <v>38</v>
      </c>
      <c r="AN409" s="3">
        <v>0</v>
      </c>
      <c r="AO409" s="1" t="s">
        <v>38</v>
      </c>
      <c r="AP409" s="1" t="s">
        <v>38</v>
      </c>
      <c r="AQ409" s="1">
        <v>1</v>
      </c>
      <c r="AR409" s="1">
        <v>2433186</v>
      </c>
      <c r="AS409" s="1" t="s">
        <v>38</v>
      </c>
    </row>
    <row r="410" spans="6:45" hidden="1" x14ac:dyDescent="0.25">
      <c r="F410">
        <f t="shared" si="37"/>
        <v>2</v>
      </c>
      <c r="G410" t="str">
        <f t="shared" si="38"/>
        <v>(100001983347299, 1, 2, 2, 1, 1, 2, 1, 1, null, null, null, '01983347299', 'EDIVANDRO ALVES DA SILVA JUNIOR', 'EDIVANDRO ALVES DA SILVA JUNIOR', '21457263', '33858', '43283', '20/09/2022 15:39:53', 0, 1, 0, '43283', 0, 0, 3656, 255, 0, 'senha', 0, 0, 'null', 0, 'null', 'null', 1, 2786578, 0)</v>
      </c>
      <c r="H410" s="1">
        <v>100001983347299</v>
      </c>
      <c r="I410" s="1">
        <v>1</v>
      </c>
      <c r="J410" s="1">
        <v>2</v>
      </c>
      <c r="K410" s="1">
        <v>2</v>
      </c>
      <c r="L410" s="1">
        <v>1</v>
      </c>
      <c r="M410" s="1">
        <v>1</v>
      </c>
      <c r="N410" s="1">
        <v>2</v>
      </c>
      <c r="O410" s="1">
        <v>1</v>
      </c>
      <c r="P410" s="1">
        <v>1</v>
      </c>
      <c r="Q410" s="1" t="s">
        <v>38</v>
      </c>
      <c r="R410" s="1" t="s">
        <v>38</v>
      </c>
      <c r="S410" s="1" t="s">
        <v>38</v>
      </c>
      <c r="T410" t="s">
        <v>1957</v>
      </c>
      <c r="U410" t="s">
        <v>1958</v>
      </c>
      <c r="V410" t="s">
        <v>1959</v>
      </c>
      <c r="W410" t="s">
        <v>1960</v>
      </c>
      <c r="X410" s="2">
        <v>33858</v>
      </c>
      <c r="Y410" s="2">
        <v>43283</v>
      </c>
      <c r="Z410" t="s">
        <v>1961</v>
      </c>
      <c r="AA410" s="1">
        <v>0</v>
      </c>
      <c r="AB410" s="1">
        <v>1</v>
      </c>
      <c r="AC410" s="1">
        <v>0</v>
      </c>
      <c r="AD410" s="2">
        <v>43283</v>
      </c>
      <c r="AE410" s="3">
        <v>0</v>
      </c>
      <c r="AF410" s="1">
        <v>0</v>
      </c>
      <c r="AG410" s="1">
        <v>3656</v>
      </c>
      <c r="AH410" s="1">
        <v>255</v>
      </c>
      <c r="AI410" s="1">
        <v>0</v>
      </c>
      <c r="AJ410" s="1" t="s">
        <v>5214</v>
      </c>
      <c r="AK410" s="1">
        <v>0</v>
      </c>
      <c r="AL410" s="1">
        <v>0</v>
      </c>
      <c r="AM410" s="1" t="s">
        <v>38</v>
      </c>
      <c r="AN410" s="3">
        <v>0</v>
      </c>
      <c r="AO410" s="1" t="s">
        <v>38</v>
      </c>
      <c r="AP410" s="1" t="s">
        <v>38</v>
      </c>
      <c r="AQ410" s="1">
        <v>1</v>
      </c>
      <c r="AR410" s="1">
        <v>2786578</v>
      </c>
      <c r="AS410" s="1">
        <v>0</v>
      </c>
    </row>
    <row r="411" spans="6:45" hidden="1" x14ac:dyDescent="0.25">
      <c r="F411">
        <f t="shared" si="37"/>
        <v>3</v>
      </c>
      <c r="G411" t="str">
        <f t="shared" si="38"/>
        <v>(100003605474195, 1, 2, 2, 1, 1, 1, 1, 1, null, null, null, '03605474195', 'ALISMAR DE SOUSA LIMA', 'ALISMAR DE SOUSA LIMA ', '21971790', '33994', '41143', '28/10/2022 18:27:35', 0, 1, 0, '42545', 0, 0, 8310, 255, 0, 'senha', 0, 0, 'null', 0, 'null', 'null', 1, 3733753, 0)</v>
      </c>
      <c r="H411" s="1">
        <v>100003605474195</v>
      </c>
      <c r="I411" s="1">
        <v>1</v>
      </c>
      <c r="J411" s="1">
        <v>2</v>
      </c>
      <c r="K411" s="1">
        <v>2</v>
      </c>
      <c r="L411" s="1">
        <v>1</v>
      </c>
      <c r="M411" s="1">
        <v>1</v>
      </c>
      <c r="N411" s="1">
        <v>1</v>
      </c>
      <c r="O411" s="1">
        <v>1</v>
      </c>
      <c r="P411" s="1">
        <v>1</v>
      </c>
      <c r="Q411" s="1" t="s">
        <v>38</v>
      </c>
      <c r="R411" s="1" t="s">
        <v>38</v>
      </c>
      <c r="S411" s="1" t="s">
        <v>38</v>
      </c>
      <c r="T411" t="s">
        <v>1962</v>
      </c>
      <c r="U411" t="s">
        <v>1963</v>
      </c>
      <c r="V411" t="s">
        <v>1964</v>
      </c>
      <c r="W411" t="s">
        <v>1965</v>
      </c>
      <c r="X411" s="2">
        <v>33994</v>
      </c>
      <c r="Y411" s="2">
        <v>41143</v>
      </c>
      <c r="Z411" t="s">
        <v>1966</v>
      </c>
      <c r="AA411" s="1">
        <v>0</v>
      </c>
      <c r="AB411" s="1">
        <v>1</v>
      </c>
      <c r="AC411" s="1">
        <v>0</v>
      </c>
      <c r="AD411" s="2">
        <v>42545</v>
      </c>
      <c r="AE411" s="3">
        <v>0</v>
      </c>
      <c r="AF411" s="1">
        <v>0</v>
      </c>
      <c r="AG411" s="1">
        <v>8310</v>
      </c>
      <c r="AH411" s="1">
        <v>255</v>
      </c>
      <c r="AI411" s="1">
        <v>0</v>
      </c>
      <c r="AJ411" s="1" t="s">
        <v>5214</v>
      </c>
      <c r="AK411" s="1">
        <v>0</v>
      </c>
      <c r="AL411" s="1">
        <v>0</v>
      </c>
      <c r="AM411" s="1" t="s">
        <v>38</v>
      </c>
      <c r="AN411" s="3">
        <v>0</v>
      </c>
      <c r="AO411" s="1" t="s">
        <v>38</v>
      </c>
      <c r="AP411" s="1" t="s">
        <v>38</v>
      </c>
      <c r="AQ411" s="1">
        <v>1</v>
      </c>
      <c r="AR411" s="1">
        <v>3733753</v>
      </c>
      <c r="AS411" s="1">
        <v>0</v>
      </c>
    </row>
    <row r="412" spans="6:45" hidden="1" x14ac:dyDescent="0.25">
      <c r="F412">
        <f t="shared" si="37"/>
        <v>3</v>
      </c>
      <c r="G412" t="str">
        <f t="shared" si="38"/>
        <v>(100001770828958, 1, 2, 2, 1, 1, 2, 1, 1, null, 100004043323905, 2, '01770828958', 'SILVIO CESAR FRANCISQUETTI', 'SILVIO CESAR FRANCISQUETTI', '5381116', '27838', '38770', '25/08/2021 15:39:30', 0, 1, 0, '38845', 0, 0, 2520, 0, 0, 'senha', 0, 0, 'null', 0, 'null', 'null', 1, 3775510, 0)</v>
      </c>
      <c r="H412" s="1">
        <v>100001770828958</v>
      </c>
      <c r="I412" s="1">
        <v>1</v>
      </c>
      <c r="J412" s="1">
        <v>2</v>
      </c>
      <c r="K412" s="1">
        <v>2</v>
      </c>
      <c r="L412" s="1">
        <v>1</v>
      </c>
      <c r="M412" s="1">
        <v>1</v>
      </c>
      <c r="N412" s="1">
        <v>2</v>
      </c>
      <c r="O412" s="1">
        <v>1</v>
      </c>
      <c r="P412" s="1">
        <v>1</v>
      </c>
      <c r="Q412" s="1" t="s">
        <v>38</v>
      </c>
      <c r="R412" s="1">
        <v>100004043323905</v>
      </c>
      <c r="S412" s="1">
        <v>2</v>
      </c>
      <c r="T412" t="s">
        <v>1967</v>
      </c>
      <c r="U412" t="s">
        <v>1968</v>
      </c>
      <c r="V412" t="s">
        <v>1969</v>
      </c>
      <c r="W412" t="s">
        <v>1970</v>
      </c>
      <c r="X412" s="2">
        <v>27838</v>
      </c>
      <c r="Y412" s="2">
        <v>38770</v>
      </c>
      <c r="Z412" t="s">
        <v>1971</v>
      </c>
      <c r="AA412" s="1">
        <v>0</v>
      </c>
      <c r="AB412" s="1">
        <v>1</v>
      </c>
      <c r="AC412" s="1">
        <v>0</v>
      </c>
      <c r="AD412" s="2">
        <v>38845</v>
      </c>
      <c r="AE412" s="3">
        <v>0</v>
      </c>
      <c r="AF412" s="1">
        <v>0</v>
      </c>
      <c r="AG412" s="1">
        <v>2520</v>
      </c>
      <c r="AH412" s="1">
        <v>0</v>
      </c>
      <c r="AI412" s="1">
        <v>0</v>
      </c>
      <c r="AJ412" s="1" t="s">
        <v>5214</v>
      </c>
      <c r="AK412" s="1">
        <v>0</v>
      </c>
      <c r="AL412" s="1">
        <v>0</v>
      </c>
      <c r="AM412" s="1" t="s">
        <v>38</v>
      </c>
      <c r="AN412" s="3">
        <v>0</v>
      </c>
      <c r="AO412" s="1" t="s">
        <v>38</v>
      </c>
      <c r="AP412" s="1" t="s">
        <v>38</v>
      </c>
      <c r="AQ412" s="1">
        <v>1</v>
      </c>
      <c r="AR412" s="1">
        <v>3775510</v>
      </c>
      <c r="AS412" s="1">
        <v>0</v>
      </c>
    </row>
    <row r="413" spans="6:45" x14ac:dyDescent="0.25">
      <c r="F413">
        <f t="shared" si="37"/>
        <v>1</v>
      </c>
      <c r="G413" t="str">
        <f t="shared" ref="G413:G414" si="41">"("&amp;H413&amp;", "&amp;I413&amp;", "&amp;J413&amp;", "&amp;K413&amp;", "&amp;L413&amp;", "&amp;M413&amp;", "&amp;N413&amp;", "&amp;O413&amp;", "&amp;P413&amp;", "&amp;Q413&amp;", "&amp;R413&amp;", "&amp;S413&amp;", '"&amp;T413&amp;"', '"&amp;U413&amp;"', '"&amp;V413&amp;"', '"&amp;W413&amp;"', '"&amp;X413&amp;"', '"&amp;Y413&amp;"', '"&amp;Z413&amp;"', "&amp;AA413&amp;", "&amp;AB413&amp;", "&amp;AC413&amp;", '"&amp;AD413&amp;"', "&amp;AE413&amp;", "&amp;AF413&amp;", "&amp;AG413&amp;", "&amp;AH413&amp;", "&amp;AI413&amp;", '"&amp;AJ413&amp;"', "&amp;AK413&amp;", "&amp;AL413&amp;", '"&amp;AM413&amp;"', "&amp;AN413&amp;", '"&amp;AO413&amp;"', '"&amp;AP413&amp;"', "&amp;AQ413&amp;", "&amp;AR413&amp;", "&amp;AS413&amp;"),"</f>
        <v>(100001808886178, 1, 2, 2, 1, 1, 2, 1, 1, null, 100003992987116, null, '01808886178', 'EDSON CARLOS REI DE ALMEIDA', 'null', '13978047', '32148', '40302', '22/11/2022 11:14:28', 0, 1, 0, 'null', 0, 0, 2819, 1, 0, 'senha', 0, 0, 'null', 0, 'null', 'null', 1, 3506192, 0),</v>
      </c>
      <c r="H413" s="1">
        <v>100001808886178</v>
      </c>
      <c r="I413" s="1">
        <v>1</v>
      </c>
      <c r="J413" s="1">
        <v>2</v>
      </c>
      <c r="K413" s="1">
        <v>2</v>
      </c>
      <c r="L413" s="1">
        <v>1</v>
      </c>
      <c r="M413" s="1">
        <v>1</v>
      </c>
      <c r="N413" s="1">
        <v>2</v>
      </c>
      <c r="O413" s="1">
        <v>1</v>
      </c>
      <c r="P413" s="1">
        <v>1</v>
      </c>
      <c r="Q413" s="1" t="s">
        <v>38</v>
      </c>
      <c r="R413" s="1">
        <v>100003992987116</v>
      </c>
      <c r="S413" s="1" t="s">
        <v>38</v>
      </c>
      <c r="T413" t="s">
        <v>1972</v>
      </c>
      <c r="U413" t="s">
        <v>1973</v>
      </c>
      <c r="V413" s="1" t="s">
        <v>38</v>
      </c>
      <c r="W413" t="s">
        <v>1974</v>
      </c>
      <c r="X413" s="2">
        <v>32148</v>
      </c>
      <c r="Y413" s="2">
        <v>40302</v>
      </c>
      <c r="Z413" t="s">
        <v>1975</v>
      </c>
      <c r="AA413" s="1">
        <v>0</v>
      </c>
      <c r="AB413" s="1">
        <v>1</v>
      </c>
      <c r="AC413" s="1">
        <v>0</v>
      </c>
      <c r="AD413" s="2" t="s">
        <v>38</v>
      </c>
      <c r="AE413" s="5">
        <v>0</v>
      </c>
      <c r="AF413" s="1">
        <v>0</v>
      </c>
      <c r="AG413" s="1">
        <v>2819</v>
      </c>
      <c r="AH413" s="1">
        <v>1</v>
      </c>
      <c r="AI413" s="1">
        <v>0</v>
      </c>
      <c r="AJ413" s="1" t="s">
        <v>5214</v>
      </c>
      <c r="AK413" s="1">
        <v>0</v>
      </c>
      <c r="AL413" s="1">
        <v>0</v>
      </c>
      <c r="AM413" s="1" t="s">
        <v>38</v>
      </c>
      <c r="AN413" s="5">
        <v>0</v>
      </c>
      <c r="AO413" s="1" t="s">
        <v>38</v>
      </c>
      <c r="AP413" s="1" t="s">
        <v>38</v>
      </c>
      <c r="AQ413" s="1">
        <v>1</v>
      </c>
      <c r="AR413" s="1">
        <v>3506192</v>
      </c>
      <c r="AS413" s="1">
        <v>0</v>
      </c>
    </row>
    <row r="414" spans="6:45" x14ac:dyDescent="0.25">
      <c r="F414">
        <f t="shared" si="37"/>
        <v>1</v>
      </c>
      <c r="G414" t="str">
        <f t="shared" si="41"/>
        <v>(100004643013192, 1, 2, 2, 1, 1, 1, 1, 2, null, null, null, '04643013192', 'JESSICA SAMPATTI LEITE', 'JESSICA SAMPATTI LEITE', '1863259', '33723', '42828', '30/09/2022 09:52:57', 0, 1, 0, '42828', 0, 0, 208, 255, null, 'senha', null, null, 'null', null, 'null', 'null', 1, 824719, null),</v>
      </c>
      <c r="H414" s="1">
        <v>100004643013192</v>
      </c>
      <c r="I414" s="1">
        <v>1</v>
      </c>
      <c r="J414" s="1">
        <v>2</v>
      </c>
      <c r="K414" s="1">
        <v>2</v>
      </c>
      <c r="L414" s="1">
        <v>1</v>
      </c>
      <c r="M414" s="1">
        <v>1</v>
      </c>
      <c r="N414" s="1">
        <v>1</v>
      </c>
      <c r="O414" s="1">
        <v>1</v>
      </c>
      <c r="P414" s="1">
        <v>2</v>
      </c>
      <c r="Q414" s="1" t="s">
        <v>38</v>
      </c>
      <c r="R414" s="1" t="s">
        <v>38</v>
      </c>
      <c r="S414" s="1" t="s">
        <v>38</v>
      </c>
      <c r="T414" t="s">
        <v>1976</v>
      </c>
      <c r="U414" t="s">
        <v>1977</v>
      </c>
      <c r="V414" t="s">
        <v>1978</v>
      </c>
      <c r="W414" t="s">
        <v>1979</v>
      </c>
      <c r="X414" s="2">
        <v>33723</v>
      </c>
      <c r="Y414" s="2">
        <v>42828</v>
      </c>
      <c r="Z414" t="s">
        <v>1980</v>
      </c>
      <c r="AA414" s="1">
        <v>0</v>
      </c>
      <c r="AB414" s="1">
        <v>1</v>
      </c>
      <c r="AC414" s="1">
        <v>0</v>
      </c>
      <c r="AD414" s="2">
        <v>42828</v>
      </c>
      <c r="AE414" s="5">
        <v>0</v>
      </c>
      <c r="AF414" s="1">
        <v>0</v>
      </c>
      <c r="AG414" s="1">
        <v>208</v>
      </c>
      <c r="AH414" s="1">
        <v>255</v>
      </c>
      <c r="AI414" s="1" t="s">
        <v>38</v>
      </c>
      <c r="AJ414" s="1" t="s">
        <v>5214</v>
      </c>
      <c r="AK414" s="1" t="s">
        <v>38</v>
      </c>
      <c r="AL414" s="1" t="s">
        <v>38</v>
      </c>
      <c r="AM414" s="1" t="s">
        <v>38</v>
      </c>
      <c r="AN414" s="5" t="s">
        <v>38</v>
      </c>
      <c r="AO414" s="1" t="s">
        <v>38</v>
      </c>
      <c r="AP414" s="1" t="s">
        <v>38</v>
      </c>
      <c r="AQ414" s="1">
        <v>1</v>
      </c>
      <c r="AR414" s="1">
        <v>824719</v>
      </c>
      <c r="AS414" s="1" t="s">
        <v>38</v>
      </c>
    </row>
    <row r="415" spans="6:45" hidden="1" x14ac:dyDescent="0.25">
      <c r="F415">
        <f t="shared" si="37"/>
        <v>2</v>
      </c>
      <c r="G415" t="str">
        <f t="shared" si="38"/>
        <v>(100006642699408, 1, 2, 2, 1, 1, 2, 1, 1, null, null, null, '06642699408', 'Jailson Ferreira dos Santos', 'null', '30363810', '31591', '39280', '12/11/2022 12:54:41', 0, 1, 0, 'null', 0, 0, 681, 0, 0, 'senha', 0, 0, 'null', 0, 'null', 'null', 1, 3738181, null)</v>
      </c>
      <c r="H415" s="1">
        <v>100006642699408</v>
      </c>
      <c r="I415" s="1">
        <v>1</v>
      </c>
      <c r="J415" s="1">
        <v>2</v>
      </c>
      <c r="K415" s="1">
        <v>2</v>
      </c>
      <c r="L415" s="1">
        <v>1</v>
      </c>
      <c r="M415" s="1">
        <v>1</v>
      </c>
      <c r="N415" s="1">
        <v>2</v>
      </c>
      <c r="O415" s="1">
        <v>1</v>
      </c>
      <c r="P415" s="1">
        <v>1</v>
      </c>
      <c r="Q415" s="1" t="s">
        <v>38</v>
      </c>
      <c r="R415" s="1" t="s">
        <v>38</v>
      </c>
      <c r="S415" s="1" t="s">
        <v>38</v>
      </c>
      <c r="T415" t="s">
        <v>1981</v>
      </c>
      <c r="U415" t="s">
        <v>1982</v>
      </c>
      <c r="V415" s="1" t="s">
        <v>38</v>
      </c>
      <c r="W415" t="s">
        <v>1983</v>
      </c>
      <c r="X415" s="2">
        <v>31591</v>
      </c>
      <c r="Y415" s="2">
        <v>39280</v>
      </c>
      <c r="Z415" t="s">
        <v>1984</v>
      </c>
      <c r="AA415" s="1">
        <v>0</v>
      </c>
      <c r="AB415" s="1">
        <v>1</v>
      </c>
      <c r="AC415" s="1">
        <v>0</v>
      </c>
      <c r="AD415" s="2" t="s">
        <v>38</v>
      </c>
      <c r="AE415" s="3">
        <v>0</v>
      </c>
      <c r="AF415" s="1">
        <v>0</v>
      </c>
      <c r="AG415" s="1">
        <v>681</v>
      </c>
      <c r="AH415" s="1">
        <v>0</v>
      </c>
      <c r="AI415" s="1">
        <v>0</v>
      </c>
      <c r="AJ415" s="1" t="s">
        <v>5214</v>
      </c>
      <c r="AK415" s="1">
        <v>0</v>
      </c>
      <c r="AL415" s="1">
        <v>0</v>
      </c>
      <c r="AM415" s="1" t="s">
        <v>38</v>
      </c>
      <c r="AN415" s="3">
        <v>0</v>
      </c>
      <c r="AO415" s="1" t="s">
        <v>38</v>
      </c>
      <c r="AP415" s="1" t="s">
        <v>38</v>
      </c>
      <c r="AQ415" s="1">
        <v>1</v>
      </c>
      <c r="AR415" s="1">
        <v>3738181</v>
      </c>
      <c r="AS415" s="1" t="s">
        <v>38</v>
      </c>
    </row>
    <row r="416" spans="6:45" x14ac:dyDescent="0.25">
      <c r="F416">
        <f t="shared" si="37"/>
        <v>1</v>
      </c>
      <c r="G416" t="str">
        <f t="shared" ref="G416:G417" si="42">"("&amp;H416&amp;", "&amp;I416&amp;", "&amp;J416&amp;", "&amp;K416&amp;", "&amp;L416&amp;", "&amp;M416&amp;", "&amp;N416&amp;", "&amp;O416&amp;", "&amp;P416&amp;", "&amp;Q416&amp;", "&amp;R416&amp;", "&amp;S416&amp;", '"&amp;T416&amp;"', '"&amp;U416&amp;"', '"&amp;V416&amp;"', '"&amp;W416&amp;"', '"&amp;X416&amp;"', '"&amp;Y416&amp;"', '"&amp;Z416&amp;"', "&amp;AA416&amp;", "&amp;AB416&amp;", "&amp;AC416&amp;", '"&amp;AD416&amp;"', "&amp;AE416&amp;", "&amp;AF416&amp;", "&amp;AG416&amp;", "&amp;AH416&amp;", "&amp;AI416&amp;", '"&amp;AJ416&amp;"', "&amp;AK416&amp;", "&amp;AL416&amp;", '"&amp;AM416&amp;"', "&amp;AN416&amp;", '"&amp;AO416&amp;"', '"&amp;AP416&amp;"', "&amp;AQ416&amp;", "&amp;AR416&amp;", "&amp;AS416&amp;"),"</f>
        <v>(100004361800146, 1, 2, 2, 1, 1, 2, 1, 1, null, null, null, '04361800146', 'EDJUNIOR DOS SANTOS DOMINGOS', 'EDJUNIOR DOS SANTOS DOMINGOS', '23425628', '34573', '42788', '29/09/2022 15:20:34', 0, 1, 0, '42788', 0, 255, 7613, 255, 0, 'senha', 255, 255, 'null', 0, 'null', 'null', 1, 3858251, 0),</v>
      </c>
      <c r="H416" s="1">
        <v>100004361800146</v>
      </c>
      <c r="I416" s="1">
        <v>1</v>
      </c>
      <c r="J416" s="1">
        <v>2</v>
      </c>
      <c r="K416" s="1">
        <v>2</v>
      </c>
      <c r="L416" s="1">
        <v>1</v>
      </c>
      <c r="M416" s="1">
        <v>1</v>
      </c>
      <c r="N416" s="1">
        <v>2</v>
      </c>
      <c r="O416" s="1">
        <v>1</v>
      </c>
      <c r="P416" s="1">
        <v>1</v>
      </c>
      <c r="Q416" s="1" t="s">
        <v>38</v>
      </c>
      <c r="R416" s="1" t="s">
        <v>38</v>
      </c>
      <c r="S416" s="1" t="s">
        <v>38</v>
      </c>
      <c r="T416" t="s">
        <v>1985</v>
      </c>
      <c r="U416" t="s">
        <v>1986</v>
      </c>
      <c r="V416" t="s">
        <v>1987</v>
      </c>
      <c r="W416" t="s">
        <v>1988</v>
      </c>
      <c r="X416" s="2">
        <v>34573</v>
      </c>
      <c r="Y416" s="2">
        <v>42788</v>
      </c>
      <c r="Z416" t="s">
        <v>1989</v>
      </c>
      <c r="AA416" s="1">
        <v>0</v>
      </c>
      <c r="AB416" s="1">
        <v>1</v>
      </c>
      <c r="AC416" s="1">
        <v>0</v>
      </c>
      <c r="AD416" s="2">
        <v>42788</v>
      </c>
      <c r="AE416" s="5">
        <v>0</v>
      </c>
      <c r="AF416" s="1">
        <v>255</v>
      </c>
      <c r="AG416" s="1">
        <v>7613</v>
      </c>
      <c r="AH416" s="1">
        <v>255</v>
      </c>
      <c r="AI416" s="1">
        <v>0</v>
      </c>
      <c r="AJ416" s="1" t="s">
        <v>5214</v>
      </c>
      <c r="AK416" s="1">
        <v>255</v>
      </c>
      <c r="AL416" s="1">
        <v>255</v>
      </c>
      <c r="AM416" s="1" t="s">
        <v>38</v>
      </c>
      <c r="AN416" s="5">
        <v>0</v>
      </c>
      <c r="AO416" s="1" t="s">
        <v>38</v>
      </c>
      <c r="AP416" s="1" t="s">
        <v>38</v>
      </c>
      <c r="AQ416" s="1">
        <v>1</v>
      </c>
      <c r="AR416" s="1">
        <v>3858251</v>
      </c>
      <c r="AS416" s="1">
        <v>0</v>
      </c>
    </row>
    <row r="417" spans="6:45" x14ac:dyDescent="0.25">
      <c r="F417">
        <f t="shared" si="37"/>
        <v>1</v>
      </c>
      <c r="G417" t="str">
        <f t="shared" si="42"/>
        <v>(100001074228243, 1, 2, 2, 1, 1, 2, 1, 1, null, null, null, '01074228243', 'VAGNER OLIVEIRA DA SILVA', 'null', '1142387', '33701', '39826', '31/10/2020 12:36:46', 0, 1, 0, 'null', 0, 0, 948, 1, 0, 'senha', 0, 0, 'null', 0, 'null', 'null', 1, 365146, null),</v>
      </c>
      <c r="H417" s="1">
        <v>100001074228243</v>
      </c>
      <c r="I417" s="1">
        <v>1</v>
      </c>
      <c r="J417" s="1">
        <v>2</v>
      </c>
      <c r="K417" s="1">
        <v>2</v>
      </c>
      <c r="L417" s="1">
        <v>1</v>
      </c>
      <c r="M417" s="1">
        <v>1</v>
      </c>
      <c r="N417" s="1">
        <v>2</v>
      </c>
      <c r="O417" s="1">
        <v>1</v>
      </c>
      <c r="P417" s="1">
        <v>1</v>
      </c>
      <c r="Q417" s="1" t="s">
        <v>38</v>
      </c>
      <c r="R417" s="1" t="s">
        <v>38</v>
      </c>
      <c r="S417" s="1" t="s">
        <v>38</v>
      </c>
      <c r="T417" t="s">
        <v>1990</v>
      </c>
      <c r="U417" t="s">
        <v>1991</v>
      </c>
      <c r="V417" s="1" t="s">
        <v>38</v>
      </c>
      <c r="W417" t="s">
        <v>1992</v>
      </c>
      <c r="X417" s="2">
        <v>33701</v>
      </c>
      <c r="Y417" s="2">
        <v>39826</v>
      </c>
      <c r="Z417" t="s">
        <v>1993</v>
      </c>
      <c r="AA417" s="1">
        <v>0</v>
      </c>
      <c r="AB417" s="1">
        <v>1</v>
      </c>
      <c r="AC417" s="1">
        <v>0</v>
      </c>
      <c r="AD417" s="2" t="s">
        <v>38</v>
      </c>
      <c r="AE417" s="5">
        <v>0</v>
      </c>
      <c r="AF417" s="1">
        <v>0</v>
      </c>
      <c r="AG417" s="1">
        <v>948</v>
      </c>
      <c r="AH417" s="1">
        <v>1</v>
      </c>
      <c r="AI417" s="1">
        <v>0</v>
      </c>
      <c r="AJ417" s="1" t="s">
        <v>5214</v>
      </c>
      <c r="AK417" s="1">
        <v>0</v>
      </c>
      <c r="AL417" s="1">
        <v>0</v>
      </c>
      <c r="AM417" s="1" t="s">
        <v>38</v>
      </c>
      <c r="AN417" s="5">
        <v>0</v>
      </c>
      <c r="AO417" s="1" t="s">
        <v>38</v>
      </c>
      <c r="AP417" s="1" t="s">
        <v>38</v>
      </c>
      <c r="AQ417" s="1">
        <v>1</v>
      </c>
      <c r="AR417" s="1">
        <v>365146</v>
      </c>
      <c r="AS417" s="1" t="s">
        <v>38</v>
      </c>
    </row>
    <row r="418" spans="6:45" hidden="1" x14ac:dyDescent="0.25">
      <c r="F418">
        <f t="shared" si="37"/>
        <v>2</v>
      </c>
      <c r="G418" t="str">
        <f t="shared" si="38"/>
        <v>(100058625704204, 1, 2, 2, 1, 1, 2, 1, 1, null, null, 1, '58625704204', 'REINALDO WAGNER SCHARFF', 'REINALDO  WAGNER SCHARFF', '538903', '28606', '37032', '14/09/2022 17:56:51', 0, 1, 0, '37032', 0, 0, 7839, 1, 0, 'senha', 0, 0, 'null', 0, 'null', 'null', 1, 2014444, 0)</v>
      </c>
      <c r="H418" s="1">
        <v>100058625704204</v>
      </c>
      <c r="I418" s="1">
        <v>1</v>
      </c>
      <c r="J418" s="1">
        <v>2</v>
      </c>
      <c r="K418" s="1">
        <v>2</v>
      </c>
      <c r="L418" s="1">
        <v>1</v>
      </c>
      <c r="M418" s="1">
        <v>1</v>
      </c>
      <c r="N418" s="1">
        <v>2</v>
      </c>
      <c r="O418" s="1">
        <v>1</v>
      </c>
      <c r="P418" s="1">
        <v>1</v>
      </c>
      <c r="Q418" s="1" t="s">
        <v>38</v>
      </c>
      <c r="R418" s="1" t="s">
        <v>38</v>
      </c>
      <c r="S418" s="1">
        <v>1</v>
      </c>
      <c r="T418" t="s">
        <v>1994</v>
      </c>
      <c r="U418" t="s">
        <v>1995</v>
      </c>
      <c r="V418" t="s">
        <v>1996</v>
      </c>
      <c r="W418" t="s">
        <v>1997</v>
      </c>
      <c r="X418" s="2">
        <v>28606</v>
      </c>
      <c r="Y418" s="2">
        <v>37032</v>
      </c>
      <c r="Z418" t="s">
        <v>1998</v>
      </c>
      <c r="AA418" s="1">
        <v>0</v>
      </c>
      <c r="AB418" s="1">
        <v>1</v>
      </c>
      <c r="AC418" s="1">
        <v>0</v>
      </c>
      <c r="AD418" s="2">
        <v>37032</v>
      </c>
      <c r="AE418" s="3">
        <v>0</v>
      </c>
      <c r="AF418" s="1">
        <v>0</v>
      </c>
      <c r="AG418" s="1">
        <v>7839</v>
      </c>
      <c r="AH418" s="1">
        <v>1</v>
      </c>
      <c r="AI418" s="1">
        <v>0</v>
      </c>
      <c r="AJ418" s="1" t="s">
        <v>5214</v>
      </c>
      <c r="AK418" s="1">
        <v>0</v>
      </c>
      <c r="AL418" s="1">
        <v>0</v>
      </c>
      <c r="AM418" s="1" t="s">
        <v>38</v>
      </c>
      <c r="AN418" s="3">
        <v>0</v>
      </c>
      <c r="AO418" s="1" t="s">
        <v>38</v>
      </c>
      <c r="AP418" s="1" t="s">
        <v>38</v>
      </c>
      <c r="AQ418" s="1">
        <v>1</v>
      </c>
      <c r="AR418" s="1">
        <v>2014444</v>
      </c>
      <c r="AS418" s="1">
        <v>0</v>
      </c>
    </row>
    <row r="419" spans="6:45" x14ac:dyDescent="0.25">
      <c r="F419">
        <f t="shared" si="37"/>
        <v>1</v>
      </c>
      <c r="G419" t="str">
        <f>"("&amp;H419&amp;", "&amp;I419&amp;", "&amp;J419&amp;", "&amp;K419&amp;", "&amp;L419&amp;", "&amp;M419&amp;", "&amp;N419&amp;", "&amp;O419&amp;", "&amp;P419&amp;", "&amp;Q419&amp;", "&amp;R419&amp;", "&amp;S419&amp;", '"&amp;T419&amp;"', '"&amp;U419&amp;"', '"&amp;V419&amp;"', '"&amp;W419&amp;"', '"&amp;X419&amp;"', '"&amp;Y419&amp;"', '"&amp;Z419&amp;"', "&amp;AA419&amp;", "&amp;AB419&amp;", "&amp;AC419&amp;", '"&amp;AD419&amp;"', "&amp;AE419&amp;", "&amp;AF419&amp;", "&amp;AG419&amp;", "&amp;AH419&amp;", "&amp;AI419&amp;", '"&amp;AJ419&amp;"', "&amp;AK419&amp;", "&amp;AL419&amp;", '"&amp;AM419&amp;"', "&amp;AN419&amp;", '"&amp;AO419&amp;"', '"&amp;AP419&amp;"', "&amp;AQ419&amp;", "&amp;AR419&amp;", "&amp;AS419&amp;"),"</f>
        <v>(100002587288177, 1, 2, 2, 1, 1, 2, 3, 1, null, 100063009790163, null, '02587288177', 'HENUS RICHARDSON MAIA', 'HENUS RICHARDSON MAIA', '19790449', '32479', '42663', '16/11/2022 13:46:50', 0, 1, 0, '42663', 0, 0, 12868, 255, 0, 'senha', 0, 0, 'null', 0, 'null', 'null', 1, 1600541, 0),</v>
      </c>
      <c r="H419" s="1">
        <v>100002587288177</v>
      </c>
      <c r="I419" s="1">
        <v>1</v>
      </c>
      <c r="J419" s="1">
        <v>2</v>
      </c>
      <c r="K419" s="1">
        <v>2</v>
      </c>
      <c r="L419" s="1">
        <v>1</v>
      </c>
      <c r="M419" s="1">
        <v>1</v>
      </c>
      <c r="N419" s="1">
        <v>2</v>
      </c>
      <c r="O419" s="1">
        <v>3</v>
      </c>
      <c r="P419" s="1">
        <v>1</v>
      </c>
      <c r="Q419" s="1" t="s">
        <v>38</v>
      </c>
      <c r="R419" s="1">
        <v>100063009790163</v>
      </c>
      <c r="S419" s="1" t="s">
        <v>38</v>
      </c>
      <c r="T419" t="s">
        <v>1999</v>
      </c>
      <c r="U419" t="s">
        <v>2000</v>
      </c>
      <c r="V419" t="s">
        <v>2001</v>
      </c>
      <c r="W419" t="s">
        <v>2002</v>
      </c>
      <c r="X419" s="2">
        <v>32479</v>
      </c>
      <c r="Y419" s="2">
        <v>42663</v>
      </c>
      <c r="Z419" t="s">
        <v>2003</v>
      </c>
      <c r="AA419" s="1">
        <v>0</v>
      </c>
      <c r="AB419" s="1">
        <v>1</v>
      </c>
      <c r="AC419" s="1">
        <v>0</v>
      </c>
      <c r="AD419" s="2">
        <v>42663</v>
      </c>
      <c r="AE419" s="5">
        <v>0</v>
      </c>
      <c r="AF419" s="1">
        <v>0</v>
      </c>
      <c r="AG419" s="1">
        <v>12868</v>
      </c>
      <c r="AH419" s="1">
        <v>255</v>
      </c>
      <c r="AI419" s="1">
        <v>0</v>
      </c>
      <c r="AJ419" s="1" t="s">
        <v>5214</v>
      </c>
      <c r="AK419" s="1">
        <v>0</v>
      </c>
      <c r="AL419" s="1">
        <v>0</v>
      </c>
      <c r="AM419" s="1" t="s">
        <v>38</v>
      </c>
      <c r="AN419" s="5">
        <v>0</v>
      </c>
      <c r="AO419" s="1" t="s">
        <v>38</v>
      </c>
      <c r="AP419" s="1" t="s">
        <v>38</v>
      </c>
      <c r="AQ419" s="1">
        <v>1</v>
      </c>
      <c r="AR419" s="1">
        <v>1600541</v>
      </c>
      <c r="AS419" s="1">
        <v>0</v>
      </c>
    </row>
    <row r="420" spans="6:45" hidden="1" x14ac:dyDescent="0.25">
      <c r="F420">
        <f t="shared" si="37"/>
        <v>3</v>
      </c>
      <c r="G420" t="str">
        <f t="shared" si="38"/>
        <v>(100073851655168, 1, 2, 2, 1, 1, 2, 1, 1, null, null, null, '73851655168', 'MOHAMED  DA SILVA JABER JUNIOR', 'MOHAMED  DA SILVA JABER JUNIOR', '17276861', '32311', '41249', '05/10/2020 14:30:34', 1, 0, 0, 'null', 0, 0, 39, 255, 0, 'senha', 0, 0, 'null', 0, 'null', 'null', 1, 2656821, 0)</v>
      </c>
      <c r="H420" s="1">
        <v>100073851655168</v>
      </c>
      <c r="I420" s="1">
        <v>1</v>
      </c>
      <c r="J420" s="1">
        <v>2</v>
      </c>
      <c r="K420" s="1">
        <v>2</v>
      </c>
      <c r="L420" s="1">
        <v>1</v>
      </c>
      <c r="M420" s="1">
        <v>1</v>
      </c>
      <c r="N420" s="1">
        <v>2</v>
      </c>
      <c r="O420" s="1">
        <v>1</v>
      </c>
      <c r="P420" s="1">
        <v>1</v>
      </c>
      <c r="Q420" s="1" t="s">
        <v>38</v>
      </c>
      <c r="R420" s="1" t="s">
        <v>38</v>
      </c>
      <c r="S420" s="1" t="s">
        <v>38</v>
      </c>
      <c r="T420" t="s">
        <v>2004</v>
      </c>
      <c r="U420" t="s">
        <v>2005</v>
      </c>
      <c r="V420" t="s">
        <v>2006</v>
      </c>
      <c r="W420" t="s">
        <v>2007</v>
      </c>
      <c r="X420" s="2">
        <v>32311</v>
      </c>
      <c r="Y420" s="2">
        <v>41249</v>
      </c>
      <c r="Z420" t="s">
        <v>2008</v>
      </c>
      <c r="AA420" s="1">
        <v>1</v>
      </c>
      <c r="AB420" s="1">
        <v>0</v>
      </c>
      <c r="AC420" s="1">
        <v>0</v>
      </c>
      <c r="AD420" s="2" t="s">
        <v>38</v>
      </c>
      <c r="AE420" s="3">
        <v>0</v>
      </c>
      <c r="AF420" s="1">
        <v>0</v>
      </c>
      <c r="AG420" s="1">
        <v>39</v>
      </c>
      <c r="AH420" s="1">
        <v>255</v>
      </c>
      <c r="AI420" s="1">
        <v>0</v>
      </c>
      <c r="AJ420" s="1" t="s">
        <v>5214</v>
      </c>
      <c r="AK420" s="1">
        <v>0</v>
      </c>
      <c r="AL420" s="1">
        <v>0</v>
      </c>
      <c r="AM420" s="1" t="s">
        <v>38</v>
      </c>
      <c r="AN420" s="3">
        <v>0</v>
      </c>
      <c r="AO420" s="1" t="s">
        <v>38</v>
      </c>
      <c r="AP420" s="1" t="s">
        <v>38</v>
      </c>
      <c r="AQ420" s="1">
        <v>1</v>
      </c>
      <c r="AR420" s="1">
        <v>2656821</v>
      </c>
      <c r="AS420" s="1">
        <v>0</v>
      </c>
    </row>
    <row r="421" spans="6:45" x14ac:dyDescent="0.25">
      <c r="F421">
        <f t="shared" si="37"/>
        <v>1</v>
      </c>
      <c r="G421" t="str">
        <f>"("&amp;H421&amp;", "&amp;I421&amp;", "&amp;J421&amp;", "&amp;K421&amp;", "&amp;L421&amp;", "&amp;M421&amp;", "&amp;N421&amp;", "&amp;O421&amp;", "&amp;P421&amp;", "&amp;Q421&amp;", "&amp;R421&amp;", "&amp;S421&amp;", '"&amp;T421&amp;"', '"&amp;U421&amp;"', '"&amp;V421&amp;"', '"&amp;W421&amp;"', '"&amp;X421&amp;"', '"&amp;Y421&amp;"', '"&amp;Z421&amp;"', "&amp;AA421&amp;", "&amp;AB421&amp;", "&amp;AC421&amp;", '"&amp;AD421&amp;"', "&amp;AE421&amp;", "&amp;AF421&amp;", "&amp;AG421&amp;", "&amp;AH421&amp;", "&amp;AI421&amp;", '"&amp;AJ421&amp;"', "&amp;AK421&amp;", "&amp;AL421&amp;", '"&amp;AM421&amp;"', "&amp;AN421&amp;", '"&amp;AO421&amp;"', '"&amp;AP421&amp;"', "&amp;AQ421&amp;", "&amp;AR421&amp;", "&amp;AS421&amp;"),"</f>
        <v>(100099363283291, 1, 2, 2, 1, 1, 2, 1, 1, null, null, null, '99363283291', 'DANIEL XAVIER DA SILVA', 'DANIEL XAVIER DA SILVA', '966.764', '32530', '42450', '31/08/2022 19:04:05', 0, 1, 0, '42450', 0, 0, 9135, 1, 0, 'senha', 0, 0, 'null', 0, 'null', 'null', 1, 2076109, 0),</v>
      </c>
      <c r="H421" s="1">
        <v>100099363283291</v>
      </c>
      <c r="I421" s="1">
        <v>1</v>
      </c>
      <c r="J421" s="1">
        <v>2</v>
      </c>
      <c r="K421" s="1">
        <v>2</v>
      </c>
      <c r="L421" s="1">
        <v>1</v>
      </c>
      <c r="M421" s="1">
        <v>1</v>
      </c>
      <c r="N421" s="1">
        <v>2</v>
      </c>
      <c r="O421" s="1">
        <v>1</v>
      </c>
      <c r="P421" s="1">
        <v>1</v>
      </c>
      <c r="Q421" s="1" t="s">
        <v>38</v>
      </c>
      <c r="R421" s="1" t="s">
        <v>38</v>
      </c>
      <c r="S421" s="1" t="s">
        <v>38</v>
      </c>
      <c r="T421" t="s">
        <v>2009</v>
      </c>
      <c r="U421" t="s">
        <v>2010</v>
      </c>
      <c r="V421" t="s">
        <v>2011</v>
      </c>
      <c r="W421" t="s">
        <v>2012</v>
      </c>
      <c r="X421" s="2">
        <v>32530</v>
      </c>
      <c r="Y421" s="2">
        <v>42450</v>
      </c>
      <c r="Z421" t="s">
        <v>2013</v>
      </c>
      <c r="AA421" s="1">
        <v>0</v>
      </c>
      <c r="AB421" s="1">
        <v>1</v>
      </c>
      <c r="AC421" s="1">
        <v>0</v>
      </c>
      <c r="AD421" s="2">
        <v>42450</v>
      </c>
      <c r="AE421" s="5">
        <v>0</v>
      </c>
      <c r="AF421" s="1">
        <v>0</v>
      </c>
      <c r="AG421" s="1">
        <v>9135</v>
      </c>
      <c r="AH421" s="1">
        <v>1</v>
      </c>
      <c r="AI421" s="1">
        <v>0</v>
      </c>
      <c r="AJ421" s="1" t="s">
        <v>5214</v>
      </c>
      <c r="AK421" s="1">
        <v>0</v>
      </c>
      <c r="AL421" s="1">
        <v>0</v>
      </c>
      <c r="AM421" s="1" t="s">
        <v>38</v>
      </c>
      <c r="AN421" s="5">
        <v>0</v>
      </c>
      <c r="AO421" s="1" t="s">
        <v>38</v>
      </c>
      <c r="AP421" s="1" t="s">
        <v>38</v>
      </c>
      <c r="AQ421" s="1">
        <v>1</v>
      </c>
      <c r="AR421" s="1">
        <v>2076109</v>
      </c>
      <c r="AS421" s="1">
        <v>0</v>
      </c>
    </row>
    <row r="422" spans="6:45" hidden="1" x14ac:dyDescent="0.25">
      <c r="F422">
        <f t="shared" si="37"/>
        <v>2</v>
      </c>
      <c r="G422" t="str">
        <f t="shared" si="38"/>
        <v>(100005685377185, 1, 2, 2, 1, 1, 2, 1, 1, null, null, null, '05685377185', 'RAFAEL YURI MENDES SOARES', 'null', '26501171', '35524', '41327', '16/07/2022 14:40:38', 0, 1, 0, 'null', 0, 0, 12, 1, 0, 'senha', 0, 0, 'null', 0, 'null', 'null', 1, 3535408, null)</v>
      </c>
      <c r="H422" s="1">
        <v>100005685377185</v>
      </c>
      <c r="I422" s="1">
        <v>1</v>
      </c>
      <c r="J422" s="1">
        <v>2</v>
      </c>
      <c r="K422" s="1">
        <v>2</v>
      </c>
      <c r="L422" s="1">
        <v>1</v>
      </c>
      <c r="M422" s="1">
        <v>1</v>
      </c>
      <c r="N422" s="1">
        <v>2</v>
      </c>
      <c r="O422" s="1">
        <v>1</v>
      </c>
      <c r="P422" s="1">
        <v>1</v>
      </c>
      <c r="Q422" s="1" t="s">
        <v>38</v>
      </c>
      <c r="R422" s="1" t="s">
        <v>38</v>
      </c>
      <c r="S422" s="1" t="s">
        <v>38</v>
      </c>
      <c r="T422" t="s">
        <v>2014</v>
      </c>
      <c r="U422" t="s">
        <v>2015</v>
      </c>
      <c r="V422" t="s">
        <v>38</v>
      </c>
      <c r="W422" t="s">
        <v>2016</v>
      </c>
      <c r="X422" s="2">
        <v>35524</v>
      </c>
      <c r="Y422" s="2">
        <v>41327</v>
      </c>
      <c r="Z422" t="s">
        <v>2017</v>
      </c>
      <c r="AA422" s="1">
        <v>0</v>
      </c>
      <c r="AB422" s="1">
        <v>1</v>
      </c>
      <c r="AC422" s="1">
        <v>0</v>
      </c>
      <c r="AD422" s="2" t="s">
        <v>38</v>
      </c>
      <c r="AE422" s="3">
        <v>0</v>
      </c>
      <c r="AF422" s="1">
        <v>0</v>
      </c>
      <c r="AG422" s="1">
        <v>12</v>
      </c>
      <c r="AH422" s="1">
        <v>1</v>
      </c>
      <c r="AI422" s="1">
        <v>0</v>
      </c>
      <c r="AJ422" s="1" t="s">
        <v>5214</v>
      </c>
      <c r="AK422" s="1">
        <v>0</v>
      </c>
      <c r="AL422" s="1">
        <v>0</v>
      </c>
      <c r="AM422" s="1" t="s">
        <v>38</v>
      </c>
      <c r="AN422" s="3">
        <v>0</v>
      </c>
      <c r="AO422" s="1" t="s">
        <v>38</v>
      </c>
      <c r="AP422" s="1" t="s">
        <v>38</v>
      </c>
      <c r="AQ422" s="1">
        <v>1</v>
      </c>
      <c r="AR422" s="1">
        <v>3535408</v>
      </c>
      <c r="AS422" s="1" t="s">
        <v>38</v>
      </c>
    </row>
    <row r="423" spans="6:45" x14ac:dyDescent="0.25">
      <c r="F423">
        <f t="shared" si="37"/>
        <v>1</v>
      </c>
      <c r="G423" t="str">
        <f>"("&amp;H423&amp;", "&amp;I423&amp;", "&amp;J423&amp;", "&amp;K423&amp;", "&amp;L423&amp;", "&amp;M423&amp;", "&amp;N423&amp;", "&amp;O423&amp;", "&amp;P423&amp;", "&amp;Q423&amp;", "&amp;R423&amp;", "&amp;S423&amp;", '"&amp;T423&amp;"', '"&amp;U423&amp;"', '"&amp;V423&amp;"', '"&amp;W423&amp;"', '"&amp;X423&amp;"', '"&amp;Y423&amp;"', '"&amp;Z423&amp;"', "&amp;AA423&amp;", "&amp;AB423&amp;", "&amp;AC423&amp;", '"&amp;AD423&amp;"', "&amp;AE423&amp;", "&amp;AF423&amp;", "&amp;AG423&amp;", "&amp;AH423&amp;", "&amp;AI423&amp;", '"&amp;AJ423&amp;"', "&amp;AK423&amp;", "&amp;AL423&amp;", '"&amp;AM423&amp;"', "&amp;AN423&amp;", '"&amp;AO423&amp;"', '"&amp;AP423&amp;"', "&amp;AQ423&amp;", "&amp;AR423&amp;", "&amp;AS423&amp;"),"</f>
        <v>(100004008004114, 1, 2, 2, 1, 1, 1, 1, 2, null, null, null, '04008004114', 'BRUNA SANTANA DOS REIS', 'BRUNA SANTANA REIS', '1789864-1', '33035', '42919', '30/11/2022 09:11:14', 0, 1, 0, '42919', 0, 0, 9311, 0, 0, 'senha', 0, 0, 'null', 0, 'null', 'null', 1, 3183279, 0),</v>
      </c>
      <c r="H423" s="1">
        <v>100004008004114</v>
      </c>
      <c r="I423" s="1">
        <v>1</v>
      </c>
      <c r="J423" s="1">
        <v>2</v>
      </c>
      <c r="K423" s="1">
        <v>2</v>
      </c>
      <c r="L423" s="1">
        <v>1</v>
      </c>
      <c r="M423" s="1">
        <v>1</v>
      </c>
      <c r="N423" s="1">
        <v>1</v>
      </c>
      <c r="O423" s="1">
        <v>1</v>
      </c>
      <c r="P423" s="1">
        <v>2</v>
      </c>
      <c r="Q423" s="1" t="s">
        <v>38</v>
      </c>
      <c r="R423" s="1" t="s">
        <v>38</v>
      </c>
      <c r="S423" s="1" t="s">
        <v>38</v>
      </c>
      <c r="T423" t="s">
        <v>2018</v>
      </c>
      <c r="U423" t="s">
        <v>2019</v>
      </c>
      <c r="V423" t="s">
        <v>2020</v>
      </c>
      <c r="W423" t="s">
        <v>2021</v>
      </c>
      <c r="X423" s="2">
        <v>33035</v>
      </c>
      <c r="Y423" s="2">
        <v>42919</v>
      </c>
      <c r="Z423" t="s">
        <v>2022</v>
      </c>
      <c r="AA423" s="1">
        <v>0</v>
      </c>
      <c r="AB423" s="1">
        <v>1</v>
      </c>
      <c r="AC423" s="1">
        <v>0</v>
      </c>
      <c r="AD423" s="2">
        <v>42919</v>
      </c>
      <c r="AE423" s="5">
        <v>0</v>
      </c>
      <c r="AF423" s="1">
        <v>0</v>
      </c>
      <c r="AG423" s="1">
        <v>9311</v>
      </c>
      <c r="AH423" s="1">
        <v>0</v>
      </c>
      <c r="AI423" s="1">
        <v>0</v>
      </c>
      <c r="AJ423" s="1" t="s">
        <v>5214</v>
      </c>
      <c r="AK423" s="1">
        <v>0</v>
      </c>
      <c r="AL423" s="1">
        <v>0</v>
      </c>
      <c r="AM423" s="1" t="s">
        <v>38</v>
      </c>
      <c r="AN423" s="5">
        <v>0</v>
      </c>
      <c r="AO423" s="1" t="s">
        <v>38</v>
      </c>
      <c r="AP423" s="1" t="s">
        <v>38</v>
      </c>
      <c r="AQ423" s="1">
        <v>1</v>
      </c>
      <c r="AR423" s="1">
        <v>3183279</v>
      </c>
      <c r="AS423" s="1">
        <v>0</v>
      </c>
    </row>
    <row r="424" spans="6:45" hidden="1" x14ac:dyDescent="0.25">
      <c r="F424">
        <f t="shared" si="37"/>
        <v>2</v>
      </c>
      <c r="G424" t="str">
        <f t="shared" si="38"/>
        <v>(100090065000200, 1, 2, 2, 1, 1, 2, 1, 1, null, null, null, '90065000200', 'JAKSON HENRIQUE SOARES', 'null', '1050681', '32300', '39314', '18/06/2022 10:54:02', 0, 1, 0, 'null', 0, 0, 140401, 0, 0, 'senha', 0, 0, 'null', 0, 'null', 'null', 1, 3869347, 0)</v>
      </c>
      <c r="H424" s="1">
        <v>100090065000200</v>
      </c>
      <c r="I424" s="1">
        <v>1</v>
      </c>
      <c r="J424" s="1">
        <v>2</v>
      </c>
      <c r="K424" s="1">
        <v>2</v>
      </c>
      <c r="L424" s="1">
        <v>1</v>
      </c>
      <c r="M424" s="1">
        <v>1</v>
      </c>
      <c r="N424" s="1">
        <v>2</v>
      </c>
      <c r="O424" s="1">
        <v>1</v>
      </c>
      <c r="P424" s="1">
        <v>1</v>
      </c>
      <c r="Q424" s="1" t="s">
        <v>38</v>
      </c>
      <c r="R424" s="1" t="s">
        <v>38</v>
      </c>
      <c r="S424" s="1" t="s">
        <v>38</v>
      </c>
      <c r="T424" t="s">
        <v>2023</v>
      </c>
      <c r="U424" t="s">
        <v>2024</v>
      </c>
      <c r="V424" t="s">
        <v>38</v>
      </c>
      <c r="W424" t="s">
        <v>2025</v>
      </c>
      <c r="X424" s="2">
        <v>32300</v>
      </c>
      <c r="Y424" s="2">
        <v>39314</v>
      </c>
      <c r="Z424" t="s">
        <v>2026</v>
      </c>
      <c r="AA424" s="1">
        <v>0</v>
      </c>
      <c r="AB424" s="1">
        <v>1</v>
      </c>
      <c r="AC424" s="1">
        <v>0</v>
      </c>
      <c r="AD424" s="2" t="s">
        <v>38</v>
      </c>
      <c r="AE424" s="3">
        <v>0</v>
      </c>
      <c r="AF424" s="1">
        <v>0</v>
      </c>
      <c r="AG424" s="1">
        <v>140401</v>
      </c>
      <c r="AH424" s="1">
        <v>0</v>
      </c>
      <c r="AI424" s="1">
        <v>0</v>
      </c>
      <c r="AJ424" s="1" t="s">
        <v>5214</v>
      </c>
      <c r="AK424" s="1">
        <v>0</v>
      </c>
      <c r="AL424" s="1">
        <v>0</v>
      </c>
      <c r="AM424" s="1" t="s">
        <v>38</v>
      </c>
      <c r="AN424" s="3">
        <v>0</v>
      </c>
      <c r="AO424" s="1" t="s">
        <v>38</v>
      </c>
      <c r="AP424" s="1" t="s">
        <v>38</v>
      </c>
      <c r="AQ424" s="1">
        <v>1</v>
      </c>
      <c r="AR424" s="1">
        <v>3869347</v>
      </c>
      <c r="AS424" s="1">
        <v>0</v>
      </c>
    </row>
    <row r="425" spans="6:45" hidden="1" x14ac:dyDescent="0.25">
      <c r="F425">
        <f t="shared" si="37"/>
        <v>3</v>
      </c>
      <c r="G425" t="str">
        <f t="shared" si="38"/>
        <v>(100055847820259, 1, 2, 2, 1, 1, 1, 99, 1, null, null, null, '55847820259', 'GEISON DA SILVA BRASIL', 'null', '518768', '28023', '39377', '30/08/2019 14:50:35.018', 0, 1, 0, 'null', 0, 0, 8966, 1, 0, 'senha', 0, 0, 'null', 0, 'null', 'null', 1, 3914444, 0)</v>
      </c>
      <c r="H425" s="1">
        <v>100055847820259</v>
      </c>
      <c r="I425" s="1">
        <v>1</v>
      </c>
      <c r="J425" s="1">
        <v>2</v>
      </c>
      <c r="K425" s="1">
        <v>2</v>
      </c>
      <c r="L425" s="1">
        <v>1</v>
      </c>
      <c r="M425" s="1">
        <v>1</v>
      </c>
      <c r="N425" s="1">
        <v>1</v>
      </c>
      <c r="O425" s="1">
        <v>99</v>
      </c>
      <c r="P425" s="1">
        <v>1</v>
      </c>
      <c r="Q425" s="1" t="s">
        <v>38</v>
      </c>
      <c r="R425" s="1" t="s">
        <v>38</v>
      </c>
      <c r="S425" s="1" t="s">
        <v>38</v>
      </c>
      <c r="T425" t="s">
        <v>2027</v>
      </c>
      <c r="U425" t="s">
        <v>2028</v>
      </c>
      <c r="V425" t="s">
        <v>38</v>
      </c>
      <c r="W425" t="s">
        <v>2029</v>
      </c>
      <c r="X425" s="2">
        <v>28023</v>
      </c>
      <c r="Y425" s="2">
        <v>39377</v>
      </c>
      <c r="Z425" t="s">
        <v>2030</v>
      </c>
      <c r="AA425" s="1">
        <v>0</v>
      </c>
      <c r="AB425" s="1">
        <v>1</v>
      </c>
      <c r="AC425" s="1">
        <v>0</v>
      </c>
      <c r="AD425" s="2" t="s">
        <v>38</v>
      </c>
      <c r="AE425" s="3">
        <v>0</v>
      </c>
      <c r="AF425" s="1">
        <v>0</v>
      </c>
      <c r="AG425" s="1">
        <v>8966</v>
      </c>
      <c r="AH425" s="1">
        <v>1</v>
      </c>
      <c r="AI425" s="1">
        <v>0</v>
      </c>
      <c r="AJ425" s="1" t="s">
        <v>5214</v>
      </c>
      <c r="AK425" s="1">
        <v>0</v>
      </c>
      <c r="AL425" s="1">
        <v>0</v>
      </c>
      <c r="AM425" s="1" t="s">
        <v>38</v>
      </c>
      <c r="AN425" s="3">
        <v>0</v>
      </c>
      <c r="AO425" s="1" t="s">
        <v>38</v>
      </c>
      <c r="AP425" s="1" t="s">
        <v>38</v>
      </c>
      <c r="AQ425" s="1">
        <v>1</v>
      </c>
      <c r="AR425" s="1">
        <v>3914444</v>
      </c>
      <c r="AS425" s="1">
        <v>0</v>
      </c>
    </row>
    <row r="426" spans="6:45" x14ac:dyDescent="0.25">
      <c r="F426">
        <f t="shared" si="37"/>
        <v>1</v>
      </c>
      <c r="G426" t="str">
        <f>"("&amp;H426&amp;", "&amp;I426&amp;", "&amp;J426&amp;", "&amp;K426&amp;", "&amp;L426&amp;", "&amp;M426&amp;", "&amp;N426&amp;", "&amp;O426&amp;", "&amp;P426&amp;", "&amp;Q426&amp;", "&amp;R426&amp;", "&amp;S426&amp;", '"&amp;T426&amp;"', '"&amp;U426&amp;"', '"&amp;V426&amp;"', '"&amp;W426&amp;"', '"&amp;X426&amp;"', '"&amp;Y426&amp;"', '"&amp;Z426&amp;"', "&amp;AA426&amp;", "&amp;AB426&amp;", "&amp;AC426&amp;", '"&amp;AD426&amp;"', "&amp;AE426&amp;", "&amp;AF426&amp;", "&amp;AG426&amp;", "&amp;AH426&amp;", "&amp;AI426&amp;", '"&amp;AJ426&amp;"', "&amp;AK426&amp;", "&amp;AL426&amp;", '"&amp;AM426&amp;"', "&amp;AN426&amp;", '"&amp;AO426&amp;"', '"&amp;AP426&amp;"', "&amp;AQ426&amp;", "&amp;AR426&amp;", "&amp;AS426&amp;"),"</f>
        <v>(100001329913221, 1, 2, 2, 1, 1, 2, 1, 1, null, 100002202890262, null, '01329913221', 'LUCAS JUNIOR DA SILVA VICENTE ', 'null', '1263562', '34239', '42326', '10/06/2022 15:54:53', 0, 1, 0, '42326', 0, 0, 7849, 1, 0, 'senha', 0, 0, 'null', 0, 'null', 'null', 1, 2071817, 0),</v>
      </c>
      <c r="H426" s="1">
        <v>100001329913221</v>
      </c>
      <c r="I426" s="1">
        <v>1</v>
      </c>
      <c r="J426" s="1">
        <v>2</v>
      </c>
      <c r="K426" s="1">
        <v>2</v>
      </c>
      <c r="L426" s="1">
        <v>1</v>
      </c>
      <c r="M426" s="1">
        <v>1</v>
      </c>
      <c r="N426" s="1">
        <v>2</v>
      </c>
      <c r="O426" s="1">
        <v>1</v>
      </c>
      <c r="P426" s="1">
        <v>1</v>
      </c>
      <c r="Q426" s="1" t="s">
        <v>38</v>
      </c>
      <c r="R426" s="1">
        <v>100002202890262</v>
      </c>
      <c r="S426" s="1" t="s">
        <v>38</v>
      </c>
      <c r="T426" t="s">
        <v>2031</v>
      </c>
      <c r="U426" t="s">
        <v>2032</v>
      </c>
      <c r="V426" s="1" t="s">
        <v>38</v>
      </c>
      <c r="W426" t="s">
        <v>2033</v>
      </c>
      <c r="X426" s="2">
        <v>34239</v>
      </c>
      <c r="Y426" s="2">
        <v>42326</v>
      </c>
      <c r="Z426" t="s">
        <v>2034</v>
      </c>
      <c r="AA426" s="1">
        <v>0</v>
      </c>
      <c r="AB426" s="1">
        <v>1</v>
      </c>
      <c r="AC426" s="1">
        <v>0</v>
      </c>
      <c r="AD426" s="2">
        <v>42326</v>
      </c>
      <c r="AE426" s="5">
        <v>0</v>
      </c>
      <c r="AF426" s="1">
        <v>0</v>
      </c>
      <c r="AG426" s="1">
        <v>7849</v>
      </c>
      <c r="AH426" s="1">
        <v>1</v>
      </c>
      <c r="AI426" s="1">
        <v>0</v>
      </c>
      <c r="AJ426" s="1" t="s">
        <v>5214</v>
      </c>
      <c r="AK426" s="1">
        <v>0</v>
      </c>
      <c r="AL426" s="1">
        <v>0</v>
      </c>
      <c r="AM426" s="1" t="s">
        <v>38</v>
      </c>
      <c r="AN426" s="5">
        <v>0</v>
      </c>
      <c r="AO426" s="1" t="s">
        <v>38</v>
      </c>
      <c r="AP426" s="1" t="s">
        <v>38</v>
      </c>
      <c r="AQ426" s="1">
        <v>1</v>
      </c>
      <c r="AR426" s="1">
        <v>2071817</v>
      </c>
      <c r="AS426" s="1">
        <v>0</v>
      </c>
    </row>
    <row r="427" spans="6:45" hidden="1" x14ac:dyDescent="0.25">
      <c r="F427">
        <f t="shared" si="37"/>
        <v>2</v>
      </c>
      <c r="G427" t="str">
        <f t="shared" si="38"/>
        <v>(100004095623195, 1, 2, 2, 1, 1, 1, 1, 1, null, null, null, '04095623195', 'RICARDO DUTRA', 'RICARDO DUTRA', '22625518', '33723', '41904', '10/10/2021 10:07:46', 1, 1, 0, '41904', 0, 0, 1807, 1, 0, 'senha', 0, 0, 'null', 0, 'null', 'null', 1, 3755515, 0)</v>
      </c>
      <c r="H427" s="1">
        <v>100004095623195</v>
      </c>
      <c r="I427" s="1">
        <v>1</v>
      </c>
      <c r="J427" s="1">
        <v>2</v>
      </c>
      <c r="K427" s="1">
        <v>2</v>
      </c>
      <c r="L427" s="1">
        <v>1</v>
      </c>
      <c r="M427" s="1">
        <v>1</v>
      </c>
      <c r="N427" s="1">
        <v>1</v>
      </c>
      <c r="O427" s="1">
        <v>1</v>
      </c>
      <c r="P427" s="1">
        <v>1</v>
      </c>
      <c r="Q427" s="1" t="s">
        <v>38</v>
      </c>
      <c r="R427" s="1" t="s">
        <v>38</v>
      </c>
      <c r="S427" s="1" t="s">
        <v>38</v>
      </c>
      <c r="T427" t="s">
        <v>2035</v>
      </c>
      <c r="U427" t="s">
        <v>2036</v>
      </c>
      <c r="V427" t="s">
        <v>2037</v>
      </c>
      <c r="W427" t="s">
        <v>2038</v>
      </c>
      <c r="X427" s="2">
        <v>33723</v>
      </c>
      <c r="Y427" s="2">
        <v>41904</v>
      </c>
      <c r="Z427" t="s">
        <v>2039</v>
      </c>
      <c r="AA427" s="1">
        <v>1</v>
      </c>
      <c r="AB427" s="1">
        <v>1</v>
      </c>
      <c r="AC427" s="1">
        <v>0</v>
      </c>
      <c r="AD427" s="2">
        <v>41904</v>
      </c>
      <c r="AE427" s="3">
        <v>0</v>
      </c>
      <c r="AF427" s="1">
        <v>0</v>
      </c>
      <c r="AG427" s="1">
        <v>1807</v>
      </c>
      <c r="AH427" s="1">
        <v>1</v>
      </c>
      <c r="AI427" s="1">
        <v>0</v>
      </c>
      <c r="AJ427" s="1" t="s">
        <v>5214</v>
      </c>
      <c r="AK427" s="1">
        <v>0</v>
      </c>
      <c r="AL427" s="1">
        <v>0</v>
      </c>
      <c r="AM427" s="1" t="s">
        <v>38</v>
      </c>
      <c r="AN427" s="3">
        <v>0</v>
      </c>
      <c r="AO427" s="1" t="s">
        <v>38</v>
      </c>
      <c r="AP427" s="1" t="s">
        <v>38</v>
      </c>
      <c r="AQ427" s="1">
        <v>1</v>
      </c>
      <c r="AR427" s="1">
        <v>3755515</v>
      </c>
      <c r="AS427" s="1">
        <v>0</v>
      </c>
    </row>
    <row r="428" spans="6:45" hidden="1" x14ac:dyDescent="0.25">
      <c r="F428">
        <f t="shared" si="37"/>
        <v>4</v>
      </c>
      <c r="G428" t="str">
        <f t="shared" si="38"/>
        <v>(100001116153130, 1, 2, 2, 1, 1, 1, 1, 1, null, null, 2, '01116153130', 'RONIELSO COSTA DOS ANJOS', 'null', '14315041', '31594', '38506', '28/05/2021 11:17:51', 1, 1, 0, 'null', 0, 0, 8556, 0, 0, 'senha', 0, 0, 'null', 0, 'null', 'null', 1, 3788237, 0)</v>
      </c>
      <c r="H428" s="1">
        <v>100001116153130</v>
      </c>
      <c r="I428" s="1">
        <v>1</v>
      </c>
      <c r="J428" s="1">
        <v>2</v>
      </c>
      <c r="K428" s="1">
        <v>2</v>
      </c>
      <c r="L428" s="1">
        <v>1</v>
      </c>
      <c r="M428" s="1">
        <v>1</v>
      </c>
      <c r="N428" s="1">
        <v>1</v>
      </c>
      <c r="O428" s="1">
        <v>1</v>
      </c>
      <c r="P428" s="1">
        <v>1</v>
      </c>
      <c r="Q428" s="1" t="s">
        <v>38</v>
      </c>
      <c r="R428" s="1" t="s">
        <v>38</v>
      </c>
      <c r="S428" s="1">
        <v>2</v>
      </c>
      <c r="T428" t="s">
        <v>2040</v>
      </c>
      <c r="U428" t="s">
        <v>2041</v>
      </c>
      <c r="V428" t="s">
        <v>38</v>
      </c>
      <c r="W428" t="s">
        <v>2042</v>
      </c>
      <c r="X428" s="2">
        <v>31594</v>
      </c>
      <c r="Y428" s="2">
        <v>38506</v>
      </c>
      <c r="Z428" t="s">
        <v>2043</v>
      </c>
      <c r="AA428" s="1">
        <v>1</v>
      </c>
      <c r="AB428" s="1">
        <v>1</v>
      </c>
      <c r="AC428" s="1">
        <v>0</v>
      </c>
      <c r="AD428" s="2" t="s">
        <v>38</v>
      </c>
      <c r="AE428" s="3">
        <v>0</v>
      </c>
      <c r="AF428" s="1">
        <v>0</v>
      </c>
      <c r="AG428" s="1">
        <v>8556</v>
      </c>
      <c r="AH428" s="1">
        <v>0</v>
      </c>
      <c r="AI428" s="1">
        <v>0</v>
      </c>
      <c r="AJ428" s="1" t="s">
        <v>5214</v>
      </c>
      <c r="AK428" s="1">
        <v>0</v>
      </c>
      <c r="AL428" s="1">
        <v>0</v>
      </c>
      <c r="AM428" s="1" t="s">
        <v>38</v>
      </c>
      <c r="AN428" s="3">
        <v>0</v>
      </c>
      <c r="AO428" s="1" t="s">
        <v>38</v>
      </c>
      <c r="AP428" s="1" t="s">
        <v>38</v>
      </c>
      <c r="AQ428" s="1">
        <v>1</v>
      </c>
      <c r="AR428" s="1">
        <v>3788237</v>
      </c>
      <c r="AS428" s="1">
        <v>0</v>
      </c>
    </row>
    <row r="429" spans="6:45" hidden="1" x14ac:dyDescent="0.25">
      <c r="F429">
        <f t="shared" si="37"/>
        <v>4</v>
      </c>
      <c r="G429" t="str">
        <f t="shared" si="38"/>
        <v>(100003548415130, 1, 2, 2, 1, 1, 4, 1, 1, null, null, null, '03548415130', 'UAGUITON DE MORAIS DA SILVA', 'null', '20443552', '33114', '42968', '18/11/2022 14:26:45', 0, 1, 0, '42968', 0, 0, 11811, 0, 0, 'senha', 0, 0, 'null', 0, 'null', 'null', 1, 3244166, 0)</v>
      </c>
      <c r="H429" s="1">
        <v>100003548415130</v>
      </c>
      <c r="I429" s="1">
        <v>1</v>
      </c>
      <c r="J429" s="1">
        <v>2</v>
      </c>
      <c r="K429" s="1">
        <v>2</v>
      </c>
      <c r="L429" s="1">
        <v>1</v>
      </c>
      <c r="M429" s="1">
        <v>1</v>
      </c>
      <c r="N429" s="1">
        <v>4</v>
      </c>
      <c r="O429" s="1">
        <v>1</v>
      </c>
      <c r="P429" s="1">
        <v>1</v>
      </c>
      <c r="Q429" s="1" t="s">
        <v>38</v>
      </c>
      <c r="R429" s="1" t="s">
        <v>38</v>
      </c>
      <c r="S429" s="1" t="s">
        <v>38</v>
      </c>
      <c r="T429" t="s">
        <v>2044</v>
      </c>
      <c r="U429" t="s">
        <v>2045</v>
      </c>
      <c r="V429" t="s">
        <v>38</v>
      </c>
      <c r="W429" t="s">
        <v>2046</v>
      </c>
      <c r="X429" s="2">
        <v>33114</v>
      </c>
      <c r="Y429" s="2">
        <v>42968</v>
      </c>
      <c r="Z429" t="s">
        <v>2047</v>
      </c>
      <c r="AA429" s="1">
        <v>0</v>
      </c>
      <c r="AB429" s="1">
        <v>1</v>
      </c>
      <c r="AC429" s="1">
        <v>0</v>
      </c>
      <c r="AD429" s="2">
        <v>42968</v>
      </c>
      <c r="AE429" s="3">
        <v>0</v>
      </c>
      <c r="AF429" s="1">
        <v>0</v>
      </c>
      <c r="AG429" s="1">
        <v>11811</v>
      </c>
      <c r="AH429" s="1">
        <v>0</v>
      </c>
      <c r="AI429" s="1">
        <v>0</v>
      </c>
      <c r="AJ429" s="1" t="s">
        <v>5214</v>
      </c>
      <c r="AK429" s="1">
        <v>0</v>
      </c>
      <c r="AL429" s="1">
        <v>0</v>
      </c>
      <c r="AM429" s="1" t="s">
        <v>38</v>
      </c>
      <c r="AN429" s="3">
        <v>0</v>
      </c>
      <c r="AO429" s="1" t="s">
        <v>38</v>
      </c>
      <c r="AP429" s="1" t="s">
        <v>38</v>
      </c>
      <c r="AQ429" s="1">
        <v>1</v>
      </c>
      <c r="AR429" s="1">
        <v>3244166</v>
      </c>
      <c r="AS429" s="1">
        <v>0</v>
      </c>
    </row>
    <row r="430" spans="6:45" hidden="1" x14ac:dyDescent="0.25">
      <c r="F430">
        <f t="shared" si="37"/>
        <v>3</v>
      </c>
      <c r="G430" t="str">
        <f t="shared" si="38"/>
        <v>(100004073676911, 1, 2, 2, 1, 1, 2, 1, 1, null, null, 2, '04073676911', 'EDERSON DE VECCHI CARDOSO', 'Eder', '88544781', '30652', '38012', '15/08/2022 13:33:52', 1, 0, 0, '44037', 0, 0, 1224, 1, 0, 'senha', 0, 0, 'null', 0, 'null', 'null', 1, 1448123, 0)</v>
      </c>
      <c r="H430" s="1">
        <v>100004073676911</v>
      </c>
      <c r="I430" s="1">
        <v>1</v>
      </c>
      <c r="J430" s="1">
        <v>2</v>
      </c>
      <c r="K430" s="1">
        <v>2</v>
      </c>
      <c r="L430" s="1">
        <v>1</v>
      </c>
      <c r="M430" s="1">
        <v>1</v>
      </c>
      <c r="N430" s="1">
        <v>2</v>
      </c>
      <c r="O430" s="1">
        <v>1</v>
      </c>
      <c r="P430" s="1">
        <v>1</v>
      </c>
      <c r="Q430" s="1" t="s">
        <v>38</v>
      </c>
      <c r="R430" s="1" t="s">
        <v>38</v>
      </c>
      <c r="S430" s="1">
        <v>2</v>
      </c>
      <c r="T430" t="s">
        <v>2048</v>
      </c>
      <c r="U430" t="s">
        <v>2049</v>
      </c>
      <c r="V430" t="s">
        <v>2050</v>
      </c>
      <c r="W430" t="s">
        <v>2051</v>
      </c>
      <c r="X430" s="2">
        <v>30652</v>
      </c>
      <c r="Y430" s="2">
        <v>38012</v>
      </c>
      <c r="Z430" t="s">
        <v>2052</v>
      </c>
      <c r="AA430" s="1">
        <v>1</v>
      </c>
      <c r="AB430" s="1">
        <v>0</v>
      </c>
      <c r="AC430" s="1">
        <v>0</v>
      </c>
      <c r="AD430" s="2">
        <v>44037</v>
      </c>
      <c r="AE430" s="3">
        <v>0</v>
      </c>
      <c r="AF430" s="1">
        <v>0</v>
      </c>
      <c r="AG430" s="1">
        <v>1224</v>
      </c>
      <c r="AH430" s="1">
        <v>1</v>
      </c>
      <c r="AI430" s="1">
        <v>0</v>
      </c>
      <c r="AJ430" s="1" t="s">
        <v>5214</v>
      </c>
      <c r="AK430" s="1">
        <v>0</v>
      </c>
      <c r="AL430" s="1">
        <v>0</v>
      </c>
      <c r="AM430" s="1" t="s">
        <v>38</v>
      </c>
      <c r="AN430" s="3">
        <v>0</v>
      </c>
      <c r="AO430" s="1" t="s">
        <v>38</v>
      </c>
      <c r="AP430" s="1" t="s">
        <v>38</v>
      </c>
      <c r="AQ430" s="1">
        <v>1</v>
      </c>
      <c r="AR430" s="1">
        <v>1448123</v>
      </c>
      <c r="AS430" s="1">
        <v>0</v>
      </c>
    </row>
    <row r="431" spans="6:45" hidden="1" x14ac:dyDescent="0.25">
      <c r="F431">
        <f t="shared" si="37"/>
        <v>15</v>
      </c>
      <c r="G431" t="str">
        <f t="shared" si="38"/>
        <v>(100051851202234, 1, 2, 2, 1, 1, 2, 1, 1, null, 100070972150200, 2, '51851202234', 'EDERSON FEITOSA', 'EDERSON FEITOSA', '739269', '30694', '38247', '18/02/2009 00:00:00', 1, 0, 0, 'null', 2000, 0, 777, null, null, 'senha', null, null, 'null', null, 'null', 'null', 1, 678939, null)</v>
      </c>
      <c r="H431" s="1">
        <v>100051851202234</v>
      </c>
      <c r="I431" s="1">
        <v>1</v>
      </c>
      <c r="J431" s="1">
        <v>2</v>
      </c>
      <c r="K431" s="1">
        <v>2</v>
      </c>
      <c r="L431" s="1">
        <v>1</v>
      </c>
      <c r="M431" s="1">
        <v>1</v>
      </c>
      <c r="N431" s="1">
        <v>2</v>
      </c>
      <c r="O431" s="1">
        <v>1</v>
      </c>
      <c r="P431" s="1">
        <v>1</v>
      </c>
      <c r="Q431" s="1" t="s">
        <v>38</v>
      </c>
      <c r="R431" s="1">
        <v>100070972150200</v>
      </c>
      <c r="S431" s="1">
        <v>2</v>
      </c>
      <c r="T431" t="s">
        <v>2053</v>
      </c>
      <c r="U431" t="s">
        <v>2054</v>
      </c>
      <c r="V431" t="s">
        <v>2055</v>
      </c>
      <c r="W431" t="s">
        <v>2056</v>
      </c>
      <c r="X431" s="2">
        <v>30694</v>
      </c>
      <c r="Y431" s="2">
        <v>38247</v>
      </c>
      <c r="Z431" t="s">
        <v>2057</v>
      </c>
      <c r="AA431" s="1">
        <v>1</v>
      </c>
      <c r="AB431" s="1">
        <v>0</v>
      </c>
      <c r="AC431" s="1">
        <v>0</v>
      </c>
      <c r="AD431" s="2" t="s">
        <v>38</v>
      </c>
      <c r="AE431" s="3">
        <v>2000</v>
      </c>
      <c r="AF431" s="1">
        <v>0</v>
      </c>
      <c r="AG431" s="1">
        <v>777</v>
      </c>
      <c r="AH431" s="1" t="s">
        <v>38</v>
      </c>
      <c r="AI431" s="1" t="s">
        <v>38</v>
      </c>
      <c r="AJ431" s="1" t="s">
        <v>5214</v>
      </c>
      <c r="AK431" s="1" t="s">
        <v>38</v>
      </c>
      <c r="AL431" s="1" t="s">
        <v>38</v>
      </c>
      <c r="AM431" s="1" t="s">
        <v>38</v>
      </c>
      <c r="AN431" s="3" t="s">
        <v>38</v>
      </c>
      <c r="AO431" s="1" t="s">
        <v>38</v>
      </c>
      <c r="AP431" s="1" t="s">
        <v>38</v>
      </c>
      <c r="AQ431" s="1">
        <v>1</v>
      </c>
      <c r="AR431" s="1">
        <v>678939</v>
      </c>
      <c r="AS431" s="1" t="s">
        <v>38</v>
      </c>
    </row>
    <row r="432" spans="6:45" hidden="1" x14ac:dyDescent="0.25">
      <c r="F432">
        <f t="shared" si="37"/>
        <v>3</v>
      </c>
      <c r="G432" t="str">
        <f t="shared" si="38"/>
        <v>(100071562915134, 1, 2, 2, 1, 1, 2, 1, 2, null, null, null, '71562915134', 'ROSILENE MANGOLIN DOS ANJOS', 'ROSILENE MANGOLIN DOS ANJOS', '13921266', '28017', '39219', '25/11/2022 16:01:20', 0, 1, 0, 'null', 0, 0, 9412, 1, 0, 'senha', 0, 0, 'null', 0, 'null', 'null', 1, 1283778, 0)</v>
      </c>
      <c r="H432" s="1">
        <v>100071562915134</v>
      </c>
      <c r="I432" s="1">
        <v>1</v>
      </c>
      <c r="J432" s="1">
        <v>2</v>
      </c>
      <c r="K432" s="1">
        <v>2</v>
      </c>
      <c r="L432" s="1">
        <v>1</v>
      </c>
      <c r="M432" s="1">
        <v>1</v>
      </c>
      <c r="N432" s="1">
        <v>2</v>
      </c>
      <c r="O432" s="1">
        <v>1</v>
      </c>
      <c r="P432" s="1">
        <v>2</v>
      </c>
      <c r="Q432" s="1" t="s">
        <v>38</v>
      </c>
      <c r="R432" s="1" t="s">
        <v>38</v>
      </c>
      <c r="S432" s="1" t="s">
        <v>38</v>
      </c>
      <c r="T432" t="s">
        <v>2058</v>
      </c>
      <c r="U432" t="s">
        <v>2059</v>
      </c>
      <c r="V432" t="s">
        <v>2060</v>
      </c>
      <c r="W432" t="s">
        <v>2061</v>
      </c>
      <c r="X432" s="2">
        <v>28017</v>
      </c>
      <c r="Y432" s="2">
        <v>39219</v>
      </c>
      <c r="Z432" t="s">
        <v>2062</v>
      </c>
      <c r="AA432" s="1">
        <v>0</v>
      </c>
      <c r="AB432" s="1">
        <v>1</v>
      </c>
      <c r="AC432" s="1">
        <v>0</v>
      </c>
      <c r="AD432" s="2" t="s">
        <v>38</v>
      </c>
      <c r="AE432" s="3">
        <v>0</v>
      </c>
      <c r="AF432" s="1">
        <v>0</v>
      </c>
      <c r="AG432" s="1">
        <v>9412</v>
      </c>
      <c r="AH432" s="1">
        <v>1</v>
      </c>
      <c r="AI432" s="1">
        <v>0</v>
      </c>
      <c r="AJ432" s="1" t="s">
        <v>5214</v>
      </c>
      <c r="AK432" s="1">
        <v>0</v>
      </c>
      <c r="AL432" s="1">
        <v>0</v>
      </c>
      <c r="AM432" s="1" t="s">
        <v>38</v>
      </c>
      <c r="AN432" s="3">
        <v>0</v>
      </c>
      <c r="AO432" s="1" t="s">
        <v>38</v>
      </c>
      <c r="AP432" s="1" t="s">
        <v>38</v>
      </c>
      <c r="AQ432" s="1">
        <v>1</v>
      </c>
      <c r="AR432" s="1">
        <v>1283778</v>
      </c>
      <c r="AS432" s="1">
        <v>0</v>
      </c>
    </row>
    <row r="433" spans="6:45" x14ac:dyDescent="0.25">
      <c r="F433">
        <f t="shared" si="37"/>
        <v>1</v>
      </c>
      <c r="G433" t="str">
        <f>"("&amp;H433&amp;", "&amp;I433&amp;", "&amp;J433&amp;", "&amp;K433&amp;", "&amp;L433&amp;", "&amp;M433&amp;", "&amp;N433&amp;", "&amp;O433&amp;", "&amp;P433&amp;", "&amp;Q433&amp;", "&amp;R433&amp;", "&amp;S433&amp;", '"&amp;T433&amp;"', '"&amp;U433&amp;"', '"&amp;V433&amp;"', '"&amp;W433&amp;"', '"&amp;X433&amp;"', '"&amp;Y433&amp;"', '"&amp;Z433&amp;"', "&amp;AA433&amp;", "&amp;AB433&amp;", "&amp;AC433&amp;", '"&amp;AD433&amp;"', "&amp;AE433&amp;", "&amp;AF433&amp;", "&amp;AG433&amp;", "&amp;AH433&amp;", "&amp;AI433&amp;", '"&amp;AJ433&amp;"', "&amp;AK433&amp;", "&amp;AL433&amp;", '"&amp;AM433&amp;"', "&amp;AN433&amp;", '"&amp;AO433&amp;"', '"&amp;AP433&amp;"', "&amp;AQ433&amp;", "&amp;AR433&amp;", "&amp;AS433&amp;"),"</f>
        <v>(100099401576149, 1, 2, 2, 1, 1, 2, 1, 1, null, null, 1, '99401576149', 'HELIO MOREIRA CAMPOS', 'HELIO MOREIRA CAMPOS', '15057097', '30751', '42450', '24/01/2022 12:52:33', 0, 1, 0, '42450', 0, 0, 962, 0, 0, 'senha', 0, 0, 'null', 0, 'null', 'null', 1, 2243166, 0),</v>
      </c>
      <c r="H433" s="1">
        <v>100099401576149</v>
      </c>
      <c r="I433" s="1">
        <v>1</v>
      </c>
      <c r="J433" s="1">
        <v>2</v>
      </c>
      <c r="K433" s="1">
        <v>2</v>
      </c>
      <c r="L433" s="1">
        <v>1</v>
      </c>
      <c r="M433" s="1">
        <v>1</v>
      </c>
      <c r="N433" s="1">
        <v>2</v>
      </c>
      <c r="O433" s="1">
        <v>1</v>
      </c>
      <c r="P433" s="1">
        <v>1</v>
      </c>
      <c r="Q433" s="1" t="s">
        <v>38</v>
      </c>
      <c r="R433" s="1" t="s">
        <v>38</v>
      </c>
      <c r="S433" s="1">
        <v>1</v>
      </c>
      <c r="T433" t="s">
        <v>2063</v>
      </c>
      <c r="U433" t="s">
        <v>2064</v>
      </c>
      <c r="V433" t="s">
        <v>2065</v>
      </c>
      <c r="W433" t="s">
        <v>2066</v>
      </c>
      <c r="X433" s="2">
        <v>30751</v>
      </c>
      <c r="Y433" s="2">
        <v>42450</v>
      </c>
      <c r="Z433" t="s">
        <v>2067</v>
      </c>
      <c r="AA433" s="1">
        <v>0</v>
      </c>
      <c r="AB433" s="1">
        <v>1</v>
      </c>
      <c r="AC433" s="1">
        <v>0</v>
      </c>
      <c r="AD433" s="2">
        <v>42450</v>
      </c>
      <c r="AE433" s="5">
        <v>0</v>
      </c>
      <c r="AF433" s="1">
        <v>0</v>
      </c>
      <c r="AG433" s="1">
        <v>962</v>
      </c>
      <c r="AH433" s="1">
        <v>0</v>
      </c>
      <c r="AI433" s="1">
        <v>0</v>
      </c>
      <c r="AJ433" s="1" t="s">
        <v>5214</v>
      </c>
      <c r="AK433" s="1">
        <v>0</v>
      </c>
      <c r="AL433" s="1">
        <v>0</v>
      </c>
      <c r="AM433" s="1" t="s">
        <v>38</v>
      </c>
      <c r="AN433" s="5">
        <v>0</v>
      </c>
      <c r="AO433" s="1" t="s">
        <v>38</v>
      </c>
      <c r="AP433" s="1" t="s">
        <v>38</v>
      </c>
      <c r="AQ433" s="1">
        <v>1</v>
      </c>
      <c r="AR433" s="1">
        <v>2243166</v>
      </c>
      <c r="AS433" s="1">
        <v>0</v>
      </c>
    </row>
    <row r="434" spans="6:45" hidden="1" x14ac:dyDescent="0.25">
      <c r="F434">
        <f t="shared" si="37"/>
        <v>3</v>
      </c>
      <c r="G434" t="str">
        <f t="shared" si="38"/>
        <v>(100002602185370, 1, 2, 2, 1, 1, 1, 1, 1, null, null, null, '02602185370', 'WERBETH VIANA SILVA', 'WERBETH VIANA SILVA', '222521320028', '31398', '42541', '18/10/2022 15:57:38', 0, 1, 0, '42541', 0, 255, 11336, 255, 0, 'senha', 255, 255, 'null', 0, 'null', 'null', 0, 3970138, 0)</v>
      </c>
      <c r="H434" s="1">
        <v>100002602185370</v>
      </c>
      <c r="I434" s="1">
        <v>1</v>
      </c>
      <c r="J434" s="1">
        <v>2</v>
      </c>
      <c r="K434" s="1">
        <v>2</v>
      </c>
      <c r="L434" s="1">
        <v>1</v>
      </c>
      <c r="M434" s="1">
        <v>1</v>
      </c>
      <c r="N434" s="1">
        <v>1</v>
      </c>
      <c r="O434" s="1">
        <v>1</v>
      </c>
      <c r="P434" s="1">
        <v>1</v>
      </c>
      <c r="Q434" s="1" t="s">
        <v>38</v>
      </c>
      <c r="R434" s="1" t="s">
        <v>38</v>
      </c>
      <c r="S434" s="1" t="s">
        <v>38</v>
      </c>
      <c r="T434" t="s">
        <v>2068</v>
      </c>
      <c r="U434" t="s">
        <v>2069</v>
      </c>
      <c r="V434" t="s">
        <v>2070</v>
      </c>
      <c r="W434" t="s">
        <v>2071</v>
      </c>
      <c r="X434" s="2">
        <v>31398</v>
      </c>
      <c r="Y434" s="2">
        <v>42541</v>
      </c>
      <c r="Z434" t="s">
        <v>2072</v>
      </c>
      <c r="AA434" s="1">
        <v>0</v>
      </c>
      <c r="AB434" s="1">
        <v>1</v>
      </c>
      <c r="AC434" s="1">
        <v>0</v>
      </c>
      <c r="AD434" s="2">
        <v>42541</v>
      </c>
      <c r="AE434" s="3">
        <v>0</v>
      </c>
      <c r="AF434" s="1">
        <v>255</v>
      </c>
      <c r="AG434" s="1">
        <v>11336</v>
      </c>
      <c r="AH434" s="1">
        <v>255</v>
      </c>
      <c r="AI434" s="1">
        <v>0</v>
      </c>
      <c r="AJ434" s="1" t="s">
        <v>5214</v>
      </c>
      <c r="AK434" s="1">
        <v>255</v>
      </c>
      <c r="AL434" s="1">
        <v>255</v>
      </c>
      <c r="AM434" s="1" t="s">
        <v>38</v>
      </c>
      <c r="AN434" s="3">
        <v>0</v>
      </c>
      <c r="AO434" s="1" t="s">
        <v>38</v>
      </c>
      <c r="AP434" s="1" t="s">
        <v>38</v>
      </c>
      <c r="AQ434" s="1">
        <v>0</v>
      </c>
      <c r="AR434" s="1">
        <v>3970138</v>
      </c>
      <c r="AS434" s="1">
        <v>0</v>
      </c>
    </row>
    <row r="435" spans="6:45" hidden="1" x14ac:dyDescent="0.25">
      <c r="F435">
        <f t="shared" si="37"/>
        <v>3</v>
      </c>
      <c r="G435" t="str">
        <f t="shared" si="38"/>
        <v>(100098642448253, 1, 2, 2, 1, 1, 1, 1, 1, null, null, 3, '98642448253', 'LEANDRO FERREIRA PAIM MENDES', 'LEANDRO FERRIRA PAIM MENDES', '1020068', '32600', '39017', '02/08/2022 19:01:35', 0, 1, 0, '39017', 0, 0, 6723, 1, 0, 'senha', 0, 0, 'null', 0, 'null', 'null', 1, 3953938, 0)</v>
      </c>
      <c r="H435" s="1">
        <v>100098642448253</v>
      </c>
      <c r="I435" s="1">
        <v>1</v>
      </c>
      <c r="J435" s="1">
        <v>2</v>
      </c>
      <c r="K435" s="1">
        <v>2</v>
      </c>
      <c r="L435" s="1">
        <v>1</v>
      </c>
      <c r="M435" s="1">
        <v>1</v>
      </c>
      <c r="N435" s="1">
        <v>1</v>
      </c>
      <c r="O435" s="1">
        <v>1</v>
      </c>
      <c r="P435" s="1">
        <v>1</v>
      </c>
      <c r="Q435" s="1" t="s">
        <v>38</v>
      </c>
      <c r="R435" s="1" t="s">
        <v>38</v>
      </c>
      <c r="S435" s="1">
        <v>3</v>
      </c>
      <c r="T435" t="s">
        <v>2073</v>
      </c>
      <c r="U435" t="s">
        <v>2074</v>
      </c>
      <c r="V435" t="s">
        <v>2075</v>
      </c>
      <c r="W435" t="s">
        <v>2076</v>
      </c>
      <c r="X435" s="2">
        <v>32600</v>
      </c>
      <c r="Y435" s="2">
        <v>39017</v>
      </c>
      <c r="Z435" t="s">
        <v>2077</v>
      </c>
      <c r="AA435" s="1">
        <v>0</v>
      </c>
      <c r="AB435" s="1">
        <v>1</v>
      </c>
      <c r="AC435" s="1">
        <v>0</v>
      </c>
      <c r="AD435" s="2">
        <v>39017</v>
      </c>
      <c r="AE435" s="3">
        <v>0</v>
      </c>
      <c r="AF435" s="1">
        <v>0</v>
      </c>
      <c r="AG435" s="1">
        <v>6723</v>
      </c>
      <c r="AH435" s="1">
        <v>1</v>
      </c>
      <c r="AI435" s="1">
        <v>0</v>
      </c>
      <c r="AJ435" s="1" t="s">
        <v>5214</v>
      </c>
      <c r="AK435" s="1">
        <v>0</v>
      </c>
      <c r="AL435" s="1">
        <v>0</v>
      </c>
      <c r="AM435" s="1" t="s">
        <v>38</v>
      </c>
      <c r="AN435" s="3">
        <v>0</v>
      </c>
      <c r="AO435" s="1" t="s">
        <v>38</v>
      </c>
      <c r="AP435" s="1" t="s">
        <v>38</v>
      </c>
      <c r="AQ435" s="1">
        <v>1</v>
      </c>
      <c r="AR435" s="1">
        <v>3953938</v>
      </c>
      <c r="AS435" s="1">
        <v>0</v>
      </c>
    </row>
    <row r="436" spans="6:45" hidden="1" x14ac:dyDescent="0.25">
      <c r="F436">
        <f t="shared" si="37"/>
        <v>2</v>
      </c>
      <c r="G436" t="str">
        <f t="shared" si="38"/>
        <v>(100072266350200, 1, 2, 2, 1, 1, 2, 1, 1, null, 100000175969205, 1, '72266350200', 'MARCIO PACHLA', 'MARCIO PACHLA', '000764895', '30311', '40113', '04/04/2022 15:33:28', 0, 1, 0, 'null', 0, 0, 1362, 1, 0, 'senha', 0, 0, 'null', 0, 'null', 'null', 1, 3366404, 0)</v>
      </c>
      <c r="H436" s="1">
        <v>100072266350200</v>
      </c>
      <c r="I436" s="1">
        <v>1</v>
      </c>
      <c r="J436" s="1">
        <v>2</v>
      </c>
      <c r="K436" s="1">
        <v>2</v>
      </c>
      <c r="L436" s="1">
        <v>1</v>
      </c>
      <c r="M436" s="1">
        <v>1</v>
      </c>
      <c r="N436" s="1">
        <v>2</v>
      </c>
      <c r="O436" s="1">
        <v>1</v>
      </c>
      <c r="P436" s="1">
        <v>1</v>
      </c>
      <c r="Q436" s="1" t="s">
        <v>38</v>
      </c>
      <c r="R436" s="1">
        <v>100000175969205</v>
      </c>
      <c r="S436" s="1">
        <v>1</v>
      </c>
      <c r="T436" t="s">
        <v>2078</v>
      </c>
      <c r="U436" t="s">
        <v>2079</v>
      </c>
      <c r="V436" t="s">
        <v>2080</v>
      </c>
      <c r="W436" t="s">
        <v>2081</v>
      </c>
      <c r="X436" s="2">
        <v>30311</v>
      </c>
      <c r="Y436" s="2">
        <v>40113</v>
      </c>
      <c r="Z436" t="s">
        <v>2082</v>
      </c>
      <c r="AA436" s="1">
        <v>0</v>
      </c>
      <c r="AB436" s="1">
        <v>1</v>
      </c>
      <c r="AC436" s="1">
        <v>0</v>
      </c>
      <c r="AD436" s="2" t="s">
        <v>38</v>
      </c>
      <c r="AE436" s="3">
        <v>0</v>
      </c>
      <c r="AF436" s="1">
        <v>0</v>
      </c>
      <c r="AG436" s="1">
        <v>1362</v>
      </c>
      <c r="AH436" s="1">
        <v>1</v>
      </c>
      <c r="AI436" s="1">
        <v>0</v>
      </c>
      <c r="AJ436" s="1" t="s">
        <v>5214</v>
      </c>
      <c r="AK436" s="1">
        <v>0</v>
      </c>
      <c r="AL436" s="1">
        <v>0</v>
      </c>
      <c r="AM436" s="1" t="s">
        <v>38</v>
      </c>
      <c r="AN436" s="3">
        <v>0</v>
      </c>
      <c r="AO436" s="1" t="s">
        <v>38</v>
      </c>
      <c r="AP436" s="1" t="s">
        <v>38</v>
      </c>
      <c r="AQ436" s="1">
        <v>1</v>
      </c>
      <c r="AR436" s="1">
        <v>3366404</v>
      </c>
      <c r="AS436" s="1">
        <v>0</v>
      </c>
    </row>
    <row r="437" spans="6:45" hidden="1" x14ac:dyDescent="0.25">
      <c r="F437">
        <f t="shared" si="37"/>
        <v>3</v>
      </c>
      <c r="G437" t="str">
        <f t="shared" si="38"/>
        <v>(100059013567215, 1, 2, 2, 1, 1, 2, 1, 1, null, null, 3, '59013567215', 'IVAN OLIVEIRA DE SOUSA JUNIOR', 'IVAN OLIVEIRA SOUSA JUNIOR', '4767586947', '27195', '38617', '26/11/2022 18:11:55', 0, 1, 0, '43763', 0, 0, 11814, 1, 0, 'senha', 0, 0, 'null', 0, 'null', 'null', 1, 3693011, 0)</v>
      </c>
      <c r="H437" s="1">
        <v>100059013567215</v>
      </c>
      <c r="I437" s="1">
        <v>1</v>
      </c>
      <c r="J437" s="1">
        <v>2</v>
      </c>
      <c r="K437" s="1">
        <v>2</v>
      </c>
      <c r="L437" s="1">
        <v>1</v>
      </c>
      <c r="M437" s="1">
        <v>1</v>
      </c>
      <c r="N437" s="1">
        <v>2</v>
      </c>
      <c r="O437" s="1">
        <v>1</v>
      </c>
      <c r="P437" s="1">
        <v>1</v>
      </c>
      <c r="Q437" s="1" t="s">
        <v>38</v>
      </c>
      <c r="R437" s="1" t="s">
        <v>38</v>
      </c>
      <c r="S437" s="1">
        <v>3</v>
      </c>
      <c r="T437" t="s">
        <v>2083</v>
      </c>
      <c r="U437" t="s">
        <v>2084</v>
      </c>
      <c r="V437" t="s">
        <v>2085</v>
      </c>
      <c r="W437" t="s">
        <v>2086</v>
      </c>
      <c r="X437" s="2">
        <v>27195</v>
      </c>
      <c r="Y437" s="2">
        <v>38617</v>
      </c>
      <c r="Z437" t="s">
        <v>2087</v>
      </c>
      <c r="AA437" s="1">
        <v>0</v>
      </c>
      <c r="AB437" s="1">
        <v>1</v>
      </c>
      <c r="AC437" s="1">
        <v>0</v>
      </c>
      <c r="AD437" s="2">
        <v>43763</v>
      </c>
      <c r="AE437" s="3">
        <v>0</v>
      </c>
      <c r="AF437" s="1">
        <v>0</v>
      </c>
      <c r="AG437" s="1">
        <v>11814</v>
      </c>
      <c r="AH437" s="1">
        <v>1</v>
      </c>
      <c r="AI437" s="1">
        <v>0</v>
      </c>
      <c r="AJ437" s="1" t="s">
        <v>5214</v>
      </c>
      <c r="AK437" s="1">
        <v>0</v>
      </c>
      <c r="AL437" s="1">
        <v>0</v>
      </c>
      <c r="AM437" s="1" t="s">
        <v>38</v>
      </c>
      <c r="AN437" s="3">
        <v>0</v>
      </c>
      <c r="AO437" s="1" t="s">
        <v>38</v>
      </c>
      <c r="AP437" s="1" t="s">
        <v>38</v>
      </c>
      <c r="AQ437" s="1">
        <v>1</v>
      </c>
      <c r="AR437" s="1">
        <v>3693011</v>
      </c>
      <c r="AS437" s="1">
        <v>0</v>
      </c>
    </row>
    <row r="438" spans="6:45" x14ac:dyDescent="0.25">
      <c r="F438">
        <f t="shared" si="37"/>
        <v>1</v>
      </c>
      <c r="G438" t="str">
        <f>"("&amp;H438&amp;", "&amp;I438&amp;", "&amp;J438&amp;", "&amp;K438&amp;", "&amp;L438&amp;", "&amp;M438&amp;", "&amp;N438&amp;", "&amp;O438&amp;", "&amp;P438&amp;", "&amp;Q438&amp;", "&amp;R438&amp;", "&amp;S438&amp;", '"&amp;T438&amp;"', '"&amp;U438&amp;"', '"&amp;V438&amp;"', '"&amp;W438&amp;"', '"&amp;X438&amp;"', '"&amp;Y438&amp;"', '"&amp;Z438&amp;"', "&amp;AA438&amp;", "&amp;AB438&amp;", "&amp;AC438&amp;", '"&amp;AD438&amp;"', "&amp;AE438&amp;", "&amp;AF438&amp;", "&amp;AG438&amp;", "&amp;AH438&amp;", "&amp;AI438&amp;", '"&amp;AJ438&amp;"', "&amp;AK438&amp;", "&amp;AL438&amp;", '"&amp;AM438&amp;"', "&amp;AN438&amp;", '"&amp;AO438&amp;"', '"&amp;AP438&amp;"', "&amp;AQ438&amp;", "&amp;AR438&amp;", "&amp;AS438&amp;"),"</f>
        <v>(100000917920376, 1, 2, 2, 1, 1, 2, 1, 1, null, null, null, '00917920376', 'DARMAN VIRISSIMO DA SILVA', 'null', '1384802', '30546', '40953', '01/10/2022 11:59:33', 0, 1, 0, 'null', 0, 0, 4762, 1, 0, 'senha', 0, 0, 'null', 0, 'null', 'null', 1, 3016342, 0),</v>
      </c>
      <c r="H438" s="1">
        <v>100000917920376</v>
      </c>
      <c r="I438" s="1">
        <v>1</v>
      </c>
      <c r="J438" s="1">
        <v>2</v>
      </c>
      <c r="K438" s="1">
        <v>2</v>
      </c>
      <c r="L438" s="1">
        <v>1</v>
      </c>
      <c r="M438" s="1">
        <v>1</v>
      </c>
      <c r="N438" s="1">
        <v>2</v>
      </c>
      <c r="O438" s="1">
        <v>1</v>
      </c>
      <c r="P438" s="1">
        <v>1</v>
      </c>
      <c r="Q438" s="1" t="s">
        <v>38</v>
      </c>
      <c r="R438" s="1" t="s">
        <v>38</v>
      </c>
      <c r="S438" s="1" t="s">
        <v>38</v>
      </c>
      <c r="T438" t="s">
        <v>2088</v>
      </c>
      <c r="U438" t="s">
        <v>2089</v>
      </c>
      <c r="V438" s="1" t="s">
        <v>38</v>
      </c>
      <c r="W438" t="s">
        <v>2090</v>
      </c>
      <c r="X438" s="2">
        <v>30546</v>
      </c>
      <c r="Y438" s="2">
        <v>40953</v>
      </c>
      <c r="Z438" t="s">
        <v>2091</v>
      </c>
      <c r="AA438" s="1">
        <v>0</v>
      </c>
      <c r="AB438" s="1">
        <v>1</v>
      </c>
      <c r="AC438" s="1">
        <v>0</v>
      </c>
      <c r="AD438" s="2" t="s">
        <v>38</v>
      </c>
      <c r="AE438" s="5">
        <v>0</v>
      </c>
      <c r="AF438" s="1">
        <v>0</v>
      </c>
      <c r="AG438" s="1">
        <v>4762</v>
      </c>
      <c r="AH438" s="1">
        <v>1</v>
      </c>
      <c r="AI438" s="1">
        <v>0</v>
      </c>
      <c r="AJ438" s="1" t="s">
        <v>5214</v>
      </c>
      <c r="AK438" s="1">
        <v>0</v>
      </c>
      <c r="AL438" s="1">
        <v>0</v>
      </c>
      <c r="AM438" s="1" t="s">
        <v>38</v>
      </c>
      <c r="AN438" s="5">
        <v>0</v>
      </c>
      <c r="AO438" s="1" t="s">
        <v>38</v>
      </c>
      <c r="AP438" s="1" t="s">
        <v>38</v>
      </c>
      <c r="AQ438" s="1">
        <v>1</v>
      </c>
      <c r="AR438" s="1">
        <v>3016342</v>
      </c>
      <c r="AS438" s="1">
        <v>0</v>
      </c>
    </row>
    <row r="439" spans="6:45" hidden="1" x14ac:dyDescent="0.25">
      <c r="F439">
        <f t="shared" si="37"/>
        <v>2</v>
      </c>
      <c r="G439" t="str">
        <f t="shared" si="38"/>
        <v>(100000117337218, 1, 2, 2, 1, 1, 2, 1, 1, null, 100083989412272, null, '00117337218', 'DOUGLAS DE OLIVEIRA VILELA ', 'null', '001058320', '32743', '39497', '01/12/2022 13:41:29', 0, 1, 0, 'null', 0, 0, 7155, 1, 0, 'senha', 0, 0, 'null', 0, 'null', 'null', 1, 3396071, 0)</v>
      </c>
      <c r="H439" s="1">
        <v>100000117337218</v>
      </c>
      <c r="I439" s="1">
        <v>1</v>
      </c>
      <c r="J439" s="1">
        <v>2</v>
      </c>
      <c r="K439" s="1">
        <v>2</v>
      </c>
      <c r="L439" s="1">
        <v>1</v>
      </c>
      <c r="M439" s="1">
        <v>1</v>
      </c>
      <c r="N439" s="1">
        <v>2</v>
      </c>
      <c r="O439" s="1">
        <v>1</v>
      </c>
      <c r="P439" s="1">
        <v>1</v>
      </c>
      <c r="Q439" s="1" t="s">
        <v>38</v>
      </c>
      <c r="R439" s="1">
        <v>100083989412272</v>
      </c>
      <c r="S439" s="1" t="s">
        <v>38</v>
      </c>
      <c r="T439" t="s">
        <v>2092</v>
      </c>
      <c r="U439" t="s">
        <v>2093</v>
      </c>
      <c r="V439" t="s">
        <v>38</v>
      </c>
      <c r="W439" t="s">
        <v>2094</v>
      </c>
      <c r="X439" s="2">
        <v>32743</v>
      </c>
      <c r="Y439" s="2">
        <v>39497</v>
      </c>
      <c r="Z439" t="s">
        <v>2095</v>
      </c>
      <c r="AA439" s="1">
        <v>0</v>
      </c>
      <c r="AB439" s="1">
        <v>1</v>
      </c>
      <c r="AC439" s="1">
        <v>0</v>
      </c>
      <c r="AD439" s="2" t="s">
        <v>38</v>
      </c>
      <c r="AE439" s="3">
        <v>0</v>
      </c>
      <c r="AF439" s="1">
        <v>0</v>
      </c>
      <c r="AG439" s="1">
        <v>7155</v>
      </c>
      <c r="AH439" s="1">
        <v>1</v>
      </c>
      <c r="AI439" s="1">
        <v>0</v>
      </c>
      <c r="AJ439" s="1" t="s">
        <v>5214</v>
      </c>
      <c r="AK439" s="1">
        <v>0</v>
      </c>
      <c r="AL439" s="1">
        <v>0</v>
      </c>
      <c r="AM439" s="1" t="s">
        <v>38</v>
      </c>
      <c r="AN439" s="3">
        <v>0</v>
      </c>
      <c r="AO439" s="1" t="s">
        <v>38</v>
      </c>
      <c r="AP439" s="1" t="s">
        <v>38</v>
      </c>
      <c r="AQ439" s="1">
        <v>1</v>
      </c>
      <c r="AR439" s="1">
        <v>3396071</v>
      </c>
      <c r="AS439" s="1">
        <v>0</v>
      </c>
    </row>
    <row r="440" spans="6:45" hidden="1" x14ac:dyDescent="0.25">
      <c r="F440">
        <f t="shared" si="37"/>
        <v>7</v>
      </c>
      <c r="G440" t="str">
        <f t="shared" si="38"/>
        <v>(100001939741181, 1, 2, 2, 1, 1, 1, 1, 1, null, null, null, '01939741181', 'LEONIO BORGES DA SILVA ', 'null', '001511708', '31910', '40148', '24/10/2022 11:33:42', 0, 1, 0, 'null', 0, 0, 2520, 0, 0, 'senha', 0, 0, 'null', 0, 'null', 'null', 1, 3636765, null)</v>
      </c>
      <c r="H440" s="1">
        <v>100001939741181</v>
      </c>
      <c r="I440" s="1">
        <v>1</v>
      </c>
      <c r="J440" s="1">
        <v>2</v>
      </c>
      <c r="K440" s="1">
        <v>2</v>
      </c>
      <c r="L440" s="1">
        <v>1</v>
      </c>
      <c r="M440" s="1">
        <v>1</v>
      </c>
      <c r="N440" s="1">
        <v>1</v>
      </c>
      <c r="O440" s="1">
        <v>1</v>
      </c>
      <c r="P440" s="1">
        <v>1</v>
      </c>
      <c r="Q440" s="1" t="s">
        <v>38</v>
      </c>
      <c r="R440" s="1" t="s">
        <v>38</v>
      </c>
      <c r="S440" s="1" t="s">
        <v>38</v>
      </c>
      <c r="T440" t="s">
        <v>2096</v>
      </c>
      <c r="U440" t="s">
        <v>2097</v>
      </c>
      <c r="V440" t="s">
        <v>38</v>
      </c>
      <c r="W440" t="s">
        <v>2098</v>
      </c>
      <c r="X440" s="2">
        <v>31910</v>
      </c>
      <c r="Y440" s="2">
        <v>40148</v>
      </c>
      <c r="Z440" t="s">
        <v>2099</v>
      </c>
      <c r="AA440" s="1">
        <v>0</v>
      </c>
      <c r="AB440" s="1">
        <v>1</v>
      </c>
      <c r="AC440" s="1">
        <v>0</v>
      </c>
      <c r="AD440" s="2" t="s">
        <v>38</v>
      </c>
      <c r="AE440" s="3">
        <v>0</v>
      </c>
      <c r="AF440" s="1">
        <v>0</v>
      </c>
      <c r="AG440" s="1">
        <v>2520</v>
      </c>
      <c r="AH440" s="1">
        <v>0</v>
      </c>
      <c r="AI440" s="1">
        <v>0</v>
      </c>
      <c r="AJ440" s="1" t="s">
        <v>5214</v>
      </c>
      <c r="AK440" s="1">
        <v>0</v>
      </c>
      <c r="AL440" s="1">
        <v>0</v>
      </c>
      <c r="AM440" s="1" t="s">
        <v>38</v>
      </c>
      <c r="AN440" s="3">
        <v>0</v>
      </c>
      <c r="AO440" s="1" t="s">
        <v>38</v>
      </c>
      <c r="AP440" s="1" t="s">
        <v>38</v>
      </c>
      <c r="AQ440" s="1">
        <v>1</v>
      </c>
      <c r="AR440" s="1">
        <v>3636765</v>
      </c>
      <c r="AS440" s="1" t="s">
        <v>38</v>
      </c>
    </row>
    <row r="441" spans="6:45" hidden="1" x14ac:dyDescent="0.25">
      <c r="F441">
        <f t="shared" si="37"/>
        <v>3</v>
      </c>
      <c r="G441" t="str">
        <f t="shared" si="38"/>
        <v>(100062720775134, 1, 2, 2, 1, 1, 1, 1, 1, null, null, 2, '62720775134', 'GILVAN ANTONIO DOS SANTOS', 'GILVAN ANTONIO DOS SANTOS  ', '1661088', '28398', '38612', '25/07/2022 09:51:05', 0, 1, 0, '37041', 0, 0, 1632, 1, 0, 'senha', 0, 0, 'null', 0, 'null', 'null', 1, 3863716, 0)</v>
      </c>
      <c r="H441" s="1">
        <v>100062720775134</v>
      </c>
      <c r="I441" s="1">
        <v>1</v>
      </c>
      <c r="J441" s="1">
        <v>2</v>
      </c>
      <c r="K441" s="1">
        <v>2</v>
      </c>
      <c r="L441" s="1">
        <v>1</v>
      </c>
      <c r="M441" s="1">
        <v>1</v>
      </c>
      <c r="N441" s="1">
        <v>1</v>
      </c>
      <c r="O441" s="1">
        <v>1</v>
      </c>
      <c r="P441" s="1">
        <v>1</v>
      </c>
      <c r="Q441" s="1" t="s">
        <v>38</v>
      </c>
      <c r="R441" s="1" t="s">
        <v>38</v>
      </c>
      <c r="S441" s="1">
        <v>2</v>
      </c>
      <c r="T441" t="s">
        <v>2100</v>
      </c>
      <c r="U441" t="s">
        <v>2101</v>
      </c>
      <c r="V441" t="s">
        <v>2102</v>
      </c>
      <c r="W441" t="s">
        <v>2103</v>
      </c>
      <c r="X441" s="2">
        <v>28398</v>
      </c>
      <c r="Y441" s="2">
        <v>38612</v>
      </c>
      <c r="Z441" t="s">
        <v>2104</v>
      </c>
      <c r="AA441" s="1">
        <v>0</v>
      </c>
      <c r="AB441" s="1">
        <v>1</v>
      </c>
      <c r="AC441" s="1">
        <v>0</v>
      </c>
      <c r="AD441" s="2">
        <v>37041</v>
      </c>
      <c r="AE441" s="3">
        <v>0</v>
      </c>
      <c r="AF441" s="1">
        <v>0</v>
      </c>
      <c r="AG441" s="1">
        <v>1632</v>
      </c>
      <c r="AH441" s="1">
        <v>1</v>
      </c>
      <c r="AI441" s="1">
        <v>0</v>
      </c>
      <c r="AJ441" s="1" t="s">
        <v>5214</v>
      </c>
      <c r="AK441" s="1">
        <v>0</v>
      </c>
      <c r="AL441" s="1">
        <v>0</v>
      </c>
      <c r="AM441" s="1" t="s">
        <v>38</v>
      </c>
      <c r="AN441" s="3">
        <v>0</v>
      </c>
      <c r="AO441" s="1" t="s">
        <v>38</v>
      </c>
      <c r="AP441" s="1" t="s">
        <v>38</v>
      </c>
      <c r="AQ441" s="1">
        <v>1</v>
      </c>
      <c r="AR441" s="1">
        <v>3863716</v>
      </c>
      <c r="AS441" s="1">
        <v>0</v>
      </c>
    </row>
    <row r="442" spans="6:45" hidden="1" x14ac:dyDescent="0.25">
      <c r="F442">
        <f t="shared" si="37"/>
        <v>2</v>
      </c>
      <c r="G442" t="str">
        <f t="shared" si="38"/>
        <v>(100001584798157, 1, 2, 2, 1, 1, 2, 1, 1, null, null, null, '01584798157', 'NILTON AUGUSTO DE LIMA GONZAGA DE SOUZA', 'NILTON AUGUSTO DE LIMA GONZAGA DE SOUZA', '001513241', '31685', '42202', '16/05/2020 13:26:38.287252', 0, 1, 0, 'null', 0, 0, 251, 255, 0, 'senha', 255, 255, 'null', 0, 'null', 'null', 0, 0, null)</v>
      </c>
      <c r="H442" s="1">
        <v>100001584798157</v>
      </c>
      <c r="I442" s="1">
        <v>1</v>
      </c>
      <c r="J442" s="1">
        <v>2</v>
      </c>
      <c r="K442" s="1">
        <v>2</v>
      </c>
      <c r="L442" s="1">
        <v>1</v>
      </c>
      <c r="M442" s="1">
        <v>1</v>
      </c>
      <c r="N442" s="1">
        <v>2</v>
      </c>
      <c r="O442" s="1">
        <v>1</v>
      </c>
      <c r="P442" s="1">
        <v>1</v>
      </c>
      <c r="Q442" s="1" t="s">
        <v>38</v>
      </c>
      <c r="R442" s="1" t="s">
        <v>38</v>
      </c>
      <c r="S442" s="1" t="s">
        <v>38</v>
      </c>
      <c r="T442" t="s">
        <v>2105</v>
      </c>
      <c r="U442" t="s">
        <v>2106</v>
      </c>
      <c r="V442" t="s">
        <v>2107</v>
      </c>
      <c r="W442" t="s">
        <v>2108</v>
      </c>
      <c r="X442" s="2">
        <v>31685</v>
      </c>
      <c r="Y442" s="2">
        <v>42202</v>
      </c>
      <c r="Z442" t="s">
        <v>2109</v>
      </c>
      <c r="AA442" s="1">
        <v>0</v>
      </c>
      <c r="AB442" s="1">
        <v>1</v>
      </c>
      <c r="AC442" s="1">
        <v>0</v>
      </c>
      <c r="AD442" s="2" t="s">
        <v>38</v>
      </c>
      <c r="AE442" s="3">
        <v>0</v>
      </c>
      <c r="AF442" s="1">
        <v>0</v>
      </c>
      <c r="AG442" s="1">
        <v>251</v>
      </c>
      <c r="AH442" s="1">
        <v>255</v>
      </c>
      <c r="AI442" s="1">
        <v>0</v>
      </c>
      <c r="AJ442" s="1" t="s">
        <v>5214</v>
      </c>
      <c r="AK442" s="1">
        <v>255</v>
      </c>
      <c r="AL442" s="1">
        <v>255</v>
      </c>
      <c r="AM442" s="1" t="s">
        <v>38</v>
      </c>
      <c r="AN442" s="3">
        <v>0</v>
      </c>
      <c r="AO442" s="1" t="s">
        <v>38</v>
      </c>
      <c r="AP442" s="1" t="s">
        <v>38</v>
      </c>
      <c r="AQ442" s="1">
        <v>0</v>
      </c>
      <c r="AR442" s="1">
        <v>0</v>
      </c>
      <c r="AS442" s="1" t="s">
        <v>38</v>
      </c>
    </row>
    <row r="443" spans="6:45" hidden="1" x14ac:dyDescent="0.25">
      <c r="F443">
        <f t="shared" si="37"/>
        <v>3</v>
      </c>
      <c r="G443" t="str">
        <f t="shared" si="38"/>
        <v>(100001975002180, 1, 2, 2, 1, 1, 2, 1, 1, null, 100004331790150, 3, '01975002180', 'JOSIMAR DE SOUZA', 'JOSIMAR DE SOUZA', '16140303', '32201', '39053', '23/07/2022 15:51:56', 0, 1, 0, '39053', 0, 0, 7581, 1, 0, 'senha', 0, 0, 'null', 0, 'null', 'null', 1, 3497211, 0)</v>
      </c>
      <c r="H443" s="1">
        <v>100001975002180</v>
      </c>
      <c r="I443" s="1">
        <v>1</v>
      </c>
      <c r="J443" s="1">
        <v>2</v>
      </c>
      <c r="K443" s="1">
        <v>2</v>
      </c>
      <c r="L443" s="1">
        <v>1</v>
      </c>
      <c r="M443" s="1">
        <v>1</v>
      </c>
      <c r="N443" s="1">
        <v>2</v>
      </c>
      <c r="O443" s="1">
        <v>1</v>
      </c>
      <c r="P443" s="1">
        <v>1</v>
      </c>
      <c r="Q443" s="1" t="s">
        <v>38</v>
      </c>
      <c r="R443" s="1">
        <v>100004331790150</v>
      </c>
      <c r="S443" s="1">
        <v>3</v>
      </c>
      <c r="T443" t="s">
        <v>2110</v>
      </c>
      <c r="U443" t="s">
        <v>2111</v>
      </c>
      <c r="V443" t="s">
        <v>2112</v>
      </c>
      <c r="W443" t="s">
        <v>2113</v>
      </c>
      <c r="X443" s="2">
        <v>32201</v>
      </c>
      <c r="Y443" s="2">
        <v>39053</v>
      </c>
      <c r="Z443" t="s">
        <v>2114</v>
      </c>
      <c r="AA443" s="1">
        <v>0</v>
      </c>
      <c r="AB443" s="1">
        <v>1</v>
      </c>
      <c r="AC443" s="1">
        <v>0</v>
      </c>
      <c r="AD443" s="2">
        <v>39053</v>
      </c>
      <c r="AE443" s="3">
        <v>0</v>
      </c>
      <c r="AF443" s="1">
        <v>0</v>
      </c>
      <c r="AG443" s="1">
        <v>7581</v>
      </c>
      <c r="AH443" s="1">
        <v>1</v>
      </c>
      <c r="AI443" s="1">
        <v>0</v>
      </c>
      <c r="AJ443" s="1" t="s">
        <v>5214</v>
      </c>
      <c r="AK443" s="1">
        <v>0</v>
      </c>
      <c r="AL443" s="1">
        <v>0</v>
      </c>
      <c r="AM443" s="1" t="s">
        <v>38</v>
      </c>
      <c r="AN443" s="3">
        <v>0</v>
      </c>
      <c r="AO443" s="1" t="s">
        <v>38</v>
      </c>
      <c r="AP443" s="1" t="s">
        <v>38</v>
      </c>
      <c r="AQ443" s="1">
        <v>1</v>
      </c>
      <c r="AR443" s="1">
        <v>3497211</v>
      </c>
      <c r="AS443" s="1">
        <v>0</v>
      </c>
    </row>
    <row r="444" spans="6:45" hidden="1" x14ac:dyDescent="0.25">
      <c r="F444">
        <f t="shared" si="37"/>
        <v>4</v>
      </c>
      <c r="G444" t="str">
        <f t="shared" si="38"/>
        <v>(100003548415130, 1, 2, 2, 1, 1, 4, 1, 1, null, null, null, '03548415130', 'UAGUITON DE MORAIS DA SILVA', 'null', '20443552', '33114', '42968', '18/11/2022 14:26:45', 0, 1, 0, '42968', 0, 0, 11811, 0, 0, 'senha', 0, 0, 'null', 0, 'null', 'null', 1, 3244166, 0)</v>
      </c>
      <c r="H444" s="1">
        <v>100003548415130</v>
      </c>
      <c r="I444" s="1">
        <v>1</v>
      </c>
      <c r="J444" s="1">
        <v>2</v>
      </c>
      <c r="K444" s="1">
        <v>2</v>
      </c>
      <c r="L444" s="1">
        <v>1</v>
      </c>
      <c r="M444" s="1">
        <v>1</v>
      </c>
      <c r="N444" s="1">
        <v>4</v>
      </c>
      <c r="O444" s="1">
        <v>1</v>
      </c>
      <c r="P444" s="1">
        <v>1</v>
      </c>
      <c r="Q444" s="1" t="s">
        <v>38</v>
      </c>
      <c r="R444" s="1" t="s">
        <v>38</v>
      </c>
      <c r="S444" s="1" t="s">
        <v>38</v>
      </c>
      <c r="T444" t="s">
        <v>2115</v>
      </c>
      <c r="U444" t="s">
        <v>2116</v>
      </c>
      <c r="V444" t="s">
        <v>38</v>
      </c>
      <c r="W444" t="s">
        <v>2117</v>
      </c>
      <c r="X444" s="2">
        <v>33114</v>
      </c>
      <c r="Y444" s="2">
        <v>42968</v>
      </c>
      <c r="Z444" t="s">
        <v>2118</v>
      </c>
      <c r="AA444" s="1">
        <v>0</v>
      </c>
      <c r="AB444" s="1">
        <v>1</v>
      </c>
      <c r="AC444" s="1">
        <v>0</v>
      </c>
      <c r="AD444" s="2">
        <v>42968</v>
      </c>
      <c r="AE444" s="3">
        <v>0</v>
      </c>
      <c r="AF444" s="1">
        <v>0</v>
      </c>
      <c r="AG444" s="1">
        <v>11811</v>
      </c>
      <c r="AH444" s="1">
        <v>0</v>
      </c>
      <c r="AI444" s="1">
        <v>0</v>
      </c>
      <c r="AJ444" s="1" t="s">
        <v>5214</v>
      </c>
      <c r="AK444" s="1">
        <v>0</v>
      </c>
      <c r="AL444" s="1">
        <v>0</v>
      </c>
      <c r="AM444" s="1" t="s">
        <v>38</v>
      </c>
      <c r="AN444" s="3">
        <v>0</v>
      </c>
      <c r="AO444" s="1" t="s">
        <v>38</v>
      </c>
      <c r="AP444" s="1" t="s">
        <v>38</v>
      </c>
      <c r="AQ444" s="1">
        <v>1</v>
      </c>
      <c r="AR444" s="1">
        <v>3244166</v>
      </c>
      <c r="AS444" s="1">
        <v>0</v>
      </c>
    </row>
    <row r="445" spans="6:45" x14ac:dyDescent="0.25">
      <c r="F445">
        <f t="shared" si="37"/>
        <v>1</v>
      </c>
      <c r="G445" t="str">
        <f t="shared" ref="G445:G446" si="43">"("&amp;H445&amp;", "&amp;I445&amp;", "&amp;J445&amp;", "&amp;K445&amp;", "&amp;L445&amp;", "&amp;M445&amp;", "&amp;N445&amp;", "&amp;O445&amp;", "&amp;P445&amp;", "&amp;Q445&amp;", "&amp;R445&amp;", "&amp;S445&amp;", '"&amp;T445&amp;"', '"&amp;U445&amp;"', '"&amp;V445&amp;"', '"&amp;W445&amp;"', '"&amp;X445&amp;"', '"&amp;Y445&amp;"', '"&amp;Z445&amp;"', "&amp;AA445&amp;", "&amp;AB445&amp;", "&amp;AC445&amp;", '"&amp;AD445&amp;"', "&amp;AE445&amp;", "&amp;AF445&amp;", "&amp;AG445&amp;", "&amp;AH445&amp;", "&amp;AI445&amp;", '"&amp;AJ445&amp;"', "&amp;AK445&amp;", "&amp;AL445&amp;", '"&amp;AM445&amp;"', "&amp;AN445&amp;", '"&amp;AO445&amp;"', '"&amp;AP445&amp;"', "&amp;AQ445&amp;", "&amp;AR445&amp;", "&amp;AS445&amp;"),"</f>
        <v>(100062378376200, 1, 2, 2, 1, 1, 2, 1, 1, null, null, 2, '62378376200', 'OSEIAS ELER  SUDARIO', 'OSEIAS ELER SUDARIO', '579630', '28353', '38294', '06/08/2022 10:53:42', 0, 1, 0, 'null', 0, 0, 2804, 0, 0, 'senha', 0, 0, 'null', 0, 'null', 'null', 1, 3255860, 0),</v>
      </c>
      <c r="H445" s="1">
        <v>100062378376200</v>
      </c>
      <c r="I445" s="1">
        <v>1</v>
      </c>
      <c r="J445" s="1">
        <v>2</v>
      </c>
      <c r="K445" s="1">
        <v>2</v>
      </c>
      <c r="L445" s="1">
        <v>1</v>
      </c>
      <c r="M445" s="1">
        <v>1</v>
      </c>
      <c r="N445" s="1">
        <v>2</v>
      </c>
      <c r="O445" s="1">
        <v>1</v>
      </c>
      <c r="P445" s="1">
        <v>1</v>
      </c>
      <c r="Q445" s="1" t="s">
        <v>38</v>
      </c>
      <c r="R445" s="1" t="s">
        <v>38</v>
      </c>
      <c r="S445" s="1">
        <v>2</v>
      </c>
      <c r="T445" t="s">
        <v>2119</v>
      </c>
      <c r="U445" t="s">
        <v>2120</v>
      </c>
      <c r="V445" t="s">
        <v>2121</v>
      </c>
      <c r="W445" t="s">
        <v>2122</v>
      </c>
      <c r="X445" s="2">
        <v>28353</v>
      </c>
      <c r="Y445" s="2">
        <v>38294</v>
      </c>
      <c r="Z445" t="s">
        <v>2123</v>
      </c>
      <c r="AA445" s="1">
        <v>0</v>
      </c>
      <c r="AB445" s="1">
        <v>1</v>
      </c>
      <c r="AC445" s="1">
        <v>0</v>
      </c>
      <c r="AD445" s="2" t="s">
        <v>38</v>
      </c>
      <c r="AE445" s="5">
        <v>0</v>
      </c>
      <c r="AF445" s="1">
        <v>0</v>
      </c>
      <c r="AG445" s="1">
        <v>2804</v>
      </c>
      <c r="AH445" s="1">
        <v>0</v>
      </c>
      <c r="AI445" s="1">
        <v>0</v>
      </c>
      <c r="AJ445" s="1" t="s">
        <v>5214</v>
      </c>
      <c r="AK445" s="1">
        <v>0</v>
      </c>
      <c r="AL445" s="1">
        <v>0</v>
      </c>
      <c r="AM445" s="1" t="s">
        <v>38</v>
      </c>
      <c r="AN445" s="5">
        <v>0</v>
      </c>
      <c r="AO445" s="1" t="s">
        <v>38</v>
      </c>
      <c r="AP445" s="1" t="s">
        <v>38</v>
      </c>
      <c r="AQ445" s="1">
        <v>1</v>
      </c>
      <c r="AR445" s="1">
        <v>3255860</v>
      </c>
      <c r="AS445" s="1">
        <v>0</v>
      </c>
    </row>
    <row r="446" spans="6:45" x14ac:dyDescent="0.25">
      <c r="F446">
        <f t="shared" si="37"/>
        <v>1</v>
      </c>
      <c r="G446" t="str">
        <f t="shared" si="43"/>
        <v>(100045748756234, 1, 2, 2, 2, 1, 2, 1, 1, null, null, 1, '45748756234', 'TARCILO PEREIRA DOS SANTOS', 'TARCILO PEREIRA DOS SANTOS', '452316', '27374', '2', '24/09/2022 09:51:54.056', 0, 1, 0, 'null', 0, 0, 4139, 1, 0, 'senha', 0, 0, 'null', 0, 'null', 'null', 1, 3811795, 0),</v>
      </c>
      <c r="H446" s="1">
        <v>100045748756234</v>
      </c>
      <c r="I446" s="1">
        <v>1</v>
      </c>
      <c r="J446" s="1">
        <v>2</v>
      </c>
      <c r="K446" s="1">
        <v>2</v>
      </c>
      <c r="L446" s="1">
        <v>2</v>
      </c>
      <c r="M446" s="1">
        <v>1</v>
      </c>
      <c r="N446" s="1">
        <v>2</v>
      </c>
      <c r="O446" s="1">
        <v>1</v>
      </c>
      <c r="P446" s="1">
        <v>1</v>
      </c>
      <c r="Q446" s="1" t="s">
        <v>38</v>
      </c>
      <c r="R446" s="1" t="s">
        <v>38</v>
      </c>
      <c r="S446" s="1">
        <v>1</v>
      </c>
      <c r="T446" t="s">
        <v>2124</v>
      </c>
      <c r="U446" t="s">
        <v>2125</v>
      </c>
      <c r="V446" t="s">
        <v>2126</v>
      </c>
      <c r="W446" t="s">
        <v>2127</v>
      </c>
      <c r="X446" s="2">
        <v>27374</v>
      </c>
      <c r="Y446" s="2">
        <v>2</v>
      </c>
      <c r="Z446" t="s">
        <v>2128</v>
      </c>
      <c r="AA446" s="1">
        <v>0</v>
      </c>
      <c r="AB446" s="1">
        <v>1</v>
      </c>
      <c r="AC446" s="1">
        <v>0</v>
      </c>
      <c r="AD446" s="2" t="s">
        <v>38</v>
      </c>
      <c r="AE446" s="5">
        <v>0</v>
      </c>
      <c r="AF446" s="1">
        <v>0</v>
      </c>
      <c r="AG446" s="1">
        <v>4139</v>
      </c>
      <c r="AH446" s="1">
        <v>1</v>
      </c>
      <c r="AI446" s="1">
        <v>0</v>
      </c>
      <c r="AJ446" s="1" t="s">
        <v>5214</v>
      </c>
      <c r="AK446" s="1">
        <v>0</v>
      </c>
      <c r="AL446" s="1">
        <v>0</v>
      </c>
      <c r="AM446" s="1" t="s">
        <v>38</v>
      </c>
      <c r="AN446" s="5">
        <v>0</v>
      </c>
      <c r="AO446" s="1" t="s">
        <v>38</v>
      </c>
      <c r="AP446" s="1" t="s">
        <v>38</v>
      </c>
      <c r="AQ446" s="1">
        <v>1</v>
      </c>
      <c r="AR446" s="1">
        <v>3811795</v>
      </c>
      <c r="AS446" s="1">
        <v>0</v>
      </c>
    </row>
    <row r="447" spans="6:45" hidden="1" x14ac:dyDescent="0.25">
      <c r="F447">
        <f t="shared" si="37"/>
        <v>2</v>
      </c>
      <c r="G447" t="str">
        <f t="shared" si="38"/>
        <v>(100067333346234, 1, 2, 2, 1, 1, 1, 1, 1, null, null, 1, '67333346234', 'APARECIDO DOS SANTOS FRANCISCO', 'cido', '705865', '29959', '37873', '08/10/2022 10:09:01', 0, 1, 0, '42153', 0, 0, 8042, 1, 0, 'senha', 0, 0, 'null', 0, 'null', 'null', 1, 3954807, 0)</v>
      </c>
      <c r="H447" s="1">
        <v>100067333346234</v>
      </c>
      <c r="I447" s="1">
        <v>1</v>
      </c>
      <c r="J447" s="1">
        <v>2</v>
      </c>
      <c r="K447" s="1">
        <v>2</v>
      </c>
      <c r="L447" s="1">
        <v>1</v>
      </c>
      <c r="M447" s="1">
        <v>1</v>
      </c>
      <c r="N447" s="1">
        <v>1</v>
      </c>
      <c r="O447" s="1">
        <v>1</v>
      </c>
      <c r="P447" s="1">
        <v>1</v>
      </c>
      <c r="Q447" s="1" t="s">
        <v>38</v>
      </c>
      <c r="R447" s="1" t="s">
        <v>38</v>
      </c>
      <c r="S447" s="1">
        <v>1</v>
      </c>
      <c r="T447" t="s">
        <v>2129</v>
      </c>
      <c r="U447" t="s">
        <v>2130</v>
      </c>
      <c r="V447" t="s">
        <v>2131</v>
      </c>
      <c r="W447" t="s">
        <v>2132</v>
      </c>
      <c r="X447" s="2">
        <v>29959</v>
      </c>
      <c r="Y447" s="2">
        <v>37873</v>
      </c>
      <c r="Z447" t="s">
        <v>2133</v>
      </c>
      <c r="AA447" s="1">
        <v>0</v>
      </c>
      <c r="AB447" s="1">
        <v>1</v>
      </c>
      <c r="AC447" s="1">
        <v>0</v>
      </c>
      <c r="AD447" s="2">
        <v>42153</v>
      </c>
      <c r="AE447" s="3">
        <v>0</v>
      </c>
      <c r="AF447" s="1">
        <v>0</v>
      </c>
      <c r="AG447" s="1">
        <v>8042</v>
      </c>
      <c r="AH447" s="1">
        <v>1</v>
      </c>
      <c r="AI447" s="1">
        <v>0</v>
      </c>
      <c r="AJ447" s="1" t="s">
        <v>5214</v>
      </c>
      <c r="AK447" s="1">
        <v>0</v>
      </c>
      <c r="AL447" s="1">
        <v>0</v>
      </c>
      <c r="AM447" s="1" t="s">
        <v>38</v>
      </c>
      <c r="AN447" s="3">
        <v>0</v>
      </c>
      <c r="AO447" s="1" t="s">
        <v>38</v>
      </c>
      <c r="AP447" s="1" t="s">
        <v>38</v>
      </c>
      <c r="AQ447" s="1">
        <v>1</v>
      </c>
      <c r="AR447" s="1">
        <v>3954807</v>
      </c>
      <c r="AS447" s="1">
        <v>0</v>
      </c>
    </row>
    <row r="448" spans="6:45" hidden="1" x14ac:dyDescent="0.25">
      <c r="F448">
        <f t="shared" si="37"/>
        <v>2</v>
      </c>
      <c r="G448" t="str">
        <f t="shared" si="38"/>
        <v>(100004527487124, 1, 2, 2, 1, 1, 1, 1, 1, null, null, null, '04527487124', 'ALISSON PRANDINE DOS SANTOS', 'null', '19995695', '33645', '41689', '12/09/2022 16:44:27', 0, 1, 0, 'null', 0, 0, 479, 1, 0, 'senha', 0, 0, 'null', 0, 'null', 'null', 1, 2508495, 0)</v>
      </c>
      <c r="H448" s="1">
        <v>100004527487124</v>
      </c>
      <c r="I448" s="1">
        <v>1</v>
      </c>
      <c r="J448" s="1">
        <v>2</v>
      </c>
      <c r="K448" s="1">
        <v>2</v>
      </c>
      <c r="L448" s="1">
        <v>1</v>
      </c>
      <c r="M448" s="1">
        <v>1</v>
      </c>
      <c r="N448" s="1">
        <v>1</v>
      </c>
      <c r="O448" s="1">
        <v>1</v>
      </c>
      <c r="P448" s="1">
        <v>1</v>
      </c>
      <c r="Q448" s="1" t="s">
        <v>38</v>
      </c>
      <c r="R448" s="1" t="s">
        <v>38</v>
      </c>
      <c r="S448" s="1" t="s">
        <v>38</v>
      </c>
      <c r="T448" t="s">
        <v>2134</v>
      </c>
      <c r="U448" t="s">
        <v>2135</v>
      </c>
      <c r="V448" t="s">
        <v>38</v>
      </c>
      <c r="W448" t="s">
        <v>2136</v>
      </c>
      <c r="X448" s="2">
        <v>33645</v>
      </c>
      <c r="Y448" s="2">
        <v>41689</v>
      </c>
      <c r="Z448" t="s">
        <v>2137</v>
      </c>
      <c r="AA448" s="1">
        <v>0</v>
      </c>
      <c r="AB448" s="1">
        <v>1</v>
      </c>
      <c r="AC448" s="1">
        <v>0</v>
      </c>
      <c r="AD448" s="2" t="s">
        <v>38</v>
      </c>
      <c r="AE448" s="3">
        <v>0</v>
      </c>
      <c r="AF448" s="1">
        <v>0</v>
      </c>
      <c r="AG448" s="1">
        <v>479</v>
      </c>
      <c r="AH448" s="1">
        <v>1</v>
      </c>
      <c r="AI448" s="1">
        <v>0</v>
      </c>
      <c r="AJ448" s="1" t="s">
        <v>5214</v>
      </c>
      <c r="AK448" s="1">
        <v>0</v>
      </c>
      <c r="AL448" s="1">
        <v>0</v>
      </c>
      <c r="AM448" s="1" t="s">
        <v>38</v>
      </c>
      <c r="AN448" s="3">
        <v>0</v>
      </c>
      <c r="AO448" s="1" t="s">
        <v>38</v>
      </c>
      <c r="AP448" s="1" t="s">
        <v>38</v>
      </c>
      <c r="AQ448" s="1">
        <v>1</v>
      </c>
      <c r="AR448" s="1">
        <v>2508495</v>
      </c>
      <c r="AS448" s="1">
        <v>0</v>
      </c>
    </row>
    <row r="449" spans="6:45" hidden="1" x14ac:dyDescent="0.25">
      <c r="F449">
        <f t="shared" si="37"/>
        <v>3</v>
      </c>
      <c r="G449" t="str">
        <f t="shared" si="38"/>
        <v>(100079398081253, 1, 2, 2, 1, 1, 1, 1, 2, null, null, null, '79398081253', 'ALESSANDRA GUERRA DE SOUZA', 'null', '431367', '31792', '39682', '25/09/2020 12:20:25', 0, 1, 0, 'null', 0, 0, 39, 1, 0, 'senha', 0, 0, 'null', 0, 'null', 'null', 1, 2746678, 0)</v>
      </c>
      <c r="H449" s="1">
        <v>100079398081253</v>
      </c>
      <c r="I449" s="1">
        <v>1</v>
      </c>
      <c r="J449" s="1">
        <v>2</v>
      </c>
      <c r="K449" s="1">
        <v>2</v>
      </c>
      <c r="L449" s="1">
        <v>1</v>
      </c>
      <c r="M449" s="1">
        <v>1</v>
      </c>
      <c r="N449" s="1">
        <v>1</v>
      </c>
      <c r="O449" s="1">
        <v>1</v>
      </c>
      <c r="P449" s="1">
        <v>2</v>
      </c>
      <c r="Q449" s="1" t="s">
        <v>38</v>
      </c>
      <c r="R449" s="1" t="s">
        <v>38</v>
      </c>
      <c r="S449" s="1" t="s">
        <v>38</v>
      </c>
      <c r="T449" t="s">
        <v>2138</v>
      </c>
      <c r="U449" t="s">
        <v>2139</v>
      </c>
      <c r="V449" t="s">
        <v>38</v>
      </c>
      <c r="W449" t="s">
        <v>2140</v>
      </c>
      <c r="X449" s="2">
        <v>31792</v>
      </c>
      <c r="Y449" s="2">
        <v>39682</v>
      </c>
      <c r="Z449" t="s">
        <v>2141</v>
      </c>
      <c r="AA449" s="1">
        <v>0</v>
      </c>
      <c r="AB449" s="1">
        <v>1</v>
      </c>
      <c r="AC449" s="1">
        <v>0</v>
      </c>
      <c r="AD449" s="2" t="s">
        <v>38</v>
      </c>
      <c r="AE449" s="3">
        <v>0</v>
      </c>
      <c r="AF449" s="1">
        <v>0</v>
      </c>
      <c r="AG449" s="1">
        <v>39</v>
      </c>
      <c r="AH449" s="1">
        <v>1</v>
      </c>
      <c r="AI449" s="1">
        <v>0</v>
      </c>
      <c r="AJ449" s="1" t="s">
        <v>5214</v>
      </c>
      <c r="AK449" s="1">
        <v>0</v>
      </c>
      <c r="AL449" s="1">
        <v>0</v>
      </c>
      <c r="AM449" s="1" t="s">
        <v>38</v>
      </c>
      <c r="AN449" s="3">
        <v>0</v>
      </c>
      <c r="AO449" s="1" t="s">
        <v>38</v>
      </c>
      <c r="AP449" s="1" t="s">
        <v>38</v>
      </c>
      <c r="AQ449" s="1">
        <v>1</v>
      </c>
      <c r="AR449" s="1">
        <v>2746678</v>
      </c>
      <c r="AS449" s="1">
        <v>0</v>
      </c>
    </row>
    <row r="450" spans="6:45" x14ac:dyDescent="0.25">
      <c r="F450">
        <f t="shared" si="37"/>
        <v>1</v>
      </c>
      <c r="G450" t="str">
        <f>"("&amp;H450&amp;", "&amp;I450&amp;", "&amp;J450&amp;", "&amp;K450&amp;", "&amp;L450&amp;", "&amp;M450&amp;", "&amp;N450&amp;", "&amp;O450&amp;", "&amp;P450&amp;", "&amp;Q450&amp;", "&amp;R450&amp;", "&amp;S450&amp;", '"&amp;T450&amp;"', '"&amp;U450&amp;"', '"&amp;V450&amp;"', '"&amp;W450&amp;"', '"&amp;X450&amp;"', '"&amp;Y450&amp;"', '"&amp;Z450&amp;"', "&amp;AA450&amp;", "&amp;AB450&amp;", "&amp;AC450&amp;", '"&amp;AD450&amp;"', "&amp;AE450&amp;", "&amp;AF450&amp;", "&amp;AG450&amp;", "&amp;AH450&amp;", "&amp;AI450&amp;", '"&amp;AJ450&amp;"', "&amp;AK450&amp;", "&amp;AL450&amp;", '"&amp;AM450&amp;"', "&amp;AN450&amp;", '"&amp;AO450&amp;"', '"&amp;AP450&amp;"', "&amp;AQ450&amp;", "&amp;AR450&amp;", "&amp;AS450&amp;"),"</f>
        <v>(100097917966100, 1, 2, 2, 1, 1, 1, 1, 1, null, null, null, '97917966100', 'ROBERTO JUNIOR SAUERESSIG', 'ROBERTO JUNIOR SAUERESSIG', '1252974', '30380', '43787', '31/03/2022 19:07:56', 0, 1, 0, '43787', 0, 0, 208, 0, 0, 'senha', 0, 0, 'null', 0, 'null', 'null', 1, 724282, 0),</v>
      </c>
      <c r="H450" s="1">
        <v>100097917966100</v>
      </c>
      <c r="I450" s="1">
        <v>1</v>
      </c>
      <c r="J450" s="1">
        <v>2</v>
      </c>
      <c r="K450" s="1">
        <v>2</v>
      </c>
      <c r="L450" s="1">
        <v>1</v>
      </c>
      <c r="M450" s="1">
        <v>1</v>
      </c>
      <c r="N450" s="1">
        <v>1</v>
      </c>
      <c r="O450" s="1">
        <v>1</v>
      </c>
      <c r="P450" s="1">
        <v>1</v>
      </c>
      <c r="Q450" s="1" t="s">
        <v>38</v>
      </c>
      <c r="R450" s="1" t="s">
        <v>38</v>
      </c>
      <c r="S450" s="1" t="s">
        <v>38</v>
      </c>
      <c r="T450" t="s">
        <v>2142</v>
      </c>
      <c r="U450" t="s">
        <v>2143</v>
      </c>
      <c r="V450" t="s">
        <v>2144</v>
      </c>
      <c r="W450" t="s">
        <v>2145</v>
      </c>
      <c r="X450" s="2">
        <v>30380</v>
      </c>
      <c r="Y450" s="2">
        <v>43787</v>
      </c>
      <c r="Z450" t="s">
        <v>2146</v>
      </c>
      <c r="AA450" s="1">
        <v>0</v>
      </c>
      <c r="AB450" s="1">
        <v>1</v>
      </c>
      <c r="AC450" s="1">
        <v>0</v>
      </c>
      <c r="AD450" s="2">
        <v>43787</v>
      </c>
      <c r="AE450" s="5">
        <v>0</v>
      </c>
      <c r="AF450" s="1">
        <v>0</v>
      </c>
      <c r="AG450" s="1">
        <v>208</v>
      </c>
      <c r="AH450" s="1">
        <v>0</v>
      </c>
      <c r="AI450" s="1">
        <v>0</v>
      </c>
      <c r="AJ450" s="1" t="s">
        <v>5214</v>
      </c>
      <c r="AK450" s="1">
        <v>0</v>
      </c>
      <c r="AL450" s="1">
        <v>0</v>
      </c>
      <c r="AM450" s="1" t="s">
        <v>38</v>
      </c>
      <c r="AN450" s="5">
        <v>0</v>
      </c>
      <c r="AO450" s="1" t="s">
        <v>38</v>
      </c>
      <c r="AP450" s="1" t="s">
        <v>38</v>
      </c>
      <c r="AQ450" s="1">
        <v>1</v>
      </c>
      <c r="AR450" s="1">
        <v>724282</v>
      </c>
      <c r="AS450" s="1">
        <v>0</v>
      </c>
    </row>
    <row r="451" spans="6:45" hidden="1" x14ac:dyDescent="0.25">
      <c r="F451">
        <f t="shared" si="37"/>
        <v>2</v>
      </c>
      <c r="G451" t="str">
        <f t="shared" si="38"/>
        <v>(100051168065291, 1, 2, 2, 1, 1, 4, 1, 1, null, null, 1, '51168065291', 'CLAUBERTO DE SOUSA COSTA', 'CLAUBERTO DE SOUSA COSTA', '501301 ', '28254', '36815', '24/11/2022 20:03:33', 0, 1, 0, '37175', 0, 0, 2910, 1, 0, 'senha', 0, 0, 'null', 0, 'null', 'null', 1, 3566052, 0)</v>
      </c>
      <c r="H451" s="1">
        <v>100051168065291</v>
      </c>
      <c r="I451" s="1">
        <v>1</v>
      </c>
      <c r="J451" s="1">
        <v>2</v>
      </c>
      <c r="K451" s="1">
        <v>2</v>
      </c>
      <c r="L451" s="1">
        <v>1</v>
      </c>
      <c r="M451" s="1">
        <v>1</v>
      </c>
      <c r="N451" s="1">
        <v>4</v>
      </c>
      <c r="O451" s="1">
        <v>1</v>
      </c>
      <c r="P451" s="1">
        <v>1</v>
      </c>
      <c r="Q451" s="1" t="s">
        <v>38</v>
      </c>
      <c r="R451" s="1" t="s">
        <v>38</v>
      </c>
      <c r="S451" s="1">
        <v>1</v>
      </c>
      <c r="T451" t="s">
        <v>2147</v>
      </c>
      <c r="U451" t="s">
        <v>2148</v>
      </c>
      <c r="V451" t="s">
        <v>2149</v>
      </c>
      <c r="W451" t="s">
        <v>2150</v>
      </c>
      <c r="X451" s="2">
        <v>28254</v>
      </c>
      <c r="Y451" s="2">
        <v>36815</v>
      </c>
      <c r="Z451" t="s">
        <v>2151</v>
      </c>
      <c r="AA451" s="1">
        <v>0</v>
      </c>
      <c r="AB451" s="1">
        <v>1</v>
      </c>
      <c r="AC451" s="1">
        <v>0</v>
      </c>
      <c r="AD451" s="2">
        <v>37175</v>
      </c>
      <c r="AE451" s="3">
        <v>0</v>
      </c>
      <c r="AF451" s="1">
        <v>0</v>
      </c>
      <c r="AG451" s="1">
        <v>2910</v>
      </c>
      <c r="AH451" s="1">
        <v>1</v>
      </c>
      <c r="AI451" s="1">
        <v>0</v>
      </c>
      <c r="AJ451" s="1" t="s">
        <v>5214</v>
      </c>
      <c r="AK451" s="1">
        <v>0</v>
      </c>
      <c r="AL451" s="1">
        <v>0</v>
      </c>
      <c r="AM451" s="1" t="s">
        <v>38</v>
      </c>
      <c r="AN451" s="3">
        <v>0</v>
      </c>
      <c r="AO451" s="1" t="s">
        <v>38</v>
      </c>
      <c r="AP451" s="1" t="s">
        <v>38</v>
      </c>
      <c r="AQ451" s="1">
        <v>1</v>
      </c>
      <c r="AR451" s="1">
        <v>3566052</v>
      </c>
      <c r="AS451" s="1">
        <v>0</v>
      </c>
    </row>
    <row r="452" spans="6:45" hidden="1" x14ac:dyDescent="0.25">
      <c r="F452">
        <f t="shared" si="37"/>
        <v>2</v>
      </c>
      <c r="G452" t="str">
        <f t="shared" si="38"/>
        <v>(100003792555107, 1, 2, 2, 1, 1, 1, 1, 2, null, null, null, '03792555107', 'DEISE TATIANE MANGOLIN', 'Deise', '22203052', '34172', '39596', '03/10/2022 19:09:37', 0, 1, 0, 'null', 0, 1, 4393, 1, 0, 'senha', 0, 0, 'null', 0, 'null', 'null', 1, 3889176, 0)</v>
      </c>
      <c r="H452" s="1">
        <v>100003792555107</v>
      </c>
      <c r="I452" s="1">
        <v>1</v>
      </c>
      <c r="J452" s="1">
        <v>2</v>
      </c>
      <c r="K452" s="1">
        <v>2</v>
      </c>
      <c r="L452" s="1">
        <v>1</v>
      </c>
      <c r="M452" s="1">
        <v>1</v>
      </c>
      <c r="N452" s="1">
        <v>1</v>
      </c>
      <c r="O452" s="1">
        <v>1</v>
      </c>
      <c r="P452" s="1">
        <v>2</v>
      </c>
      <c r="Q452" s="1" t="s">
        <v>38</v>
      </c>
      <c r="R452" s="1" t="s">
        <v>38</v>
      </c>
      <c r="S452" s="1" t="s">
        <v>38</v>
      </c>
      <c r="T452" t="s">
        <v>2152</v>
      </c>
      <c r="U452" t="s">
        <v>2153</v>
      </c>
      <c r="V452" t="s">
        <v>2154</v>
      </c>
      <c r="W452" t="s">
        <v>2155</v>
      </c>
      <c r="X452" s="2">
        <v>34172</v>
      </c>
      <c r="Y452" s="2">
        <v>39596</v>
      </c>
      <c r="Z452" t="s">
        <v>2156</v>
      </c>
      <c r="AA452" s="1">
        <v>0</v>
      </c>
      <c r="AB452" s="1">
        <v>1</v>
      </c>
      <c r="AC452" s="1">
        <v>0</v>
      </c>
      <c r="AD452" s="2" t="s">
        <v>38</v>
      </c>
      <c r="AE452" s="3">
        <v>0</v>
      </c>
      <c r="AF452" s="1">
        <v>1</v>
      </c>
      <c r="AG452" s="1">
        <v>4393</v>
      </c>
      <c r="AH452" s="1">
        <v>1</v>
      </c>
      <c r="AI452" s="1">
        <v>0</v>
      </c>
      <c r="AJ452" s="1" t="s">
        <v>5214</v>
      </c>
      <c r="AK452" s="1">
        <v>0</v>
      </c>
      <c r="AL452" s="1">
        <v>0</v>
      </c>
      <c r="AM452" s="1" t="s">
        <v>38</v>
      </c>
      <c r="AN452" s="3">
        <v>0</v>
      </c>
      <c r="AO452" s="1" t="s">
        <v>38</v>
      </c>
      <c r="AP452" s="1" t="s">
        <v>38</v>
      </c>
      <c r="AQ452" s="1">
        <v>1</v>
      </c>
      <c r="AR452" s="1">
        <v>3889176</v>
      </c>
      <c r="AS452" s="1">
        <v>0</v>
      </c>
    </row>
    <row r="453" spans="6:45" hidden="1" x14ac:dyDescent="0.25">
      <c r="F453">
        <f t="shared" si="37"/>
        <v>6</v>
      </c>
      <c r="G453" t="str">
        <f t="shared" si="38"/>
        <v>(100082420386272, 1, 2, 2, 1, 1, 2, 1, 1, null, 100095846824234, 3, '82420386272', 'ALCEBIADES DE LIMA OLIVEIRA', 'ALCEBIADES DE LIMA OLIVEIRA', '395346', '31136', '38945', '25/03/2022 13:35:30', 0, 1, 0, '40214', 1, 0, 1817, 1, 0, 'senha', 0, 0, 'null', 0, 'null', 'null', 1, 1638047, 0)</v>
      </c>
      <c r="H453" s="1">
        <v>100082420386272</v>
      </c>
      <c r="I453" s="1">
        <v>1</v>
      </c>
      <c r="J453" s="1">
        <v>2</v>
      </c>
      <c r="K453" s="1">
        <v>2</v>
      </c>
      <c r="L453" s="1">
        <v>1</v>
      </c>
      <c r="M453" s="1">
        <v>1</v>
      </c>
      <c r="N453" s="1">
        <v>2</v>
      </c>
      <c r="O453" s="1">
        <v>1</v>
      </c>
      <c r="P453" s="1">
        <v>1</v>
      </c>
      <c r="Q453" s="1" t="s">
        <v>38</v>
      </c>
      <c r="R453" s="1">
        <v>100095846824234</v>
      </c>
      <c r="S453" s="1">
        <v>3</v>
      </c>
      <c r="T453" t="s">
        <v>2157</v>
      </c>
      <c r="U453" t="s">
        <v>2158</v>
      </c>
      <c r="V453" t="s">
        <v>2159</v>
      </c>
      <c r="W453" t="s">
        <v>2160</v>
      </c>
      <c r="X453" s="2">
        <v>31136</v>
      </c>
      <c r="Y453" s="2">
        <v>38945</v>
      </c>
      <c r="Z453" t="s">
        <v>2161</v>
      </c>
      <c r="AA453" s="1">
        <v>0</v>
      </c>
      <c r="AB453" s="1">
        <v>1</v>
      </c>
      <c r="AC453" s="1">
        <v>0</v>
      </c>
      <c r="AD453" s="2">
        <v>40214</v>
      </c>
      <c r="AE453" s="3">
        <v>1</v>
      </c>
      <c r="AF453" s="1">
        <v>0</v>
      </c>
      <c r="AG453" s="1">
        <v>1817</v>
      </c>
      <c r="AH453" s="1">
        <v>1</v>
      </c>
      <c r="AI453" s="1">
        <v>0</v>
      </c>
      <c r="AJ453" s="1" t="s">
        <v>5214</v>
      </c>
      <c r="AK453" s="1">
        <v>0</v>
      </c>
      <c r="AL453" s="1">
        <v>0</v>
      </c>
      <c r="AM453" s="1" t="s">
        <v>38</v>
      </c>
      <c r="AN453" s="3">
        <v>0</v>
      </c>
      <c r="AO453" s="1" t="s">
        <v>38</v>
      </c>
      <c r="AP453" s="1" t="s">
        <v>38</v>
      </c>
      <c r="AQ453" s="1">
        <v>1</v>
      </c>
      <c r="AR453" s="1">
        <v>1638047</v>
      </c>
      <c r="AS453" s="1">
        <v>0</v>
      </c>
    </row>
    <row r="454" spans="6:45" hidden="1" x14ac:dyDescent="0.25">
      <c r="F454">
        <f t="shared" ref="F454:F517" si="44">COUNTIFS(U:U,U454)</f>
        <v>2</v>
      </c>
      <c r="G454" t="str">
        <f t="shared" ref="G454:G517" si="45">"("&amp;H454&amp;", "&amp;I454&amp;", "&amp;J454&amp;", "&amp;K454&amp;", "&amp;L454&amp;", "&amp;M454&amp;", "&amp;N454&amp;", "&amp;O454&amp;", "&amp;P454&amp;", "&amp;Q454&amp;", "&amp;R454&amp;", "&amp;S454&amp;", '"&amp;T454&amp;"', '"&amp;U454&amp;"', '"&amp;V454&amp;"', '"&amp;W454&amp;"', '"&amp;X454&amp;"', '"&amp;Y454&amp;"', '"&amp;Z454&amp;"', "&amp;AA454&amp;", "&amp;AB454&amp;", "&amp;AC454&amp;", '"&amp;AD454&amp;"', "&amp;AE454&amp;", "&amp;AF454&amp;", "&amp;AG454&amp;", "&amp;AH454&amp;", "&amp;AI454&amp;", '"&amp;AJ454&amp;"', "&amp;AK454&amp;", "&amp;AL454&amp;", '"&amp;AM454&amp;"', "&amp;AN454&amp;", '"&amp;AO454&amp;"', '"&amp;AP454&amp;"', "&amp;AQ454&amp;", "&amp;AR454&amp;", "&amp;AS454&amp;")"</f>
        <v>(100002830029135, 1, 2, 2, 1, 1, 1, 1, 2, null, null, null, '02830029135', 'DAIANE CRISTINE GARCIA MODESTO', 'null', '001615226', '32691', '39336', '19/09/2022 12:04:49', 0, 1, 0, '42457', 0, 0, 210, 1, 0, 'senha', 0, 0, 'null', 0, 'null', 'null', 1, 3229276, null)</v>
      </c>
      <c r="H454" s="1">
        <v>100002830029135</v>
      </c>
      <c r="I454" s="1">
        <v>1</v>
      </c>
      <c r="J454" s="1">
        <v>2</v>
      </c>
      <c r="K454" s="1">
        <v>2</v>
      </c>
      <c r="L454" s="1">
        <v>1</v>
      </c>
      <c r="M454" s="1">
        <v>1</v>
      </c>
      <c r="N454" s="1">
        <v>1</v>
      </c>
      <c r="O454" s="1">
        <v>1</v>
      </c>
      <c r="P454" s="1">
        <v>2</v>
      </c>
      <c r="Q454" s="1" t="s">
        <v>38</v>
      </c>
      <c r="R454" s="1" t="s">
        <v>38</v>
      </c>
      <c r="S454" s="1" t="s">
        <v>38</v>
      </c>
      <c r="T454" t="s">
        <v>2162</v>
      </c>
      <c r="U454" t="s">
        <v>2163</v>
      </c>
      <c r="V454" t="s">
        <v>38</v>
      </c>
      <c r="W454" t="s">
        <v>2164</v>
      </c>
      <c r="X454" s="2">
        <v>32691</v>
      </c>
      <c r="Y454" s="2">
        <v>39336</v>
      </c>
      <c r="Z454" t="s">
        <v>2165</v>
      </c>
      <c r="AA454" s="1">
        <v>0</v>
      </c>
      <c r="AB454" s="1">
        <v>1</v>
      </c>
      <c r="AC454" s="1">
        <v>0</v>
      </c>
      <c r="AD454" s="2">
        <v>42457</v>
      </c>
      <c r="AE454" s="3">
        <v>0</v>
      </c>
      <c r="AF454" s="1">
        <v>0</v>
      </c>
      <c r="AG454" s="1">
        <v>210</v>
      </c>
      <c r="AH454" s="1">
        <v>1</v>
      </c>
      <c r="AI454" s="1">
        <v>0</v>
      </c>
      <c r="AJ454" s="1" t="s">
        <v>5214</v>
      </c>
      <c r="AK454" s="1">
        <v>0</v>
      </c>
      <c r="AL454" s="1">
        <v>0</v>
      </c>
      <c r="AM454" s="1" t="s">
        <v>38</v>
      </c>
      <c r="AN454" s="3">
        <v>0</v>
      </c>
      <c r="AO454" s="1" t="s">
        <v>38</v>
      </c>
      <c r="AP454" s="1" t="s">
        <v>38</v>
      </c>
      <c r="AQ454" s="1">
        <v>1</v>
      </c>
      <c r="AR454" s="1">
        <v>3229276</v>
      </c>
      <c r="AS454" s="1" t="s">
        <v>38</v>
      </c>
    </row>
    <row r="455" spans="6:45" hidden="1" x14ac:dyDescent="0.25">
      <c r="F455">
        <f t="shared" si="44"/>
        <v>2</v>
      </c>
      <c r="G455" t="str">
        <f t="shared" si="45"/>
        <v>(100082719306991, 1, 2, 2, 1, 1, 2, 1, 1, null, null, 2, '82719306991', 'EDNEIS GERALDO DA ROCHA', 'EDNEIS', '54022158', '25714', '40033', '07/10/2022 15:48:18', 1, 0, 0, '44037', 1000, 0, 1224, 0, 0, 'senha', 0, 0, 'null', 0, 'null', 'null', 1, 3088013, 0)</v>
      </c>
      <c r="H455" s="1">
        <v>100082719306991</v>
      </c>
      <c r="I455" s="1">
        <v>1</v>
      </c>
      <c r="J455" s="1">
        <v>2</v>
      </c>
      <c r="K455" s="1">
        <v>2</v>
      </c>
      <c r="L455" s="1">
        <v>1</v>
      </c>
      <c r="M455" s="1">
        <v>1</v>
      </c>
      <c r="N455" s="1">
        <v>2</v>
      </c>
      <c r="O455" s="1">
        <v>1</v>
      </c>
      <c r="P455" s="1">
        <v>1</v>
      </c>
      <c r="Q455" s="1" t="s">
        <v>38</v>
      </c>
      <c r="R455" s="1" t="s">
        <v>38</v>
      </c>
      <c r="S455" s="1">
        <v>2</v>
      </c>
      <c r="T455" t="s">
        <v>2166</v>
      </c>
      <c r="U455" t="s">
        <v>2167</v>
      </c>
      <c r="V455" t="s">
        <v>2168</v>
      </c>
      <c r="W455" t="s">
        <v>2169</v>
      </c>
      <c r="X455" s="2">
        <v>25714</v>
      </c>
      <c r="Y455" s="2">
        <v>40033</v>
      </c>
      <c r="Z455" t="s">
        <v>2170</v>
      </c>
      <c r="AA455" s="1">
        <v>1</v>
      </c>
      <c r="AB455" s="1">
        <v>0</v>
      </c>
      <c r="AC455" s="1">
        <v>0</v>
      </c>
      <c r="AD455" s="2">
        <v>44037</v>
      </c>
      <c r="AE455" s="3">
        <v>1000</v>
      </c>
      <c r="AF455" s="1">
        <v>0</v>
      </c>
      <c r="AG455" s="1">
        <v>1224</v>
      </c>
      <c r="AH455" s="1">
        <v>0</v>
      </c>
      <c r="AI455" s="1">
        <v>0</v>
      </c>
      <c r="AJ455" s="1" t="s">
        <v>5214</v>
      </c>
      <c r="AK455" s="1">
        <v>0</v>
      </c>
      <c r="AL455" s="1">
        <v>0</v>
      </c>
      <c r="AM455" s="1" t="s">
        <v>38</v>
      </c>
      <c r="AN455" s="3">
        <v>0</v>
      </c>
      <c r="AO455" s="1" t="s">
        <v>38</v>
      </c>
      <c r="AP455" s="1" t="s">
        <v>38</v>
      </c>
      <c r="AQ455" s="1">
        <v>1</v>
      </c>
      <c r="AR455" s="1">
        <v>3088013</v>
      </c>
      <c r="AS455" s="1">
        <v>0</v>
      </c>
    </row>
    <row r="456" spans="6:45" hidden="1" x14ac:dyDescent="0.25">
      <c r="F456">
        <f t="shared" si="44"/>
        <v>4</v>
      </c>
      <c r="G456" t="str">
        <f t="shared" si="45"/>
        <v>(100086392816291, 1, 2, 2, 1, 1, 4, 1, 1, null, null, 1, '86392816291', 'RAIMUNDO WEVERTON DE MOURA FERREIRA', 'WEVERTON', '463900', '31791', '39851', '13/06/2022 18:52:30', 0, 1, 0, 'null', 0, 0, 2520, 0, 0, 'senha', 0, 0, 'null', 0, 'null', 'null', 1, 3728924, null)</v>
      </c>
      <c r="H456" s="1">
        <v>100086392816291</v>
      </c>
      <c r="I456" s="1">
        <v>1</v>
      </c>
      <c r="J456" s="1">
        <v>2</v>
      </c>
      <c r="K456" s="1">
        <v>2</v>
      </c>
      <c r="L456" s="1">
        <v>1</v>
      </c>
      <c r="M456" s="1">
        <v>1</v>
      </c>
      <c r="N456" s="1">
        <v>4</v>
      </c>
      <c r="O456" s="1">
        <v>1</v>
      </c>
      <c r="P456" s="1">
        <v>1</v>
      </c>
      <c r="Q456" s="1" t="s">
        <v>38</v>
      </c>
      <c r="R456" s="1" t="s">
        <v>38</v>
      </c>
      <c r="S456" s="1">
        <v>1</v>
      </c>
      <c r="T456" t="s">
        <v>2171</v>
      </c>
      <c r="U456" t="s">
        <v>2172</v>
      </c>
      <c r="V456" t="s">
        <v>2173</v>
      </c>
      <c r="W456" t="s">
        <v>2174</v>
      </c>
      <c r="X456" s="2">
        <v>31791</v>
      </c>
      <c r="Y456" s="2">
        <v>39851</v>
      </c>
      <c r="Z456" t="s">
        <v>2175</v>
      </c>
      <c r="AA456" s="1">
        <v>0</v>
      </c>
      <c r="AB456" s="1">
        <v>1</v>
      </c>
      <c r="AC456" s="1">
        <v>0</v>
      </c>
      <c r="AD456" s="2" t="s">
        <v>38</v>
      </c>
      <c r="AE456" s="3">
        <v>0</v>
      </c>
      <c r="AF456" s="1">
        <v>0</v>
      </c>
      <c r="AG456" s="1">
        <v>2520</v>
      </c>
      <c r="AH456" s="1">
        <v>0</v>
      </c>
      <c r="AI456" s="1">
        <v>0</v>
      </c>
      <c r="AJ456" s="1" t="s">
        <v>5214</v>
      </c>
      <c r="AK456" s="1">
        <v>0</v>
      </c>
      <c r="AL456" s="1">
        <v>0</v>
      </c>
      <c r="AM456" s="1" t="s">
        <v>38</v>
      </c>
      <c r="AN456" s="3">
        <v>0</v>
      </c>
      <c r="AO456" s="1" t="s">
        <v>38</v>
      </c>
      <c r="AP456" s="1" t="s">
        <v>38</v>
      </c>
      <c r="AQ456" s="1">
        <v>1</v>
      </c>
      <c r="AR456" s="1">
        <v>3728924</v>
      </c>
      <c r="AS456" s="1" t="s">
        <v>38</v>
      </c>
    </row>
    <row r="457" spans="6:45" hidden="1" x14ac:dyDescent="0.25">
      <c r="F457">
        <f t="shared" si="44"/>
        <v>4</v>
      </c>
      <c r="G457" t="str">
        <f t="shared" si="45"/>
        <v>(100003364195110, 1, 2, 2, 1, 1, 2, 1, 1, null, null, 2, '03364195110', 'RENATO SILVA DE OLIVEIRA', 'RENATO SILVA DE OLIVEIRA', '0938328341', '32645', '39311', '17/06/2022 10:23:15', 0, 1, 0, '42542', 0, 0, 2520, 1, 0, 'senha', 0, 0, 'null', 0, 'null', 'null', 1, 3496903, null)</v>
      </c>
      <c r="H457" s="1">
        <v>100003364195110</v>
      </c>
      <c r="I457" s="1">
        <v>1</v>
      </c>
      <c r="J457" s="1">
        <v>2</v>
      </c>
      <c r="K457" s="1">
        <v>2</v>
      </c>
      <c r="L457" s="1">
        <v>1</v>
      </c>
      <c r="M457" s="1">
        <v>1</v>
      </c>
      <c r="N457" s="1">
        <v>2</v>
      </c>
      <c r="O457" s="1">
        <v>1</v>
      </c>
      <c r="P457" s="1">
        <v>1</v>
      </c>
      <c r="Q457" s="1" t="s">
        <v>38</v>
      </c>
      <c r="R457" s="1" t="s">
        <v>38</v>
      </c>
      <c r="S457" s="1">
        <v>2</v>
      </c>
      <c r="T457" t="s">
        <v>2176</v>
      </c>
      <c r="U457" t="s">
        <v>2177</v>
      </c>
      <c r="V457" t="s">
        <v>2178</v>
      </c>
      <c r="W457" t="s">
        <v>2179</v>
      </c>
      <c r="X457" s="2">
        <v>32645</v>
      </c>
      <c r="Y457" s="2">
        <v>39311</v>
      </c>
      <c r="Z457" t="s">
        <v>2180</v>
      </c>
      <c r="AA457" s="1">
        <v>0</v>
      </c>
      <c r="AB457" s="1">
        <v>1</v>
      </c>
      <c r="AC457" s="1">
        <v>0</v>
      </c>
      <c r="AD457" s="2">
        <v>42542</v>
      </c>
      <c r="AE457" s="3">
        <v>0</v>
      </c>
      <c r="AF457" s="1">
        <v>0</v>
      </c>
      <c r="AG457" s="1">
        <v>2520</v>
      </c>
      <c r="AH457" s="1">
        <v>1</v>
      </c>
      <c r="AI457" s="1">
        <v>0</v>
      </c>
      <c r="AJ457" s="1" t="s">
        <v>5214</v>
      </c>
      <c r="AK457" s="1">
        <v>0</v>
      </c>
      <c r="AL457" s="1">
        <v>0</v>
      </c>
      <c r="AM457" s="1" t="s">
        <v>38</v>
      </c>
      <c r="AN457" s="3">
        <v>0</v>
      </c>
      <c r="AO457" s="1" t="s">
        <v>38</v>
      </c>
      <c r="AP457" s="1" t="s">
        <v>38</v>
      </c>
      <c r="AQ457" s="1">
        <v>1</v>
      </c>
      <c r="AR457" s="1">
        <v>3496903</v>
      </c>
      <c r="AS457" s="1" t="s">
        <v>38</v>
      </c>
    </row>
    <row r="458" spans="6:45" hidden="1" x14ac:dyDescent="0.25">
      <c r="F458">
        <f t="shared" si="44"/>
        <v>2</v>
      </c>
      <c r="G458" t="str">
        <f t="shared" si="45"/>
        <v>(100077590112291, 1, 2, 2, 1, 1, 2, 1, 1, null, null, 3, '77590112291', 'RODINEI PEREIRA', 'Rudy', '92149676', '30570', '43577', '15/09/2022 10:55:46.073517', 0, 1, 0, '43577', 0, 0, null, 0, 0, 'senha', 0, 0, 'null', 0, 'null', 'null', 1, 591644, 0)</v>
      </c>
      <c r="H458" s="1">
        <v>100077590112291</v>
      </c>
      <c r="I458" s="1">
        <v>1</v>
      </c>
      <c r="J458" s="1">
        <v>2</v>
      </c>
      <c r="K458" s="1">
        <v>2</v>
      </c>
      <c r="L458" s="1">
        <v>1</v>
      </c>
      <c r="M458" s="1">
        <v>1</v>
      </c>
      <c r="N458" s="1">
        <v>2</v>
      </c>
      <c r="O458" s="1">
        <v>1</v>
      </c>
      <c r="P458" s="1">
        <v>1</v>
      </c>
      <c r="Q458" s="1" t="s">
        <v>38</v>
      </c>
      <c r="R458" s="1" t="s">
        <v>38</v>
      </c>
      <c r="S458" s="1">
        <v>3</v>
      </c>
      <c r="T458" t="s">
        <v>2181</v>
      </c>
      <c r="U458" t="s">
        <v>2182</v>
      </c>
      <c r="V458" t="s">
        <v>2183</v>
      </c>
      <c r="W458" t="s">
        <v>2184</v>
      </c>
      <c r="X458" s="2">
        <v>30570</v>
      </c>
      <c r="Y458" s="2">
        <v>43577</v>
      </c>
      <c r="Z458" t="s">
        <v>2185</v>
      </c>
      <c r="AA458" s="1">
        <v>0</v>
      </c>
      <c r="AB458" s="1">
        <v>1</v>
      </c>
      <c r="AC458" s="1">
        <v>0</v>
      </c>
      <c r="AD458" s="2">
        <v>43577</v>
      </c>
      <c r="AE458" s="3">
        <v>0</v>
      </c>
      <c r="AF458" s="1">
        <v>0</v>
      </c>
      <c r="AG458" s="1" t="s">
        <v>38</v>
      </c>
      <c r="AH458" s="1">
        <v>0</v>
      </c>
      <c r="AI458" s="1">
        <v>0</v>
      </c>
      <c r="AJ458" s="1" t="s">
        <v>5214</v>
      </c>
      <c r="AK458" s="1">
        <v>0</v>
      </c>
      <c r="AL458" s="1">
        <v>0</v>
      </c>
      <c r="AM458" s="1" t="s">
        <v>38</v>
      </c>
      <c r="AN458" s="3">
        <v>0</v>
      </c>
      <c r="AO458" s="1" t="s">
        <v>38</v>
      </c>
      <c r="AP458" s="1" t="s">
        <v>38</v>
      </c>
      <c r="AQ458" s="1">
        <v>1</v>
      </c>
      <c r="AR458" s="1">
        <v>591644</v>
      </c>
      <c r="AS458" s="1">
        <v>0</v>
      </c>
    </row>
    <row r="459" spans="6:45" hidden="1" x14ac:dyDescent="0.25">
      <c r="F459">
        <f t="shared" si="44"/>
        <v>6</v>
      </c>
      <c r="G459" t="str">
        <f t="shared" si="45"/>
        <v>(100003495830308, 1, 2, 2, 1, 1, 2, 1, 1, null, 100095136959215, 1, '03495830308', 'ANDRE BARBOSA RIBEIRO', 'null', '2875305', '32255', '40164', '26/10/2022 13:02:47', 0, 1, 0, '42150', 0, 0, 7443, 0, 0, 'senha', 0, 0, 'null', 0, 'null', 'null', 1, 3928150, 0)</v>
      </c>
      <c r="H459" s="1">
        <v>100003495830308</v>
      </c>
      <c r="I459" s="1">
        <v>1</v>
      </c>
      <c r="J459" s="1">
        <v>2</v>
      </c>
      <c r="K459" s="1">
        <v>2</v>
      </c>
      <c r="L459" s="1">
        <v>1</v>
      </c>
      <c r="M459" s="1">
        <v>1</v>
      </c>
      <c r="N459" s="1">
        <v>2</v>
      </c>
      <c r="O459" s="1">
        <v>1</v>
      </c>
      <c r="P459" s="1">
        <v>1</v>
      </c>
      <c r="Q459" s="1" t="s">
        <v>38</v>
      </c>
      <c r="R459" s="1">
        <v>100095136959215</v>
      </c>
      <c r="S459" s="1">
        <v>1</v>
      </c>
      <c r="T459" t="s">
        <v>2186</v>
      </c>
      <c r="U459" t="s">
        <v>2187</v>
      </c>
      <c r="V459" t="s">
        <v>38</v>
      </c>
      <c r="W459" t="s">
        <v>2188</v>
      </c>
      <c r="X459" s="2">
        <v>32255</v>
      </c>
      <c r="Y459" s="2">
        <v>40164</v>
      </c>
      <c r="Z459" t="s">
        <v>2189</v>
      </c>
      <c r="AA459" s="1">
        <v>0</v>
      </c>
      <c r="AB459" s="1">
        <v>1</v>
      </c>
      <c r="AC459" s="1">
        <v>0</v>
      </c>
      <c r="AD459" s="2">
        <v>42150</v>
      </c>
      <c r="AE459" s="3">
        <v>0</v>
      </c>
      <c r="AF459" s="1">
        <v>0</v>
      </c>
      <c r="AG459" s="1">
        <v>7443</v>
      </c>
      <c r="AH459" s="1">
        <v>0</v>
      </c>
      <c r="AI459" s="1">
        <v>0</v>
      </c>
      <c r="AJ459" s="1" t="s">
        <v>5214</v>
      </c>
      <c r="AK459" s="1">
        <v>0</v>
      </c>
      <c r="AL459" s="1">
        <v>0</v>
      </c>
      <c r="AM459" s="1" t="s">
        <v>38</v>
      </c>
      <c r="AN459" s="3">
        <v>0</v>
      </c>
      <c r="AO459" s="1" t="s">
        <v>38</v>
      </c>
      <c r="AP459" s="1" t="s">
        <v>38</v>
      </c>
      <c r="AQ459" s="1">
        <v>1</v>
      </c>
      <c r="AR459" s="1">
        <v>3928150</v>
      </c>
      <c r="AS459" s="1">
        <v>0</v>
      </c>
    </row>
    <row r="460" spans="6:45" x14ac:dyDescent="0.25">
      <c r="F460">
        <f t="shared" si="44"/>
        <v>1</v>
      </c>
      <c r="G460" t="str">
        <f>"("&amp;H460&amp;", "&amp;I460&amp;", "&amp;J460&amp;", "&amp;K460&amp;", "&amp;L460&amp;", "&amp;M460&amp;", "&amp;N460&amp;", "&amp;O460&amp;", "&amp;P460&amp;", "&amp;Q460&amp;", "&amp;R460&amp;", "&amp;S460&amp;", '"&amp;T460&amp;"', '"&amp;U460&amp;"', '"&amp;V460&amp;"', '"&amp;W460&amp;"', '"&amp;X460&amp;"', '"&amp;Y460&amp;"', '"&amp;Z460&amp;"', "&amp;AA460&amp;", "&amp;AB460&amp;", "&amp;AC460&amp;", '"&amp;AD460&amp;"', "&amp;AE460&amp;", "&amp;AF460&amp;", "&amp;AG460&amp;", "&amp;AH460&amp;", "&amp;AI460&amp;", '"&amp;AJ460&amp;"', "&amp;AK460&amp;", "&amp;AL460&amp;", '"&amp;AM460&amp;"', "&amp;AN460&amp;", '"&amp;AO460&amp;"', '"&amp;AP460&amp;"', "&amp;AQ460&amp;", "&amp;AR460&amp;", "&amp;AS460&amp;"),"</f>
        <v>(100003443360181, 1, 2, 2, 1, 1, 1, 1, 2, null, null, null, '03443360181', 'KELLY CRISTHINA CAMARGO DE LIMA', 'KELLY CRISTHINA CAMARGO DE LIMA', '21117942', '33417', '42297', '09/04/2022 15:55:47', null, 1, 0, '42297', 0, null, 475, null, null, 'senha', null, null, 'null', 0, 'null', 'null', 1, 4159719, null),</v>
      </c>
      <c r="H460" s="1">
        <v>100003443360181</v>
      </c>
      <c r="I460" s="1">
        <v>1</v>
      </c>
      <c r="J460" s="1">
        <v>2</v>
      </c>
      <c r="K460" s="1">
        <v>2</v>
      </c>
      <c r="L460" s="1">
        <v>1</v>
      </c>
      <c r="M460" s="1">
        <v>1</v>
      </c>
      <c r="N460" s="1">
        <v>1</v>
      </c>
      <c r="O460" s="1">
        <v>1</v>
      </c>
      <c r="P460" s="1">
        <v>2</v>
      </c>
      <c r="Q460" s="1" t="s">
        <v>38</v>
      </c>
      <c r="R460" s="1" t="s">
        <v>38</v>
      </c>
      <c r="S460" s="1" t="s">
        <v>38</v>
      </c>
      <c r="T460" t="s">
        <v>2190</v>
      </c>
      <c r="U460" t="s">
        <v>2191</v>
      </c>
      <c r="V460" t="s">
        <v>2192</v>
      </c>
      <c r="W460" t="s">
        <v>2193</v>
      </c>
      <c r="X460" s="2">
        <v>33417</v>
      </c>
      <c r="Y460" s="2">
        <v>42297</v>
      </c>
      <c r="Z460" t="s">
        <v>2194</v>
      </c>
      <c r="AA460" s="1" t="s">
        <v>38</v>
      </c>
      <c r="AB460" s="1">
        <v>1</v>
      </c>
      <c r="AC460" s="1">
        <v>0</v>
      </c>
      <c r="AD460" s="2">
        <v>42297</v>
      </c>
      <c r="AE460" s="5">
        <v>0</v>
      </c>
      <c r="AF460" s="1" t="s">
        <v>38</v>
      </c>
      <c r="AG460" s="1">
        <v>475</v>
      </c>
      <c r="AH460" s="1" t="s">
        <v>38</v>
      </c>
      <c r="AI460" s="1" t="s">
        <v>38</v>
      </c>
      <c r="AJ460" s="1" t="s">
        <v>5214</v>
      </c>
      <c r="AK460" s="1" t="s">
        <v>38</v>
      </c>
      <c r="AL460" s="1" t="s">
        <v>38</v>
      </c>
      <c r="AM460" s="1" t="s">
        <v>38</v>
      </c>
      <c r="AN460" s="5">
        <v>0</v>
      </c>
      <c r="AO460" s="1" t="s">
        <v>38</v>
      </c>
      <c r="AP460" s="1" t="s">
        <v>38</v>
      </c>
      <c r="AQ460" s="1">
        <v>1</v>
      </c>
      <c r="AR460" s="1">
        <v>4159719</v>
      </c>
      <c r="AS460" s="1" t="s">
        <v>38</v>
      </c>
    </row>
    <row r="461" spans="6:45" hidden="1" x14ac:dyDescent="0.25">
      <c r="F461">
        <f t="shared" si="44"/>
        <v>2</v>
      </c>
      <c r="G461" t="str">
        <f t="shared" si="45"/>
        <v>(100052095118200, 1, 2, 2, 1, 1, 2, 1, 2, null, null, 3, '52095118200', 'MARIA VANUSA DE MELO ALBUQUERQUE', 'MARIA VANUSA DE MELO ALBUQUERQUE', '298976', '28481', '38931', '08/11/2022 18:11:43.615', 0, 1, 0, '38931', 0, 0, 609, 1, 0, 'senha', 0, 0, 'null', 0, 'null', 'null', 1, 2848554, 0)</v>
      </c>
      <c r="H461" s="1">
        <v>100052095118200</v>
      </c>
      <c r="I461" s="1">
        <v>1</v>
      </c>
      <c r="J461" s="1">
        <v>2</v>
      </c>
      <c r="K461" s="1">
        <v>2</v>
      </c>
      <c r="L461" s="1">
        <v>1</v>
      </c>
      <c r="M461" s="1">
        <v>1</v>
      </c>
      <c r="N461" s="1">
        <v>2</v>
      </c>
      <c r="O461" s="1">
        <v>1</v>
      </c>
      <c r="P461" s="1">
        <v>2</v>
      </c>
      <c r="Q461" s="1" t="s">
        <v>38</v>
      </c>
      <c r="R461" s="1" t="s">
        <v>38</v>
      </c>
      <c r="S461" s="1">
        <v>3</v>
      </c>
      <c r="T461" t="s">
        <v>2195</v>
      </c>
      <c r="U461" t="s">
        <v>2196</v>
      </c>
      <c r="V461" t="s">
        <v>2197</v>
      </c>
      <c r="W461" t="s">
        <v>2198</v>
      </c>
      <c r="X461" s="2">
        <v>28481</v>
      </c>
      <c r="Y461" s="2">
        <v>38931</v>
      </c>
      <c r="Z461" t="s">
        <v>2199</v>
      </c>
      <c r="AA461" s="1">
        <v>0</v>
      </c>
      <c r="AB461" s="1">
        <v>1</v>
      </c>
      <c r="AC461" s="1">
        <v>0</v>
      </c>
      <c r="AD461" s="2">
        <v>38931</v>
      </c>
      <c r="AE461" s="3">
        <v>0</v>
      </c>
      <c r="AF461" s="1">
        <v>0</v>
      </c>
      <c r="AG461" s="1">
        <v>609</v>
      </c>
      <c r="AH461" s="1">
        <v>1</v>
      </c>
      <c r="AI461" s="1">
        <v>0</v>
      </c>
      <c r="AJ461" s="1" t="s">
        <v>5214</v>
      </c>
      <c r="AK461" s="1">
        <v>0</v>
      </c>
      <c r="AL461" s="1">
        <v>0</v>
      </c>
      <c r="AM461" s="1" t="s">
        <v>38</v>
      </c>
      <c r="AN461" s="3">
        <v>0</v>
      </c>
      <c r="AO461" s="1" t="s">
        <v>38</v>
      </c>
      <c r="AP461" s="1" t="s">
        <v>38</v>
      </c>
      <c r="AQ461" s="1">
        <v>1</v>
      </c>
      <c r="AR461" s="1">
        <v>2848554</v>
      </c>
      <c r="AS461" s="1">
        <v>0</v>
      </c>
    </row>
    <row r="462" spans="6:45" hidden="1" x14ac:dyDescent="0.25">
      <c r="F462">
        <f t="shared" si="44"/>
        <v>15</v>
      </c>
      <c r="G462" t="str">
        <f t="shared" si="45"/>
        <v>(100051851202234, 1, 2, 2, 1, 1, 2, 1, 1, null, 100070972150200, 2, '51851202234', 'EDERSON FEITOSA', 'EDERSON FEITOSA', '739269', '30694', '38247', '18/02/2009 00:00:00', 1, 0, 0, 'null', 2000, 0, 777, null, null, 'senha', null, null, 'null', null, 'null', 'null', 1, 678939, null)</v>
      </c>
      <c r="H462" s="1">
        <v>100051851202234</v>
      </c>
      <c r="I462" s="1">
        <v>1</v>
      </c>
      <c r="J462" s="1">
        <v>2</v>
      </c>
      <c r="K462" s="1">
        <v>2</v>
      </c>
      <c r="L462" s="1">
        <v>1</v>
      </c>
      <c r="M462" s="1">
        <v>1</v>
      </c>
      <c r="N462" s="1">
        <v>2</v>
      </c>
      <c r="O462" s="1">
        <v>1</v>
      </c>
      <c r="P462" s="1">
        <v>1</v>
      </c>
      <c r="Q462" s="1" t="s">
        <v>38</v>
      </c>
      <c r="R462" s="1">
        <v>100070972150200</v>
      </c>
      <c r="S462" s="1">
        <v>2</v>
      </c>
      <c r="T462" t="s">
        <v>2200</v>
      </c>
      <c r="U462" t="s">
        <v>2201</v>
      </c>
      <c r="V462" t="s">
        <v>2202</v>
      </c>
      <c r="W462" t="s">
        <v>2203</v>
      </c>
      <c r="X462" s="2">
        <v>30694</v>
      </c>
      <c r="Y462" s="2">
        <v>38247</v>
      </c>
      <c r="Z462" t="s">
        <v>2204</v>
      </c>
      <c r="AA462" s="1">
        <v>1</v>
      </c>
      <c r="AB462" s="1">
        <v>0</v>
      </c>
      <c r="AC462" s="1">
        <v>0</v>
      </c>
      <c r="AD462" s="2" t="s">
        <v>38</v>
      </c>
      <c r="AE462" s="3">
        <v>2000</v>
      </c>
      <c r="AF462" s="1">
        <v>0</v>
      </c>
      <c r="AG462" s="1">
        <v>777</v>
      </c>
      <c r="AH462" s="1" t="s">
        <v>38</v>
      </c>
      <c r="AI462" s="1" t="s">
        <v>38</v>
      </c>
      <c r="AJ462" s="1" t="s">
        <v>5214</v>
      </c>
      <c r="AK462" s="1" t="s">
        <v>38</v>
      </c>
      <c r="AL462" s="1" t="s">
        <v>38</v>
      </c>
      <c r="AM462" s="1" t="s">
        <v>38</v>
      </c>
      <c r="AN462" s="3" t="s">
        <v>38</v>
      </c>
      <c r="AO462" s="1" t="s">
        <v>38</v>
      </c>
      <c r="AP462" s="1" t="s">
        <v>38</v>
      </c>
      <c r="AQ462" s="1">
        <v>1</v>
      </c>
      <c r="AR462" s="1">
        <v>678939</v>
      </c>
      <c r="AS462" s="1" t="s">
        <v>38</v>
      </c>
    </row>
    <row r="463" spans="6:45" hidden="1" x14ac:dyDescent="0.25">
      <c r="F463">
        <f t="shared" si="44"/>
        <v>15</v>
      </c>
      <c r="G463" t="str">
        <f t="shared" si="45"/>
        <v>(100051851202234, 1, 2, 2, 1, 1, 2, 1, 1, null, 100070972150200, 2, '51851202234', 'EDERSON FEITOSA', 'EDERSON FEITOSA', '739269', '30694', '38247', '18/02/2009 00:00:00', 1, 0, 0, 'null', 2000, 0, 777, null, null, 'senha', null, null, 'null', null, 'null', 'null', 1, 678939, null)</v>
      </c>
      <c r="H463" s="1">
        <v>100051851202234</v>
      </c>
      <c r="I463" s="1">
        <v>1</v>
      </c>
      <c r="J463" s="1">
        <v>2</v>
      </c>
      <c r="K463" s="1">
        <v>2</v>
      </c>
      <c r="L463" s="1">
        <v>1</v>
      </c>
      <c r="M463" s="1">
        <v>1</v>
      </c>
      <c r="N463" s="1">
        <v>2</v>
      </c>
      <c r="O463" s="1">
        <v>1</v>
      </c>
      <c r="P463" s="1">
        <v>1</v>
      </c>
      <c r="Q463" s="1" t="s">
        <v>38</v>
      </c>
      <c r="R463" s="1">
        <v>100070972150200</v>
      </c>
      <c r="S463" s="1">
        <v>2</v>
      </c>
      <c r="T463" t="s">
        <v>2205</v>
      </c>
      <c r="U463" t="s">
        <v>2206</v>
      </c>
      <c r="V463" t="s">
        <v>2207</v>
      </c>
      <c r="W463" t="s">
        <v>2208</v>
      </c>
      <c r="X463" s="2">
        <v>30694</v>
      </c>
      <c r="Y463" s="2">
        <v>38247</v>
      </c>
      <c r="Z463" t="s">
        <v>2209</v>
      </c>
      <c r="AA463" s="1">
        <v>1</v>
      </c>
      <c r="AB463" s="1">
        <v>0</v>
      </c>
      <c r="AC463" s="1">
        <v>0</v>
      </c>
      <c r="AD463" s="2" t="s">
        <v>38</v>
      </c>
      <c r="AE463" s="3">
        <v>2000</v>
      </c>
      <c r="AF463" s="1">
        <v>0</v>
      </c>
      <c r="AG463" s="1">
        <v>777</v>
      </c>
      <c r="AH463" s="1" t="s">
        <v>38</v>
      </c>
      <c r="AI463" s="1" t="s">
        <v>38</v>
      </c>
      <c r="AJ463" s="1" t="s">
        <v>5214</v>
      </c>
      <c r="AK463" s="1" t="s">
        <v>38</v>
      </c>
      <c r="AL463" s="1" t="s">
        <v>38</v>
      </c>
      <c r="AM463" s="1" t="s">
        <v>38</v>
      </c>
      <c r="AN463" s="3" t="s">
        <v>38</v>
      </c>
      <c r="AO463" s="1" t="s">
        <v>38</v>
      </c>
      <c r="AP463" s="1" t="s">
        <v>38</v>
      </c>
      <c r="AQ463" s="1">
        <v>1</v>
      </c>
      <c r="AR463" s="1">
        <v>678939</v>
      </c>
      <c r="AS463" s="1" t="s">
        <v>38</v>
      </c>
    </row>
    <row r="464" spans="6:45" hidden="1" x14ac:dyDescent="0.25">
      <c r="F464">
        <f t="shared" si="44"/>
        <v>3</v>
      </c>
      <c r="G464" t="str">
        <f t="shared" si="45"/>
        <v>(100002447438192, 1, 2, 2, 1, 1, 2, 1, 1, null, null, null, '02447438192', 'MARCOS MESSIAS NUNES DA CRUZ', 'Marquinhos', '1766741', '33584', '41902', '01/11/2022 18:53:49', 0, 1, 0, '42166', 0, 0, 11715, 0, 0, 'senha', 0, 0, 'null', 0, 'null', 'null', 1, 2998625, 0)</v>
      </c>
      <c r="H464" s="1">
        <v>100002447438192</v>
      </c>
      <c r="I464" s="1">
        <v>1</v>
      </c>
      <c r="J464" s="1">
        <v>2</v>
      </c>
      <c r="K464" s="1">
        <v>2</v>
      </c>
      <c r="L464" s="1">
        <v>1</v>
      </c>
      <c r="M464" s="1">
        <v>1</v>
      </c>
      <c r="N464" s="1">
        <v>2</v>
      </c>
      <c r="O464" s="1">
        <v>1</v>
      </c>
      <c r="P464" s="1">
        <v>1</v>
      </c>
      <c r="Q464" s="1" t="s">
        <v>38</v>
      </c>
      <c r="R464" s="1" t="s">
        <v>38</v>
      </c>
      <c r="S464" s="1" t="s">
        <v>38</v>
      </c>
      <c r="T464" t="s">
        <v>2210</v>
      </c>
      <c r="U464" t="s">
        <v>2211</v>
      </c>
      <c r="V464" t="s">
        <v>2212</v>
      </c>
      <c r="W464" t="s">
        <v>2213</v>
      </c>
      <c r="X464" s="2">
        <v>33584</v>
      </c>
      <c r="Y464" s="2">
        <v>41902</v>
      </c>
      <c r="Z464" t="s">
        <v>2214</v>
      </c>
      <c r="AA464" s="1">
        <v>0</v>
      </c>
      <c r="AB464" s="1">
        <v>1</v>
      </c>
      <c r="AC464" s="1">
        <v>0</v>
      </c>
      <c r="AD464" s="2">
        <v>42166</v>
      </c>
      <c r="AE464" s="3">
        <v>0</v>
      </c>
      <c r="AF464" s="1">
        <v>0</v>
      </c>
      <c r="AG464" s="1">
        <v>11715</v>
      </c>
      <c r="AH464" s="1">
        <v>0</v>
      </c>
      <c r="AI464" s="1">
        <v>0</v>
      </c>
      <c r="AJ464" s="1" t="s">
        <v>5214</v>
      </c>
      <c r="AK464" s="1">
        <v>0</v>
      </c>
      <c r="AL464" s="1">
        <v>0</v>
      </c>
      <c r="AM464" s="1" t="s">
        <v>38</v>
      </c>
      <c r="AN464" s="3">
        <v>0</v>
      </c>
      <c r="AO464" s="1" t="s">
        <v>38</v>
      </c>
      <c r="AP464" s="1" t="s">
        <v>38</v>
      </c>
      <c r="AQ464" s="1">
        <v>1</v>
      </c>
      <c r="AR464" s="1">
        <v>2998625</v>
      </c>
      <c r="AS464" s="1">
        <v>0</v>
      </c>
    </row>
    <row r="465" spans="6:45" hidden="1" x14ac:dyDescent="0.25">
      <c r="F465">
        <f t="shared" si="44"/>
        <v>15</v>
      </c>
      <c r="G465" t="str">
        <f t="shared" si="45"/>
        <v>(100051851202234, 1, 2, 2, 1, 1, 2, 1, 1, null, 100070972150200, 2, '51851202234', 'EDERSON FEITOSA', 'EDERSON FEITOSA', '739269', '30694', '38247', '18/02/2009 00:00:00', 1, 0, 0, 'null', 2000, 0, 777, null, null, 'senha', null, null, 'null', null, 'null', 'null', 1, 678939, null)</v>
      </c>
      <c r="H465" s="1">
        <v>100051851202234</v>
      </c>
      <c r="I465" s="1">
        <v>1</v>
      </c>
      <c r="J465" s="1">
        <v>2</v>
      </c>
      <c r="K465" s="1">
        <v>2</v>
      </c>
      <c r="L465" s="1">
        <v>1</v>
      </c>
      <c r="M465" s="1">
        <v>1</v>
      </c>
      <c r="N465" s="1">
        <v>2</v>
      </c>
      <c r="O465" s="1">
        <v>1</v>
      </c>
      <c r="P465" s="1">
        <v>1</v>
      </c>
      <c r="Q465" s="1" t="s">
        <v>38</v>
      </c>
      <c r="R465" s="1">
        <v>100070972150200</v>
      </c>
      <c r="S465" s="1">
        <v>2</v>
      </c>
      <c r="T465" t="s">
        <v>2215</v>
      </c>
      <c r="U465" t="s">
        <v>2216</v>
      </c>
      <c r="V465" t="s">
        <v>2217</v>
      </c>
      <c r="W465" t="s">
        <v>2218</v>
      </c>
      <c r="X465" s="2">
        <v>30694</v>
      </c>
      <c r="Y465" s="2">
        <v>38247</v>
      </c>
      <c r="Z465" t="s">
        <v>2219</v>
      </c>
      <c r="AA465" s="1">
        <v>1</v>
      </c>
      <c r="AB465" s="1">
        <v>0</v>
      </c>
      <c r="AC465" s="1">
        <v>0</v>
      </c>
      <c r="AD465" s="2" t="s">
        <v>38</v>
      </c>
      <c r="AE465" s="3">
        <v>2000</v>
      </c>
      <c r="AF465" s="1">
        <v>0</v>
      </c>
      <c r="AG465" s="1">
        <v>777</v>
      </c>
      <c r="AH465" s="1" t="s">
        <v>38</v>
      </c>
      <c r="AI465" s="1" t="s">
        <v>38</v>
      </c>
      <c r="AJ465" s="1" t="s">
        <v>5214</v>
      </c>
      <c r="AK465" s="1" t="s">
        <v>38</v>
      </c>
      <c r="AL465" s="1" t="s">
        <v>38</v>
      </c>
      <c r="AM465" s="1" t="s">
        <v>38</v>
      </c>
      <c r="AN465" s="3" t="s">
        <v>38</v>
      </c>
      <c r="AO465" s="1" t="s">
        <v>38</v>
      </c>
      <c r="AP465" s="1" t="s">
        <v>38</v>
      </c>
      <c r="AQ465" s="1">
        <v>1</v>
      </c>
      <c r="AR465" s="1">
        <v>678939</v>
      </c>
      <c r="AS465" s="1" t="s">
        <v>38</v>
      </c>
    </row>
    <row r="466" spans="6:45" hidden="1" x14ac:dyDescent="0.25">
      <c r="F466">
        <f t="shared" si="44"/>
        <v>15</v>
      </c>
      <c r="G466" t="str">
        <f t="shared" si="45"/>
        <v>(100051851202234, 1, 2, 2, 1, 1, 2, 1, 1, null, 100070972150200, 2, '51851202234', 'EDERSON FEITOSA', 'EDERSON FEITOSA', '739269', '30694', '38247', '18/02/2009 00:00:00', 1, 0, 0, 'null', 2000, 0, 777, null, null, 'senha', null, null, 'null', null, 'null', 'null', 1, 678939, null)</v>
      </c>
      <c r="H466" s="1">
        <v>100051851202234</v>
      </c>
      <c r="I466" s="1">
        <v>1</v>
      </c>
      <c r="J466" s="1">
        <v>2</v>
      </c>
      <c r="K466" s="1">
        <v>2</v>
      </c>
      <c r="L466" s="1">
        <v>1</v>
      </c>
      <c r="M466" s="1">
        <v>1</v>
      </c>
      <c r="N466" s="1">
        <v>2</v>
      </c>
      <c r="O466" s="1">
        <v>1</v>
      </c>
      <c r="P466" s="1">
        <v>1</v>
      </c>
      <c r="Q466" s="1" t="s">
        <v>38</v>
      </c>
      <c r="R466" s="1">
        <v>100070972150200</v>
      </c>
      <c r="S466" s="1">
        <v>2</v>
      </c>
      <c r="T466" t="s">
        <v>2220</v>
      </c>
      <c r="U466" t="s">
        <v>2221</v>
      </c>
      <c r="V466" t="s">
        <v>2222</v>
      </c>
      <c r="W466" t="s">
        <v>2223</v>
      </c>
      <c r="X466" s="2">
        <v>30694</v>
      </c>
      <c r="Y466" s="2">
        <v>38247</v>
      </c>
      <c r="Z466" t="s">
        <v>2224</v>
      </c>
      <c r="AA466" s="1">
        <v>1</v>
      </c>
      <c r="AB466" s="1">
        <v>0</v>
      </c>
      <c r="AC466" s="1">
        <v>0</v>
      </c>
      <c r="AD466" s="2" t="s">
        <v>38</v>
      </c>
      <c r="AE466" s="3">
        <v>2000</v>
      </c>
      <c r="AF466" s="1">
        <v>0</v>
      </c>
      <c r="AG466" s="1">
        <v>777</v>
      </c>
      <c r="AH466" s="1" t="s">
        <v>38</v>
      </c>
      <c r="AI466" s="1" t="s">
        <v>38</v>
      </c>
      <c r="AJ466" s="1" t="s">
        <v>5214</v>
      </c>
      <c r="AK466" s="1" t="s">
        <v>38</v>
      </c>
      <c r="AL466" s="1" t="s">
        <v>38</v>
      </c>
      <c r="AM466" s="1" t="s">
        <v>38</v>
      </c>
      <c r="AN466" s="3" t="s">
        <v>38</v>
      </c>
      <c r="AO466" s="1" t="s">
        <v>38</v>
      </c>
      <c r="AP466" s="1" t="s">
        <v>38</v>
      </c>
      <c r="AQ466" s="1">
        <v>1</v>
      </c>
      <c r="AR466" s="1">
        <v>678939</v>
      </c>
      <c r="AS466" s="1" t="s">
        <v>38</v>
      </c>
    </row>
    <row r="467" spans="6:45" hidden="1" x14ac:dyDescent="0.25">
      <c r="F467">
        <f t="shared" si="44"/>
        <v>15</v>
      </c>
      <c r="G467" t="str">
        <f t="shared" si="45"/>
        <v>(100051851202234, 1, 2, 2, 1, 1, 2, 1, 1, null, 100070972150200, 2, '51851202234', 'EDERSON FEITOSA', 'EDERSON FEITOSA', '739269', '30694', '38247', '18/02/2009 00:00:00', 1, 0, 0, 'null', 2000, 0, 777, null, null, 'senha', null, null, 'null', null, 'null', 'null', 1, 678939, null)</v>
      </c>
      <c r="H467" s="1">
        <v>100051851202234</v>
      </c>
      <c r="I467" s="1">
        <v>1</v>
      </c>
      <c r="J467" s="1">
        <v>2</v>
      </c>
      <c r="K467" s="1">
        <v>2</v>
      </c>
      <c r="L467" s="1">
        <v>1</v>
      </c>
      <c r="M467" s="1">
        <v>1</v>
      </c>
      <c r="N467" s="1">
        <v>2</v>
      </c>
      <c r="O467" s="1">
        <v>1</v>
      </c>
      <c r="P467" s="1">
        <v>1</v>
      </c>
      <c r="Q467" s="1" t="s">
        <v>38</v>
      </c>
      <c r="R467" s="1">
        <v>100070972150200</v>
      </c>
      <c r="S467" s="1">
        <v>2</v>
      </c>
      <c r="T467" t="s">
        <v>2225</v>
      </c>
      <c r="U467" t="s">
        <v>2226</v>
      </c>
      <c r="V467" t="s">
        <v>2227</v>
      </c>
      <c r="W467" t="s">
        <v>2228</v>
      </c>
      <c r="X467" s="2">
        <v>30694</v>
      </c>
      <c r="Y467" s="2">
        <v>38247</v>
      </c>
      <c r="Z467" t="s">
        <v>2229</v>
      </c>
      <c r="AA467" s="1">
        <v>1</v>
      </c>
      <c r="AB467" s="1">
        <v>0</v>
      </c>
      <c r="AC467" s="1">
        <v>0</v>
      </c>
      <c r="AD467" s="2" t="s">
        <v>38</v>
      </c>
      <c r="AE467" s="3">
        <v>2000</v>
      </c>
      <c r="AF467" s="1">
        <v>0</v>
      </c>
      <c r="AG467" s="1">
        <v>777</v>
      </c>
      <c r="AH467" s="1" t="s">
        <v>38</v>
      </c>
      <c r="AI467" s="1" t="s">
        <v>38</v>
      </c>
      <c r="AJ467" s="1" t="s">
        <v>5214</v>
      </c>
      <c r="AK467" s="1" t="s">
        <v>38</v>
      </c>
      <c r="AL467" s="1" t="s">
        <v>38</v>
      </c>
      <c r="AM467" s="1" t="s">
        <v>38</v>
      </c>
      <c r="AN467" s="3" t="s">
        <v>38</v>
      </c>
      <c r="AO467" s="1" t="s">
        <v>38</v>
      </c>
      <c r="AP467" s="1" t="s">
        <v>38</v>
      </c>
      <c r="AQ467" s="1">
        <v>1</v>
      </c>
      <c r="AR467" s="1">
        <v>678939</v>
      </c>
      <c r="AS467" s="1" t="s">
        <v>38</v>
      </c>
    </row>
    <row r="468" spans="6:45" hidden="1" x14ac:dyDescent="0.25">
      <c r="F468">
        <f t="shared" si="44"/>
        <v>5</v>
      </c>
      <c r="G468" t="str">
        <f t="shared" si="45"/>
        <v>(100002287325140, 1, 2, 2, 1, 1, 2, 1, 1, null, 100003411367199, null, '02287325140', 'ROGERIO APARECIDO LEAL DE SOUZA', 'null', '001603753', '31840', '39458', '25/11/2022 16:08:48', 0, 1, 0, 'null', 0, 0, 7269, 1, 0, 'senha', 0, 0, 'null', 0, 'null', 'null', 1, 335918, 0)</v>
      </c>
      <c r="H468" s="1">
        <v>100002287325140</v>
      </c>
      <c r="I468" s="1">
        <v>1</v>
      </c>
      <c r="J468" s="1">
        <v>2</v>
      </c>
      <c r="K468" s="1">
        <v>2</v>
      </c>
      <c r="L468" s="1">
        <v>1</v>
      </c>
      <c r="M468" s="1">
        <v>1</v>
      </c>
      <c r="N468" s="1">
        <v>2</v>
      </c>
      <c r="O468" s="1">
        <v>1</v>
      </c>
      <c r="P468" s="1">
        <v>1</v>
      </c>
      <c r="Q468" s="1" t="s">
        <v>38</v>
      </c>
      <c r="R468" s="1">
        <v>100003411367199</v>
      </c>
      <c r="S468" s="1" t="s">
        <v>38</v>
      </c>
      <c r="T468" t="s">
        <v>2230</v>
      </c>
      <c r="U468" t="s">
        <v>2231</v>
      </c>
      <c r="V468" t="s">
        <v>38</v>
      </c>
      <c r="W468" t="s">
        <v>2232</v>
      </c>
      <c r="X468" s="2">
        <v>31840</v>
      </c>
      <c r="Y468" s="2">
        <v>39458</v>
      </c>
      <c r="Z468" t="s">
        <v>2233</v>
      </c>
      <c r="AA468" s="1">
        <v>0</v>
      </c>
      <c r="AB468" s="1">
        <v>1</v>
      </c>
      <c r="AC468" s="1">
        <v>0</v>
      </c>
      <c r="AD468" s="2" t="s">
        <v>38</v>
      </c>
      <c r="AE468" s="3">
        <v>0</v>
      </c>
      <c r="AF468" s="1">
        <v>0</v>
      </c>
      <c r="AG468" s="1">
        <v>7269</v>
      </c>
      <c r="AH468" s="1">
        <v>1</v>
      </c>
      <c r="AI468" s="1">
        <v>0</v>
      </c>
      <c r="AJ468" s="1" t="s">
        <v>5214</v>
      </c>
      <c r="AK468" s="1">
        <v>0</v>
      </c>
      <c r="AL468" s="1">
        <v>0</v>
      </c>
      <c r="AM468" s="1" t="s">
        <v>38</v>
      </c>
      <c r="AN468" s="3">
        <v>0</v>
      </c>
      <c r="AO468" s="1" t="s">
        <v>38</v>
      </c>
      <c r="AP468" s="1" t="s">
        <v>38</v>
      </c>
      <c r="AQ468" s="1">
        <v>1</v>
      </c>
      <c r="AR468" s="1">
        <v>335918</v>
      </c>
      <c r="AS468" s="1">
        <v>0</v>
      </c>
    </row>
    <row r="469" spans="6:45" hidden="1" x14ac:dyDescent="0.25">
      <c r="F469">
        <f t="shared" si="44"/>
        <v>2</v>
      </c>
      <c r="G469" t="str">
        <f t="shared" si="45"/>
        <v>(100088831760149, 1, 2, 2, 1, 1, 2, 1, 1, null, null, 1, '88831760149', 'EDISON OLIVEIRA DOS SANTOS ', 'EDISON OLIVEIRA DOS SANTOS ', '001068245', '29704', '37306', '31/07/2022 10:44:23', 0, 1, 0, '42174', 0, 0, 166, 1, 0, 'senha', 0, 0, 'null', 0, 'null', 'null', 1, 2961949, 0)</v>
      </c>
      <c r="H469" s="1">
        <v>100088831760149</v>
      </c>
      <c r="I469" s="1">
        <v>1</v>
      </c>
      <c r="J469" s="1">
        <v>2</v>
      </c>
      <c r="K469" s="1">
        <v>2</v>
      </c>
      <c r="L469" s="1">
        <v>1</v>
      </c>
      <c r="M469" s="1">
        <v>1</v>
      </c>
      <c r="N469" s="1">
        <v>2</v>
      </c>
      <c r="O469" s="1">
        <v>1</v>
      </c>
      <c r="P469" s="1">
        <v>1</v>
      </c>
      <c r="Q469" s="1" t="s">
        <v>38</v>
      </c>
      <c r="R469" s="1" t="s">
        <v>38</v>
      </c>
      <c r="S469" s="1">
        <v>1</v>
      </c>
      <c r="T469" t="s">
        <v>2234</v>
      </c>
      <c r="U469" t="s">
        <v>2235</v>
      </c>
      <c r="V469" t="s">
        <v>2236</v>
      </c>
      <c r="W469" t="s">
        <v>2237</v>
      </c>
      <c r="X469" s="2">
        <v>29704</v>
      </c>
      <c r="Y469" s="2">
        <v>37306</v>
      </c>
      <c r="Z469" t="s">
        <v>2238</v>
      </c>
      <c r="AA469" s="1">
        <v>0</v>
      </c>
      <c r="AB469" s="1">
        <v>1</v>
      </c>
      <c r="AC469" s="1">
        <v>0</v>
      </c>
      <c r="AD469" s="2">
        <v>42174</v>
      </c>
      <c r="AE469" s="3">
        <v>0</v>
      </c>
      <c r="AF469" s="1">
        <v>0</v>
      </c>
      <c r="AG469" s="1">
        <v>166</v>
      </c>
      <c r="AH469" s="1">
        <v>1</v>
      </c>
      <c r="AI469" s="1">
        <v>0</v>
      </c>
      <c r="AJ469" s="1" t="s">
        <v>5214</v>
      </c>
      <c r="AK469" s="1">
        <v>0</v>
      </c>
      <c r="AL469" s="1">
        <v>0</v>
      </c>
      <c r="AM469" s="1" t="s">
        <v>38</v>
      </c>
      <c r="AN469" s="3">
        <v>0</v>
      </c>
      <c r="AO469" s="1" t="s">
        <v>38</v>
      </c>
      <c r="AP469" s="1" t="s">
        <v>38</v>
      </c>
      <c r="AQ469" s="1">
        <v>1</v>
      </c>
      <c r="AR469" s="1">
        <v>2961949</v>
      </c>
      <c r="AS469" s="1">
        <v>0</v>
      </c>
    </row>
    <row r="470" spans="6:45" hidden="1" x14ac:dyDescent="0.25">
      <c r="F470">
        <f t="shared" si="44"/>
        <v>3</v>
      </c>
      <c r="G470" t="str">
        <f t="shared" si="45"/>
        <v>(100096204982168, 1, 2, 2, 1, 1, 2, 1, 1, null, 100089346378204, null, '96204982168', 'ALBERTO GUEDES DE MOURA ', 'null', '4443034', '30284', '40254', '26/09/2022 16:14:03', 1, 1, 0, 'null', 0, 0, 8344, 1, 0, 'senha', 0, 0, 'null', 0, 'null', 'null', 1, 1791562, 0)</v>
      </c>
      <c r="H470" s="1">
        <v>100096204982168</v>
      </c>
      <c r="I470" s="1">
        <v>1</v>
      </c>
      <c r="J470" s="1">
        <v>2</v>
      </c>
      <c r="K470" s="1">
        <v>2</v>
      </c>
      <c r="L470" s="1">
        <v>1</v>
      </c>
      <c r="M470" s="1">
        <v>1</v>
      </c>
      <c r="N470" s="1">
        <v>2</v>
      </c>
      <c r="O470" s="1">
        <v>1</v>
      </c>
      <c r="P470" s="1">
        <v>1</v>
      </c>
      <c r="Q470" s="1" t="s">
        <v>38</v>
      </c>
      <c r="R470" s="1">
        <v>100089346378204</v>
      </c>
      <c r="S470" s="1" t="s">
        <v>38</v>
      </c>
      <c r="T470" t="s">
        <v>2239</v>
      </c>
      <c r="U470" t="s">
        <v>2240</v>
      </c>
      <c r="V470" t="s">
        <v>38</v>
      </c>
      <c r="W470" t="s">
        <v>2241</v>
      </c>
      <c r="X470" s="2">
        <v>30284</v>
      </c>
      <c r="Y470" s="2">
        <v>40254</v>
      </c>
      <c r="Z470" t="s">
        <v>2242</v>
      </c>
      <c r="AA470" s="1">
        <v>1</v>
      </c>
      <c r="AB470" s="1">
        <v>1</v>
      </c>
      <c r="AC470" s="1">
        <v>0</v>
      </c>
      <c r="AD470" s="2" t="s">
        <v>38</v>
      </c>
      <c r="AE470" s="3">
        <v>0</v>
      </c>
      <c r="AF470" s="1">
        <v>0</v>
      </c>
      <c r="AG470" s="1">
        <v>8344</v>
      </c>
      <c r="AH470" s="1">
        <v>1</v>
      </c>
      <c r="AI470" s="1">
        <v>0</v>
      </c>
      <c r="AJ470" s="1" t="s">
        <v>5214</v>
      </c>
      <c r="AK470" s="1">
        <v>0</v>
      </c>
      <c r="AL470" s="1">
        <v>0</v>
      </c>
      <c r="AM470" s="1" t="s">
        <v>38</v>
      </c>
      <c r="AN470" s="3">
        <v>0</v>
      </c>
      <c r="AO470" s="1" t="s">
        <v>38</v>
      </c>
      <c r="AP470" s="1" t="s">
        <v>38</v>
      </c>
      <c r="AQ470" s="1">
        <v>1</v>
      </c>
      <c r="AR470" s="1">
        <v>1791562</v>
      </c>
      <c r="AS470" s="1">
        <v>0</v>
      </c>
    </row>
    <row r="471" spans="6:45" hidden="1" x14ac:dyDescent="0.25">
      <c r="F471">
        <f t="shared" si="44"/>
        <v>5</v>
      </c>
      <c r="G471" t="str">
        <f t="shared" si="45"/>
        <v>(100082742286268, 1, 2, 2, 1, 1, 2, 1, 1, null, 100083880348200, null, '82742286268', 'JECE MARK DE ANDRADE SALLES', 'JECE MARK DE ANDRADE SALLES', '863270', '31546', '40087', '01/12/2022 16:46:28', 0, 1, 0, 'null', 0, 0, 2520, 1, 0, 'senha', 0, 0, 'null', 0, 'null', 'null', 1, 3861290, null)</v>
      </c>
      <c r="H471" s="1">
        <v>100082742286268</v>
      </c>
      <c r="I471" s="1">
        <v>1</v>
      </c>
      <c r="J471" s="1">
        <v>2</v>
      </c>
      <c r="K471" s="1">
        <v>2</v>
      </c>
      <c r="L471" s="1">
        <v>1</v>
      </c>
      <c r="M471" s="1">
        <v>1</v>
      </c>
      <c r="N471" s="1">
        <v>2</v>
      </c>
      <c r="O471" s="1">
        <v>1</v>
      </c>
      <c r="P471" s="1">
        <v>1</v>
      </c>
      <c r="Q471" s="1" t="s">
        <v>38</v>
      </c>
      <c r="R471" s="1">
        <v>100083880348200</v>
      </c>
      <c r="S471" s="1" t="s">
        <v>38</v>
      </c>
      <c r="T471" t="s">
        <v>2243</v>
      </c>
      <c r="U471" t="s">
        <v>2244</v>
      </c>
      <c r="V471" t="s">
        <v>2245</v>
      </c>
      <c r="W471" t="s">
        <v>2246</v>
      </c>
      <c r="X471" s="2">
        <v>31546</v>
      </c>
      <c r="Y471" s="2">
        <v>40087</v>
      </c>
      <c r="Z471" t="s">
        <v>2247</v>
      </c>
      <c r="AA471" s="1">
        <v>0</v>
      </c>
      <c r="AB471" s="1">
        <v>1</v>
      </c>
      <c r="AC471" s="1">
        <v>0</v>
      </c>
      <c r="AD471" s="2" t="s">
        <v>38</v>
      </c>
      <c r="AE471" s="3">
        <v>0</v>
      </c>
      <c r="AF471" s="1">
        <v>0</v>
      </c>
      <c r="AG471" s="1">
        <v>2520</v>
      </c>
      <c r="AH471" s="1">
        <v>1</v>
      </c>
      <c r="AI471" s="1">
        <v>0</v>
      </c>
      <c r="AJ471" s="1" t="s">
        <v>5214</v>
      </c>
      <c r="AK471" s="1">
        <v>0</v>
      </c>
      <c r="AL471" s="1">
        <v>0</v>
      </c>
      <c r="AM471" s="1" t="s">
        <v>38</v>
      </c>
      <c r="AN471" s="3">
        <v>0</v>
      </c>
      <c r="AO471" s="1" t="s">
        <v>38</v>
      </c>
      <c r="AP471" s="1" t="s">
        <v>38</v>
      </c>
      <c r="AQ471" s="1">
        <v>1</v>
      </c>
      <c r="AR471" s="1">
        <v>3861290</v>
      </c>
      <c r="AS471" s="1" t="s">
        <v>38</v>
      </c>
    </row>
    <row r="472" spans="6:45" x14ac:dyDescent="0.25">
      <c r="F472">
        <f t="shared" si="44"/>
        <v>1</v>
      </c>
      <c r="G472" t="str">
        <f>"("&amp;H472&amp;", "&amp;I472&amp;", "&amp;J472&amp;", "&amp;K472&amp;", "&amp;L472&amp;", "&amp;M472&amp;", "&amp;N472&amp;", "&amp;O472&amp;", "&amp;P472&amp;", "&amp;Q472&amp;", "&amp;R472&amp;", "&amp;S472&amp;", '"&amp;T472&amp;"', '"&amp;U472&amp;"', '"&amp;V472&amp;"', '"&amp;W472&amp;"', '"&amp;X472&amp;"', '"&amp;Y472&amp;"', '"&amp;Z472&amp;"', "&amp;AA472&amp;", "&amp;AB472&amp;", "&amp;AC472&amp;", '"&amp;AD472&amp;"', "&amp;AE472&amp;", "&amp;AF472&amp;", "&amp;AG472&amp;", "&amp;AH472&amp;", "&amp;AI472&amp;", '"&amp;AJ472&amp;"', "&amp;AK472&amp;", "&amp;AL472&amp;", '"&amp;AM472&amp;"', "&amp;AN472&amp;", '"&amp;AO472&amp;"', '"&amp;AP472&amp;"', "&amp;AQ472&amp;", "&amp;AR472&amp;", "&amp;AS472&amp;"),"</f>
        <v>(100082050724187, 1, 2, 2, 1, 1, 2, 1, 1, null, null, null, '82050724187', 'VALMIR APARECIDO DA SILVA ', 'VALMIR APARECIDO DA SILVA ', '001019946', '29014', '42480', '17/03/2022 13:57:04', null, 1, 0, '42480', 0, null, 7010, null, null, 'senha', null, null, 'null', 0, 'null', 'null', 1, 4056273, null),</v>
      </c>
      <c r="H472" s="1">
        <v>100082050724187</v>
      </c>
      <c r="I472" s="1">
        <v>1</v>
      </c>
      <c r="J472" s="1">
        <v>2</v>
      </c>
      <c r="K472" s="1">
        <v>2</v>
      </c>
      <c r="L472" s="1">
        <v>1</v>
      </c>
      <c r="M472" s="1">
        <v>1</v>
      </c>
      <c r="N472" s="1">
        <v>2</v>
      </c>
      <c r="O472" s="1">
        <v>1</v>
      </c>
      <c r="P472" s="1">
        <v>1</v>
      </c>
      <c r="Q472" s="1" t="s">
        <v>38</v>
      </c>
      <c r="R472" s="1" t="s">
        <v>38</v>
      </c>
      <c r="S472" s="1" t="s">
        <v>38</v>
      </c>
      <c r="T472" t="s">
        <v>2248</v>
      </c>
      <c r="U472" t="s">
        <v>2249</v>
      </c>
      <c r="V472" t="s">
        <v>2250</v>
      </c>
      <c r="W472" t="s">
        <v>2251</v>
      </c>
      <c r="X472" s="2">
        <v>29014</v>
      </c>
      <c r="Y472" s="2">
        <v>42480</v>
      </c>
      <c r="Z472" t="s">
        <v>2252</v>
      </c>
      <c r="AA472" s="1" t="s">
        <v>38</v>
      </c>
      <c r="AB472" s="1">
        <v>1</v>
      </c>
      <c r="AC472" s="1">
        <v>0</v>
      </c>
      <c r="AD472" s="2">
        <v>42480</v>
      </c>
      <c r="AE472" s="5">
        <v>0</v>
      </c>
      <c r="AF472" s="1" t="s">
        <v>38</v>
      </c>
      <c r="AG472" s="1">
        <v>7010</v>
      </c>
      <c r="AH472" s="1" t="s">
        <v>38</v>
      </c>
      <c r="AI472" s="1" t="s">
        <v>38</v>
      </c>
      <c r="AJ472" s="1" t="s">
        <v>5214</v>
      </c>
      <c r="AK472" s="1" t="s">
        <v>38</v>
      </c>
      <c r="AL472" s="1" t="s">
        <v>38</v>
      </c>
      <c r="AM472" s="1" t="s">
        <v>38</v>
      </c>
      <c r="AN472" s="5">
        <v>0</v>
      </c>
      <c r="AO472" s="1" t="s">
        <v>38</v>
      </c>
      <c r="AP472" s="1" t="s">
        <v>38</v>
      </c>
      <c r="AQ472" s="1">
        <v>1</v>
      </c>
      <c r="AR472" s="1">
        <v>4056273</v>
      </c>
      <c r="AS472" s="1" t="s">
        <v>38</v>
      </c>
    </row>
    <row r="473" spans="6:45" hidden="1" x14ac:dyDescent="0.25">
      <c r="F473">
        <f t="shared" si="44"/>
        <v>2</v>
      </c>
      <c r="G473" t="str">
        <f t="shared" si="45"/>
        <v>(100034732894852, 1, 2, 1, 1, 1, 6, 1, 1, null, null, null, '34732894852', 'RONALDO DE ARAUJO MORAES', 'null', '001194000', '31959', '41726', '02/12/2022 11:52:50', 0, 1, 0, 'null', 0, 0, 215, 0, 0, 'senha', 0, 0, 'null', 0, 'null', 'null', 1, 3957673, null)</v>
      </c>
      <c r="H473" s="1">
        <v>100034732894852</v>
      </c>
      <c r="I473" s="1">
        <v>1</v>
      </c>
      <c r="J473" s="1">
        <v>2</v>
      </c>
      <c r="K473" s="1">
        <v>1</v>
      </c>
      <c r="L473" s="1">
        <v>1</v>
      </c>
      <c r="M473" s="1">
        <v>1</v>
      </c>
      <c r="N473" s="1">
        <v>6</v>
      </c>
      <c r="O473" s="1">
        <v>1</v>
      </c>
      <c r="P473" s="1">
        <v>1</v>
      </c>
      <c r="Q473" s="1" t="s">
        <v>38</v>
      </c>
      <c r="R473" s="1" t="s">
        <v>38</v>
      </c>
      <c r="S473" s="1" t="s">
        <v>38</v>
      </c>
      <c r="T473" t="s">
        <v>2253</v>
      </c>
      <c r="U473" t="s">
        <v>2254</v>
      </c>
      <c r="V473" t="s">
        <v>38</v>
      </c>
      <c r="W473" t="s">
        <v>2255</v>
      </c>
      <c r="X473" s="2">
        <v>31959</v>
      </c>
      <c r="Y473" s="2">
        <v>41726</v>
      </c>
      <c r="Z473" t="s">
        <v>2256</v>
      </c>
      <c r="AA473" s="1">
        <v>0</v>
      </c>
      <c r="AB473" s="1">
        <v>1</v>
      </c>
      <c r="AC473" s="1">
        <v>0</v>
      </c>
      <c r="AD473" s="2" t="s">
        <v>38</v>
      </c>
      <c r="AE473" s="3">
        <v>0</v>
      </c>
      <c r="AF473" s="1">
        <v>0</v>
      </c>
      <c r="AG473" s="1">
        <v>215</v>
      </c>
      <c r="AH473" s="1">
        <v>0</v>
      </c>
      <c r="AI473" s="1">
        <v>0</v>
      </c>
      <c r="AJ473" s="1" t="s">
        <v>5214</v>
      </c>
      <c r="AK473" s="1">
        <v>0</v>
      </c>
      <c r="AL473" s="1">
        <v>0</v>
      </c>
      <c r="AM473" s="1" t="s">
        <v>38</v>
      </c>
      <c r="AN473" s="3">
        <v>0</v>
      </c>
      <c r="AO473" s="1" t="s">
        <v>38</v>
      </c>
      <c r="AP473" s="1" t="s">
        <v>38</v>
      </c>
      <c r="AQ473" s="1">
        <v>1</v>
      </c>
      <c r="AR473" s="1">
        <v>3957673</v>
      </c>
      <c r="AS473" s="1" t="s">
        <v>38</v>
      </c>
    </row>
    <row r="474" spans="6:45" hidden="1" x14ac:dyDescent="0.25">
      <c r="F474">
        <f t="shared" si="44"/>
        <v>15</v>
      </c>
      <c r="G474" t="str">
        <f t="shared" si="45"/>
        <v>(100051851202234, 1, 2, 2, 1, 1, 2, 1, 1, null, 100070972150200, 2, '51851202234', 'EDERSON FEITOSA', 'EDERSON FEITOSA', '739269', '30694', '38247', '18/02/2009 00:00:00', 1, 0, 0, 'null', 2000, 0, 777, null, null, 'senha', null, null, 'null', null, 'null', 'null', 1, 678939, null)</v>
      </c>
      <c r="H474" s="1">
        <v>100051851202234</v>
      </c>
      <c r="I474" s="1">
        <v>1</v>
      </c>
      <c r="J474" s="1">
        <v>2</v>
      </c>
      <c r="K474" s="1">
        <v>2</v>
      </c>
      <c r="L474" s="1">
        <v>1</v>
      </c>
      <c r="M474" s="1">
        <v>1</v>
      </c>
      <c r="N474" s="1">
        <v>2</v>
      </c>
      <c r="O474" s="1">
        <v>1</v>
      </c>
      <c r="P474" s="1">
        <v>1</v>
      </c>
      <c r="Q474" s="1" t="s">
        <v>38</v>
      </c>
      <c r="R474" s="1">
        <v>100070972150200</v>
      </c>
      <c r="S474" s="1">
        <v>2</v>
      </c>
      <c r="T474" t="s">
        <v>2257</v>
      </c>
      <c r="U474" t="s">
        <v>2258</v>
      </c>
      <c r="V474" t="s">
        <v>2259</v>
      </c>
      <c r="W474" t="s">
        <v>2260</v>
      </c>
      <c r="X474" s="2">
        <v>30694</v>
      </c>
      <c r="Y474" s="2">
        <v>38247</v>
      </c>
      <c r="Z474" t="s">
        <v>2261</v>
      </c>
      <c r="AA474" s="1">
        <v>1</v>
      </c>
      <c r="AB474" s="1">
        <v>0</v>
      </c>
      <c r="AC474" s="1">
        <v>0</v>
      </c>
      <c r="AD474" s="2" t="s">
        <v>38</v>
      </c>
      <c r="AE474" s="3">
        <v>2000</v>
      </c>
      <c r="AF474" s="1">
        <v>0</v>
      </c>
      <c r="AG474" s="1">
        <v>777</v>
      </c>
      <c r="AH474" s="1" t="s">
        <v>38</v>
      </c>
      <c r="AI474" s="1" t="s">
        <v>38</v>
      </c>
      <c r="AJ474" s="1" t="s">
        <v>5214</v>
      </c>
      <c r="AK474" s="1" t="s">
        <v>38</v>
      </c>
      <c r="AL474" s="1" t="s">
        <v>38</v>
      </c>
      <c r="AM474" s="1" t="s">
        <v>38</v>
      </c>
      <c r="AN474" s="3" t="s">
        <v>38</v>
      </c>
      <c r="AO474" s="1" t="s">
        <v>38</v>
      </c>
      <c r="AP474" s="1" t="s">
        <v>38</v>
      </c>
      <c r="AQ474" s="1">
        <v>1</v>
      </c>
      <c r="AR474" s="1">
        <v>678939</v>
      </c>
      <c r="AS474" s="1" t="s">
        <v>38</v>
      </c>
    </row>
    <row r="475" spans="6:45" hidden="1" x14ac:dyDescent="0.25">
      <c r="F475">
        <f t="shared" si="44"/>
        <v>2</v>
      </c>
      <c r="G475" t="str">
        <f t="shared" si="45"/>
        <v>(100005304744926, 1, 2, 2, 1, 1, 1, 1, 1, null, null, null, '05304744926', 'ROMULO PAVINATO NETTO', 'ROMULO PAVINATO NETTO', '89312280', '31089', '43213', '24/11/2022 19:39:57', null, 1, 0, '43213', 0, 0, 681, null, null, 'senha', null, null, 'null', null, 'null', 'null', 1, 1610368, null)</v>
      </c>
      <c r="H475" s="1">
        <v>100005304744926</v>
      </c>
      <c r="I475" s="1">
        <v>1</v>
      </c>
      <c r="J475" s="1">
        <v>2</v>
      </c>
      <c r="K475" s="1">
        <v>2</v>
      </c>
      <c r="L475" s="1">
        <v>1</v>
      </c>
      <c r="M475" s="1">
        <v>1</v>
      </c>
      <c r="N475" s="1">
        <v>1</v>
      </c>
      <c r="O475" s="1">
        <v>1</v>
      </c>
      <c r="P475" s="1">
        <v>1</v>
      </c>
      <c r="Q475" s="1" t="s">
        <v>38</v>
      </c>
      <c r="R475" s="1" t="s">
        <v>38</v>
      </c>
      <c r="S475" s="1" t="s">
        <v>38</v>
      </c>
      <c r="T475" t="s">
        <v>2262</v>
      </c>
      <c r="U475" t="s">
        <v>2263</v>
      </c>
      <c r="V475" t="s">
        <v>2264</v>
      </c>
      <c r="W475" t="s">
        <v>2265</v>
      </c>
      <c r="X475" s="2">
        <v>31089</v>
      </c>
      <c r="Y475" s="2">
        <v>43213</v>
      </c>
      <c r="Z475" t="s">
        <v>2266</v>
      </c>
      <c r="AA475" s="1" t="s">
        <v>38</v>
      </c>
      <c r="AB475" s="1">
        <v>1</v>
      </c>
      <c r="AC475" s="1">
        <v>0</v>
      </c>
      <c r="AD475" s="2">
        <v>43213</v>
      </c>
      <c r="AE475" s="3">
        <v>0</v>
      </c>
      <c r="AF475" s="1">
        <v>0</v>
      </c>
      <c r="AG475" s="1">
        <v>681</v>
      </c>
      <c r="AH475" s="1" t="s">
        <v>38</v>
      </c>
      <c r="AI475" s="1" t="s">
        <v>38</v>
      </c>
      <c r="AJ475" s="1" t="s">
        <v>5214</v>
      </c>
      <c r="AK475" s="1" t="s">
        <v>38</v>
      </c>
      <c r="AL475" s="1" t="s">
        <v>38</v>
      </c>
      <c r="AM475" s="1" t="s">
        <v>38</v>
      </c>
      <c r="AN475" s="3" t="s">
        <v>38</v>
      </c>
      <c r="AO475" s="1" t="s">
        <v>38</v>
      </c>
      <c r="AP475" s="1" t="s">
        <v>38</v>
      </c>
      <c r="AQ475" s="1">
        <v>1</v>
      </c>
      <c r="AR475" s="1">
        <v>1610368</v>
      </c>
      <c r="AS475" s="1" t="s">
        <v>38</v>
      </c>
    </row>
    <row r="476" spans="6:45" x14ac:dyDescent="0.25">
      <c r="F476">
        <f t="shared" si="44"/>
        <v>1</v>
      </c>
      <c r="G476" t="str">
        <f>"("&amp;H476&amp;", "&amp;I476&amp;", "&amp;J476&amp;", "&amp;K476&amp;", "&amp;L476&amp;", "&amp;M476&amp;", "&amp;N476&amp;", "&amp;O476&amp;", "&amp;P476&amp;", "&amp;Q476&amp;", "&amp;R476&amp;", "&amp;S476&amp;", '"&amp;T476&amp;"', '"&amp;U476&amp;"', '"&amp;V476&amp;"', '"&amp;W476&amp;"', '"&amp;X476&amp;"', '"&amp;Y476&amp;"', '"&amp;Z476&amp;"', "&amp;AA476&amp;", "&amp;AB476&amp;", "&amp;AC476&amp;", '"&amp;AD476&amp;"', "&amp;AE476&amp;", "&amp;AF476&amp;", "&amp;AG476&amp;", "&amp;AH476&amp;", "&amp;AI476&amp;", '"&amp;AJ476&amp;"', "&amp;AK476&amp;", "&amp;AL476&amp;", '"&amp;AM476&amp;"', "&amp;AN476&amp;", '"&amp;AO476&amp;"', '"&amp;AP476&amp;"', "&amp;AQ476&amp;", "&amp;AR476&amp;", "&amp;AS476&amp;"),"</f>
        <v>(100001808739116, 1, 2, 2, 1, 1, 1, 1, 1, null, null, null, '01808739116', 'FERNANDO BELMONT DOS SANTOS ', 'null', '448958', '32189', '40640', '15/08/2022 13:45:24', 0, 1, 0, 'null', 0, 0, 4873, 1, 0, 'senha', 0, 0, 'null', 0, 'null', 'null', 1, 2787582, null),</v>
      </c>
      <c r="H476" s="1">
        <v>100001808739116</v>
      </c>
      <c r="I476" s="1">
        <v>1</v>
      </c>
      <c r="J476" s="1">
        <v>2</v>
      </c>
      <c r="K476" s="1">
        <v>2</v>
      </c>
      <c r="L476" s="1">
        <v>1</v>
      </c>
      <c r="M476" s="1">
        <v>1</v>
      </c>
      <c r="N476" s="1">
        <v>1</v>
      </c>
      <c r="O476" s="1">
        <v>1</v>
      </c>
      <c r="P476" s="1">
        <v>1</v>
      </c>
      <c r="Q476" s="1" t="s">
        <v>38</v>
      </c>
      <c r="R476" s="1" t="s">
        <v>38</v>
      </c>
      <c r="S476" s="1" t="s">
        <v>38</v>
      </c>
      <c r="T476" t="s">
        <v>2267</v>
      </c>
      <c r="U476" t="s">
        <v>2268</v>
      </c>
      <c r="V476" s="1" t="s">
        <v>38</v>
      </c>
      <c r="W476" t="s">
        <v>2269</v>
      </c>
      <c r="X476" s="2">
        <v>32189</v>
      </c>
      <c r="Y476" s="2">
        <v>40640</v>
      </c>
      <c r="Z476" t="s">
        <v>2270</v>
      </c>
      <c r="AA476" s="1">
        <v>0</v>
      </c>
      <c r="AB476" s="1">
        <v>1</v>
      </c>
      <c r="AC476" s="1">
        <v>0</v>
      </c>
      <c r="AD476" s="2" t="s">
        <v>38</v>
      </c>
      <c r="AE476" s="5">
        <v>0</v>
      </c>
      <c r="AF476" s="1">
        <v>0</v>
      </c>
      <c r="AG476" s="1">
        <v>4873</v>
      </c>
      <c r="AH476" s="1">
        <v>1</v>
      </c>
      <c r="AI476" s="1">
        <v>0</v>
      </c>
      <c r="AJ476" s="1" t="s">
        <v>5214</v>
      </c>
      <c r="AK476" s="1">
        <v>0</v>
      </c>
      <c r="AL476" s="1">
        <v>0</v>
      </c>
      <c r="AM476" s="1" t="s">
        <v>38</v>
      </c>
      <c r="AN476" s="5">
        <v>0</v>
      </c>
      <c r="AO476" s="1" t="s">
        <v>38</v>
      </c>
      <c r="AP476" s="1" t="s">
        <v>38</v>
      </c>
      <c r="AQ476" s="1">
        <v>1</v>
      </c>
      <c r="AR476" s="1">
        <v>2787582</v>
      </c>
      <c r="AS476" s="1" t="s">
        <v>38</v>
      </c>
    </row>
    <row r="477" spans="6:45" hidden="1" x14ac:dyDescent="0.25">
      <c r="F477">
        <f t="shared" si="44"/>
        <v>4</v>
      </c>
      <c r="G477" t="str">
        <f t="shared" si="45"/>
        <v>(100088233090263, 1, 2, 2, 1, 1, 2, 1, 1, null, 100094702918249, 2, '88233090263', 'KLEBER DE OLIVEIRA SILVA', 'KLEBER DE OLIVEIRA SILVA', '926484', '31606', '43437', '10/10/2022 12:30:43', 0, 1, 0, '43437', 2000, 0, 9524, 1, 0, 'senha', 0, 0, 'null', 0, 'null', 'null', 1, 3532295, 0)</v>
      </c>
      <c r="H477" s="1">
        <v>100088233090263</v>
      </c>
      <c r="I477" s="1">
        <v>1</v>
      </c>
      <c r="J477" s="1">
        <v>2</v>
      </c>
      <c r="K477" s="1">
        <v>2</v>
      </c>
      <c r="L477" s="1">
        <v>1</v>
      </c>
      <c r="M477" s="1">
        <v>1</v>
      </c>
      <c r="N477" s="1">
        <v>2</v>
      </c>
      <c r="O477" s="1">
        <v>1</v>
      </c>
      <c r="P477" s="1">
        <v>1</v>
      </c>
      <c r="Q477" s="1" t="s">
        <v>38</v>
      </c>
      <c r="R477" s="1">
        <v>100094702918249</v>
      </c>
      <c r="S477" s="1">
        <v>2</v>
      </c>
      <c r="T477" t="s">
        <v>2271</v>
      </c>
      <c r="U477" t="s">
        <v>2272</v>
      </c>
      <c r="V477" t="s">
        <v>2273</v>
      </c>
      <c r="W477" t="s">
        <v>2274</v>
      </c>
      <c r="X477" s="2">
        <v>31606</v>
      </c>
      <c r="Y477" s="2">
        <v>43437</v>
      </c>
      <c r="Z477" t="s">
        <v>2275</v>
      </c>
      <c r="AA477" s="1">
        <v>0</v>
      </c>
      <c r="AB477" s="1">
        <v>1</v>
      </c>
      <c r="AC477" s="1">
        <v>0</v>
      </c>
      <c r="AD477" s="2">
        <v>43437</v>
      </c>
      <c r="AE477" s="3">
        <v>2000</v>
      </c>
      <c r="AF477" s="1">
        <v>0</v>
      </c>
      <c r="AG477" s="1">
        <v>9524</v>
      </c>
      <c r="AH477" s="1">
        <v>1</v>
      </c>
      <c r="AI477" s="1">
        <v>0</v>
      </c>
      <c r="AJ477" s="1" t="s">
        <v>5214</v>
      </c>
      <c r="AK477" s="1">
        <v>0</v>
      </c>
      <c r="AL477" s="1">
        <v>0</v>
      </c>
      <c r="AM477" s="1" t="s">
        <v>38</v>
      </c>
      <c r="AN477" s="3">
        <v>0</v>
      </c>
      <c r="AO477" s="1" t="s">
        <v>38</v>
      </c>
      <c r="AP477" s="1" t="s">
        <v>38</v>
      </c>
      <c r="AQ477" s="1">
        <v>1</v>
      </c>
      <c r="AR477" s="1">
        <v>3532295</v>
      </c>
      <c r="AS477" s="1">
        <v>0</v>
      </c>
    </row>
    <row r="478" spans="6:45" x14ac:dyDescent="0.25">
      <c r="F478">
        <f t="shared" si="44"/>
        <v>1</v>
      </c>
      <c r="G478" t="str">
        <f t="shared" ref="G478:G479" si="46">"("&amp;H478&amp;", "&amp;I478&amp;", "&amp;J478&amp;", "&amp;K478&amp;", "&amp;L478&amp;", "&amp;M478&amp;", "&amp;N478&amp;", "&amp;O478&amp;", "&amp;P478&amp;", "&amp;Q478&amp;", "&amp;R478&amp;", "&amp;S478&amp;", '"&amp;T478&amp;"', '"&amp;U478&amp;"', '"&amp;V478&amp;"', '"&amp;W478&amp;"', '"&amp;X478&amp;"', '"&amp;Y478&amp;"', '"&amp;Z478&amp;"', "&amp;AA478&amp;", "&amp;AB478&amp;", "&amp;AC478&amp;", '"&amp;AD478&amp;"', "&amp;AE478&amp;", "&amp;AF478&amp;", "&amp;AG478&amp;", "&amp;AH478&amp;", "&amp;AI478&amp;", '"&amp;AJ478&amp;"', "&amp;AK478&amp;", "&amp;AL478&amp;", '"&amp;AM478&amp;"', "&amp;AN478&amp;", '"&amp;AO478&amp;"', '"&amp;AP478&amp;"', "&amp;AQ478&amp;", "&amp;AR478&amp;", "&amp;AS478&amp;"),"</f>
        <v>(100086848399272, 1, 2, 2, 1, 1, 2, 1, 1, null, null, 1, '86848399272', 'LEANDRO VIEIRA DE ABREU', 'null', '901200', '31938', '39822', '10/09/2022 13:59:53', 1, 0, 0, 'null', 0, 0, 8281, 1, 0, 'senha', 0, 0, 'null', 0, 'null', 'null', 1, 3624402, 0),</v>
      </c>
      <c r="H478" s="1">
        <v>100086848399272</v>
      </c>
      <c r="I478" s="1">
        <v>1</v>
      </c>
      <c r="J478" s="1">
        <v>2</v>
      </c>
      <c r="K478" s="1">
        <v>2</v>
      </c>
      <c r="L478" s="1">
        <v>1</v>
      </c>
      <c r="M478" s="1">
        <v>1</v>
      </c>
      <c r="N478" s="1">
        <v>2</v>
      </c>
      <c r="O478" s="1">
        <v>1</v>
      </c>
      <c r="P478" s="1">
        <v>1</v>
      </c>
      <c r="Q478" s="1" t="s">
        <v>38</v>
      </c>
      <c r="R478" s="1" t="s">
        <v>38</v>
      </c>
      <c r="S478" s="1">
        <v>1</v>
      </c>
      <c r="T478" t="s">
        <v>2276</v>
      </c>
      <c r="U478" t="s">
        <v>2277</v>
      </c>
      <c r="V478" s="1" t="s">
        <v>38</v>
      </c>
      <c r="W478" t="s">
        <v>2278</v>
      </c>
      <c r="X478" s="2">
        <v>31938</v>
      </c>
      <c r="Y478" s="2">
        <v>39822</v>
      </c>
      <c r="Z478" t="s">
        <v>2279</v>
      </c>
      <c r="AA478" s="1">
        <v>1</v>
      </c>
      <c r="AB478" s="1">
        <v>0</v>
      </c>
      <c r="AC478" s="1">
        <v>0</v>
      </c>
      <c r="AD478" s="2" t="s">
        <v>38</v>
      </c>
      <c r="AE478" s="5">
        <v>0</v>
      </c>
      <c r="AF478" s="1">
        <v>0</v>
      </c>
      <c r="AG478" s="1">
        <v>8281</v>
      </c>
      <c r="AH478" s="1">
        <v>1</v>
      </c>
      <c r="AI478" s="1">
        <v>0</v>
      </c>
      <c r="AJ478" s="1" t="s">
        <v>5214</v>
      </c>
      <c r="AK478" s="1">
        <v>0</v>
      </c>
      <c r="AL478" s="1">
        <v>0</v>
      </c>
      <c r="AM478" s="1" t="s">
        <v>38</v>
      </c>
      <c r="AN478" s="5">
        <v>0</v>
      </c>
      <c r="AO478" s="1" t="s">
        <v>38</v>
      </c>
      <c r="AP478" s="1" t="s">
        <v>38</v>
      </c>
      <c r="AQ478" s="1">
        <v>1</v>
      </c>
      <c r="AR478" s="1">
        <v>3624402</v>
      </c>
      <c r="AS478" s="1">
        <v>0</v>
      </c>
    </row>
    <row r="479" spans="6:45" x14ac:dyDescent="0.25">
      <c r="F479">
        <f t="shared" si="44"/>
        <v>1</v>
      </c>
      <c r="G479" t="str">
        <f t="shared" si="46"/>
        <v>(100004241354181, 1, 2, 2, 1, 1, 2, 99, 1, null, null, 1, '04241354181', 'MATHEUS RICARDO RAMOS', 'CABEçA', '21782741', '33974', '41163', '13/12/2020 11:56:24', 0, 1, 0, 'null', 0, 0, 4695, 0, 0, 'senha', 0, 0, 'null', 0, 'null', 'null', 1, 2910834, null),</v>
      </c>
      <c r="H479" s="1">
        <v>100004241354181</v>
      </c>
      <c r="I479" s="1">
        <v>1</v>
      </c>
      <c r="J479" s="1">
        <v>2</v>
      </c>
      <c r="K479" s="1">
        <v>2</v>
      </c>
      <c r="L479" s="1">
        <v>1</v>
      </c>
      <c r="M479" s="1">
        <v>1</v>
      </c>
      <c r="N479" s="1">
        <v>2</v>
      </c>
      <c r="O479" s="1">
        <v>99</v>
      </c>
      <c r="P479" s="1">
        <v>1</v>
      </c>
      <c r="Q479" s="1" t="s">
        <v>38</v>
      </c>
      <c r="R479" s="1" t="s">
        <v>38</v>
      </c>
      <c r="S479" s="1">
        <v>1</v>
      </c>
      <c r="T479" t="s">
        <v>2280</v>
      </c>
      <c r="U479" t="s">
        <v>2281</v>
      </c>
      <c r="V479" t="s">
        <v>2282</v>
      </c>
      <c r="W479" t="s">
        <v>2283</v>
      </c>
      <c r="X479" s="2">
        <v>33974</v>
      </c>
      <c r="Y479" s="2">
        <v>41163</v>
      </c>
      <c r="Z479" t="s">
        <v>2284</v>
      </c>
      <c r="AA479" s="1">
        <v>0</v>
      </c>
      <c r="AB479" s="1">
        <v>1</v>
      </c>
      <c r="AC479" s="1">
        <v>0</v>
      </c>
      <c r="AD479" s="2" t="s">
        <v>38</v>
      </c>
      <c r="AE479" s="5">
        <v>0</v>
      </c>
      <c r="AF479" s="1">
        <v>0</v>
      </c>
      <c r="AG479" s="1">
        <v>4695</v>
      </c>
      <c r="AH479" s="1">
        <v>0</v>
      </c>
      <c r="AI479" s="1">
        <v>0</v>
      </c>
      <c r="AJ479" s="1" t="s">
        <v>5214</v>
      </c>
      <c r="AK479" s="1">
        <v>0</v>
      </c>
      <c r="AL479" s="1">
        <v>0</v>
      </c>
      <c r="AM479" s="1" t="s">
        <v>38</v>
      </c>
      <c r="AN479" s="5">
        <v>0</v>
      </c>
      <c r="AO479" s="1" t="s">
        <v>38</v>
      </c>
      <c r="AP479" s="1" t="s">
        <v>38</v>
      </c>
      <c r="AQ479" s="1">
        <v>1</v>
      </c>
      <c r="AR479" s="1">
        <v>2910834</v>
      </c>
      <c r="AS479" s="1" t="s">
        <v>38</v>
      </c>
    </row>
    <row r="480" spans="6:45" hidden="1" x14ac:dyDescent="0.25">
      <c r="F480">
        <f t="shared" si="44"/>
        <v>2</v>
      </c>
      <c r="G480" t="str">
        <f t="shared" si="45"/>
        <v>(100004724750103, 1, 2, 2, 1, 1, 2, 1, 1, null, null, null, '04724750103', 'ANDERSON CARLOS FLORES ALMEIDA', 'null', '001845944', '33479', '40121', '03/12/2022 08:53:26', 0, 1, 0, 'null', 0, 0, 12320, 255, 0, 'senha', 0, 0, 'null', 0, 'null', 'null', 1, 3614392, 0)</v>
      </c>
      <c r="H480" s="1">
        <v>100004724750103</v>
      </c>
      <c r="I480" s="1">
        <v>1</v>
      </c>
      <c r="J480" s="1">
        <v>2</v>
      </c>
      <c r="K480" s="1">
        <v>2</v>
      </c>
      <c r="L480" s="1">
        <v>1</v>
      </c>
      <c r="M480" s="1">
        <v>1</v>
      </c>
      <c r="N480" s="1">
        <v>2</v>
      </c>
      <c r="O480" s="1">
        <v>1</v>
      </c>
      <c r="P480" s="1">
        <v>1</v>
      </c>
      <c r="Q480" s="1" t="s">
        <v>38</v>
      </c>
      <c r="R480" s="1" t="s">
        <v>38</v>
      </c>
      <c r="S480" s="1" t="s">
        <v>38</v>
      </c>
      <c r="T480" t="s">
        <v>2285</v>
      </c>
      <c r="U480" t="s">
        <v>2286</v>
      </c>
      <c r="V480" t="s">
        <v>38</v>
      </c>
      <c r="W480" t="s">
        <v>2287</v>
      </c>
      <c r="X480" s="2">
        <v>33479</v>
      </c>
      <c r="Y480" s="2">
        <v>40121</v>
      </c>
      <c r="Z480" t="s">
        <v>2288</v>
      </c>
      <c r="AA480" s="1">
        <v>0</v>
      </c>
      <c r="AB480" s="1">
        <v>1</v>
      </c>
      <c r="AC480" s="1">
        <v>0</v>
      </c>
      <c r="AD480" s="2" t="s">
        <v>38</v>
      </c>
      <c r="AE480" s="3">
        <v>0</v>
      </c>
      <c r="AF480" s="1">
        <v>0</v>
      </c>
      <c r="AG480" s="1">
        <v>12320</v>
      </c>
      <c r="AH480" s="1">
        <v>255</v>
      </c>
      <c r="AI480" s="1">
        <v>0</v>
      </c>
      <c r="AJ480" s="1" t="s">
        <v>5214</v>
      </c>
      <c r="AK480" s="1">
        <v>0</v>
      </c>
      <c r="AL480" s="1">
        <v>0</v>
      </c>
      <c r="AM480" s="1" t="s">
        <v>38</v>
      </c>
      <c r="AN480" s="3">
        <v>0</v>
      </c>
      <c r="AO480" s="1" t="s">
        <v>38</v>
      </c>
      <c r="AP480" s="1" t="s">
        <v>38</v>
      </c>
      <c r="AQ480" s="1">
        <v>1</v>
      </c>
      <c r="AR480" s="1">
        <v>3614392</v>
      </c>
      <c r="AS480" s="1">
        <v>0</v>
      </c>
    </row>
    <row r="481" spans="6:45" hidden="1" x14ac:dyDescent="0.25">
      <c r="F481">
        <f t="shared" si="44"/>
        <v>2</v>
      </c>
      <c r="G481" t="str">
        <f t="shared" si="45"/>
        <v>(100080722334249, 1, 2, 2, 1, 1, 2, 1, 1, null, null, 2, '80722334249', 'LUCIANO GOMES DE SOUZA', 'LUCIANO GOMES DE SOUZA', '4197135', '30444', '37903', '05/11/2021 17:26:05', 1, 1, 0, '37903', 0, 0, 6117, 1, 0, 'senha', 0, 0, 'null', 0, 'null', 'null', 1, 3953931, 0)</v>
      </c>
      <c r="H481" s="1">
        <v>100080722334249</v>
      </c>
      <c r="I481" s="1">
        <v>1</v>
      </c>
      <c r="J481" s="1">
        <v>2</v>
      </c>
      <c r="K481" s="1">
        <v>2</v>
      </c>
      <c r="L481" s="1">
        <v>1</v>
      </c>
      <c r="M481" s="1">
        <v>1</v>
      </c>
      <c r="N481" s="1">
        <v>2</v>
      </c>
      <c r="O481" s="1">
        <v>1</v>
      </c>
      <c r="P481" s="1">
        <v>1</v>
      </c>
      <c r="Q481" s="1" t="s">
        <v>38</v>
      </c>
      <c r="R481" s="1" t="s">
        <v>38</v>
      </c>
      <c r="S481" s="1">
        <v>2</v>
      </c>
      <c r="T481" t="s">
        <v>2289</v>
      </c>
      <c r="U481" t="s">
        <v>2290</v>
      </c>
      <c r="V481" t="s">
        <v>2291</v>
      </c>
      <c r="W481" t="s">
        <v>2292</v>
      </c>
      <c r="X481" s="2">
        <v>30444</v>
      </c>
      <c r="Y481" s="2">
        <v>37903</v>
      </c>
      <c r="Z481" t="s">
        <v>2293</v>
      </c>
      <c r="AA481" s="1">
        <v>1</v>
      </c>
      <c r="AB481" s="1">
        <v>1</v>
      </c>
      <c r="AC481" s="1">
        <v>0</v>
      </c>
      <c r="AD481" s="2">
        <v>37903</v>
      </c>
      <c r="AE481" s="3">
        <v>0</v>
      </c>
      <c r="AF481" s="1">
        <v>0</v>
      </c>
      <c r="AG481" s="1">
        <v>6117</v>
      </c>
      <c r="AH481" s="1">
        <v>1</v>
      </c>
      <c r="AI481" s="1">
        <v>0</v>
      </c>
      <c r="AJ481" s="1" t="s">
        <v>5214</v>
      </c>
      <c r="AK481" s="1">
        <v>0</v>
      </c>
      <c r="AL481" s="1">
        <v>0</v>
      </c>
      <c r="AM481" s="1" t="s">
        <v>38</v>
      </c>
      <c r="AN481" s="3">
        <v>0</v>
      </c>
      <c r="AO481" s="1" t="s">
        <v>38</v>
      </c>
      <c r="AP481" s="1" t="s">
        <v>38</v>
      </c>
      <c r="AQ481" s="1">
        <v>1</v>
      </c>
      <c r="AR481" s="1">
        <v>3953931</v>
      </c>
      <c r="AS481" s="1">
        <v>0</v>
      </c>
    </row>
    <row r="482" spans="6:45" hidden="1" x14ac:dyDescent="0.25">
      <c r="F482">
        <f t="shared" si="44"/>
        <v>3</v>
      </c>
      <c r="G482" t="str">
        <f t="shared" si="45"/>
        <v>(100072096390206, 1, 2, 2, 1, 1, 1, 1, 1, null, null, 3, '72096390206', 'ALEXANDRE ALVES MATTOS', 'ALEXANDRE ALVES MATTOS', '739201', '30575', '38916', '12/09/2022 18:18:23', 0, 1, 0, '38916', 0, 0, 11336, 0, 0, 'senha', 0, 0, 'null', 0, 'null', 'null', 1, 3423238, 0)</v>
      </c>
      <c r="H482" s="1">
        <v>100072096390206</v>
      </c>
      <c r="I482" s="1">
        <v>1</v>
      </c>
      <c r="J482" s="1">
        <v>2</v>
      </c>
      <c r="K482" s="1">
        <v>2</v>
      </c>
      <c r="L482" s="1">
        <v>1</v>
      </c>
      <c r="M482" s="1">
        <v>1</v>
      </c>
      <c r="N482" s="1">
        <v>1</v>
      </c>
      <c r="O482" s="1">
        <v>1</v>
      </c>
      <c r="P482" s="1">
        <v>1</v>
      </c>
      <c r="Q482" s="1" t="s">
        <v>38</v>
      </c>
      <c r="R482" s="1" t="s">
        <v>38</v>
      </c>
      <c r="S482" s="1">
        <v>3</v>
      </c>
      <c r="T482" t="s">
        <v>2294</v>
      </c>
      <c r="U482" t="s">
        <v>2295</v>
      </c>
      <c r="V482" t="s">
        <v>2296</v>
      </c>
      <c r="W482" t="s">
        <v>2297</v>
      </c>
      <c r="X482" s="2">
        <v>30575</v>
      </c>
      <c r="Y482" s="2">
        <v>38916</v>
      </c>
      <c r="Z482" t="s">
        <v>2298</v>
      </c>
      <c r="AA482" s="1">
        <v>0</v>
      </c>
      <c r="AB482" s="1">
        <v>1</v>
      </c>
      <c r="AC482" s="1">
        <v>0</v>
      </c>
      <c r="AD482" s="2">
        <v>38916</v>
      </c>
      <c r="AE482" s="3">
        <v>0</v>
      </c>
      <c r="AF482" s="1">
        <v>0</v>
      </c>
      <c r="AG482" s="1">
        <v>11336</v>
      </c>
      <c r="AH482" s="1">
        <v>0</v>
      </c>
      <c r="AI482" s="1">
        <v>0</v>
      </c>
      <c r="AJ482" s="1" t="s">
        <v>5214</v>
      </c>
      <c r="AK482" s="1">
        <v>0</v>
      </c>
      <c r="AL482" s="1">
        <v>0</v>
      </c>
      <c r="AM482" s="1" t="s">
        <v>38</v>
      </c>
      <c r="AN482" s="3">
        <v>0</v>
      </c>
      <c r="AO482" s="1" t="s">
        <v>38</v>
      </c>
      <c r="AP482" s="1" t="s">
        <v>38</v>
      </c>
      <c r="AQ482" s="1">
        <v>1</v>
      </c>
      <c r="AR482" s="1">
        <v>3423238</v>
      </c>
      <c r="AS482" s="1">
        <v>0</v>
      </c>
    </row>
    <row r="483" spans="6:45" hidden="1" x14ac:dyDescent="0.25">
      <c r="F483">
        <f t="shared" si="44"/>
        <v>2</v>
      </c>
      <c r="G483" t="str">
        <f t="shared" si="45"/>
        <v>(100077590112291, 1, 2, 2, 1, 1, 2, 1, 1, null, null, 3, '77590112291', 'RODINEI PEREIRA', 'Rudy', '92149676', '30570', '43577', '15/09/2022 10:55:46.073517', 0, 1, 0, '43577', 0, 0, null, 0, 0, 'senha', 0, 0, 'null', 0, 'null', 'null', 1, 591644, 0)</v>
      </c>
      <c r="H483" s="1">
        <v>100077590112291</v>
      </c>
      <c r="I483" s="1">
        <v>1</v>
      </c>
      <c r="J483" s="1">
        <v>2</v>
      </c>
      <c r="K483" s="1">
        <v>2</v>
      </c>
      <c r="L483" s="1">
        <v>1</v>
      </c>
      <c r="M483" s="1">
        <v>1</v>
      </c>
      <c r="N483" s="1">
        <v>2</v>
      </c>
      <c r="O483" s="1">
        <v>1</v>
      </c>
      <c r="P483" s="1">
        <v>1</v>
      </c>
      <c r="Q483" s="1" t="s">
        <v>38</v>
      </c>
      <c r="R483" s="1" t="s">
        <v>38</v>
      </c>
      <c r="S483" s="1">
        <v>3</v>
      </c>
      <c r="T483" t="s">
        <v>2299</v>
      </c>
      <c r="U483" t="s">
        <v>2300</v>
      </c>
      <c r="V483" t="s">
        <v>2301</v>
      </c>
      <c r="W483" t="s">
        <v>2302</v>
      </c>
      <c r="X483" s="2">
        <v>30570</v>
      </c>
      <c r="Y483" s="2">
        <v>43577</v>
      </c>
      <c r="Z483" t="s">
        <v>2303</v>
      </c>
      <c r="AA483" s="1">
        <v>0</v>
      </c>
      <c r="AB483" s="1">
        <v>1</v>
      </c>
      <c r="AC483" s="1">
        <v>0</v>
      </c>
      <c r="AD483" s="2">
        <v>43577</v>
      </c>
      <c r="AE483" s="3">
        <v>0</v>
      </c>
      <c r="AF483" s="1">
        <v>0</v>
      </c>
      <c r="AG483" s="1" t="s">
        <v>38</v>
      </c>
      <c r="AH483" s="1">
        <v>0</v>
      </c>
      <c r="AI483" s="1">
        <v>0</v>
      </c>
      <c r="AJ483" s="1" t="s">
        <v>5214</v>
      </c>
      <c r="AK483" s="1">
        <v>0</v>
      </c>
      <c r="AL483" s="1">
        <v>0</v>
      </c>
      <c r="AM483" s="1" t="s">
        <v>38</v>
      </c>
      <c r="AN483" s="3">
        <v>0</v>
      </c>
      <c r="AO483" s="1" t="s">
        <v>38</v>
      </c>
      <c r="AP483" s="1" t="s">
        <v>38</v>
      </c>
      <c r="AQ483" s="1">
        <v>1</v>
      </c>
      <c r="AR483" s="1">
        <v>591644</v>
      </c>
      <c r="AS483" s="1">
        <v>0</v>
      </c>
    </row>
    <row r="484" spans="6:45" hidden="1" x14ac:dyDescent="0.25">
      <c r="F484">
        <f t="shared" si="44"/>
        <v>4</v>
      </c>
      <c r="G484" t="str">
        <f t="shared" si="45"/>
        <v>(100066308488291, 1, 2, 2, 1, 1, 2, 1, 1, null, 100052809544204, null, '66308488291', 'JUANIR FERREIRA ALVES', 'JOANIR FERREIRA ALVES', '000648718', '28998', '2', '21/07/2022 17:42:19.759', 0, 1, 0, 'null', 0, 0, 8362, 1, 0, 'senha', 0, 0, 'null', 0, 'null', 'null', 1, 3424346, 0)</v>
      </c>
      <c r="H484" s="1">
        <v>100066308488291</v>
      </c>
      <c r="I484" s="1">
        <v>1</v>
      </c>
      <c r="J484" s="1">
        <v>2</v>
      </c>
      <c r="K484" s="1">
        <v>2</v>
      </c>
      <c r="L484" s="1">
        <v>1</v>
      </c>
      <c r="M484" s="1">
        <v>1</v>
      </c>
      <c r="N484" s="1">
        <v>2</v>
      </c>
      <c r="O484" s="1">
        <v>1</v>
      </c>
      <c r="P484" s="1">
        <v>1</v>
      </c>
      <c r="Q484" s="1" t="s">
        <v>38</v>
      </c>
      <c r="R484" s="1">
        <v>100052809544204</v>
      </c>
      <c r="S484" s="1" t="s">
        <v>38</v>
      </c>
      <c r="T484" t="s">
        <v>2304</v>
      </c>
      <c r="U484" t="s">
        <v>2305</v>
      </c>
      <c r="V484" t="s">
        <v>2306</v>
      </c>
      <c r="W484" t="s">
        <v>2307</v>
      </c>
      <c r="X484" s="2">
        <v>28998</v>
      </c>
      <c r="Y484" s="2">
        <v>2</v>
      </c>
      <c r="Z484" t="s">
        <v>2308</v>
      </c>
      <c r="AA484" s="1">
        <v>0</v>
      </c>
      <c r="AB484" s="1">
        <v>1</v>
      </c>
      <c r="AC484" s="1">
        <v>0</v>
      </c>
      <c r="AD484" s="2" t="s">
        <v>38</v>
      </c>
      <c r="AE484" s="3">
        <v>0</v>
      </c>
      <c r="AF484" s="1">
        <v>0</v>
      </c>
      <c r="AG484" s="1">
        <v>8362</v>
      </c>
      <c r="AH484" s="1">
        <v>1</v>
      </c>
      <c r="AI484" s="1">
        <v>0</v>
      </c>
      <c r="AJ484" s="1" t="s">
        <v>5214</v>
      </c>
      <c r="AK484" s="1">
        <v>0</v>
      </c>
      <c r="AL484" s="1">
        <v>0</v>
      </c>
      <c r="AM484" s="1" t="s">
        <v>38</v>
      </c>
      <c r="AN484" s="3">
        <v>0</v>
      </c>
      <c r="AO484" s="1" t="s">
        <v>38</v>
      </c>
      <c r="AP484" s="1" t="s">
        <v>38</v>
      </c>
      <c r="AQ484" s="1">
        <v>1</v>
      </c>
      <c r="AR484" s="1">
        <v>3424346</v>
      </c>
      <c r="AS484" s="1">
        <v>0</v>
      </c>
    </row>
    <row r="485" spans="6:45" hidden="1" x14ac:dyDescent="0.25">
      <c r="F485">
        <f t="shared" si="44"/>
        <v>2</v>
      </c>
      <c r="G485" t="str">
        <f t="shared" si="45"/>
        <v>(100006159301900, 1, 2, 2, 1, 1, 1, 1, 1, null, null, null, '06159301900', 'ADRIANO CELIS DE MORAES', 'null', '97535710', '32130', '40588', '08/10/2022 17:27:40', 0, 1, 0, '42133', 0, 0, 13408, 0, 0, 'senha', 0, 0, 'null', 0, 'null', 'null', 1, 3552149, 0)</v>
      </c>
      <c r="H485" s="1">
        <v>100006159301900</v>
      </c>
      <c r="I485" s="1">
        <v>1</v>
      </c>
      <c r="J485" s="1">
        <v>2</v>
      </c>
      <c r="K485" s="1">
        <v>2</v>
      </c>
      <c r="L485" s="1">
        <v>1</v>
      </c>
      <c r="M485" s="1">
        <v>1</v>
      </c>
      <c r="N485" s="1">
        <v>1</v>
      </c>
      <c r="O485" s="1">
        <v>1</v>
      </c>
      <c r="P485" s="1">
        <v>1</v>
      </c>
      <c r="Q485" s="1" t="s">
        <v>38</v>
      </c>
      <c r="R485" s="1" t="s">
        <v>38</v>
      </c>
      <c r="S485" s="1" t="s">
        <v>38</v>
      </c>
      <c r="T485" t="s">
        <v>2309</v>
      </c>
      <c r="U485" t="s">
        <v>2310</v>
      </c>
      <c r="V485" t="s">
        <v>38</v>
      </c>
      <c r="W485" t="s">
        <v>2311</v>
      </c>
      <c r="X485" s="2">
        <v>32130</v>
      </c>
      <c r="Y485" s="2">
        <v>40588</v>
      </c>
      <c r="Z485" t="s">
        <v>2312</v>
      </c>
      <c r="AA485" s="1">
        <v>0</v>
      </c>
      <c r="AB485" s="1">
        <v>1</v>
      </c>
      <c r="AC485" s="1">
        <v>0</v>
      </c>
      <c r="AD485" s="2">
        <v>42133</v>
      </c>
      <c r="AE485" s="3">
        <v>0</v>
      </c>
      <c r="AF485" s="1">
        <v>0</v>
      </c>
      <c r="AG485" s="1">
        <v>13408</v>
      </c>
      <c r="AH485" s="1">
        <v>0</v>
      </c>
      <c r="AI485" s="1">
        <v>0</v>
      </c>
      <c r="AJ485" s="1" t="s">
        <v>5214</v>
      </c>
      <c r="AK485" s="1">
        <v>0</v>
      </c>
      <c r="AL485" s="1">
        <v>0</v>
      </c>
      <c r="AM485" s="1" t="s">
        <v>38</v>
      </c>
      <c r="AN485" s="3">
        <v>0</v>
      </c>
      <c r="AO485" s="1" t="s">
        <v>38</v>
      </c>
      <c r="AP485" s="1" t="s">
        <v>38</v>
      </c>
      <c r="AQ485" s="1">
        <v>1</v>
      </c>
      <c r="AR485" s="1">
        <v>3552149</v>
      </c>
      <c r="AS485" s="1">
        <v>0</v>
      </c>
    </row>
    <row r="486" spans="6:45" hidden="1" x14ac:dyDescent="0.25">
      <c r="F486">
        <f t="shared" si="44"/>
        <v>2</v>
      </c>
      <c r="G486" t="str">
        <f t="shared" si="45"/>
        <v>(100002253206148, 1, 2, 2, 1, 1, 1, 1, 2, null, null, 1, '02253206148', 'DAIANE TEREZINHA LENZ  MIGUEIS', 'DAIANE TEREZINHA LENZ', '19378246', '32540', '43179', '22/11/2022 15:14:42', 0, 1, 0, '43179', 0, 0, 13806, 1, 0, 'senha', 0, 0, 'null', 0, 'null', 'null', 1, 3198129, 0)</v>
      </c>
      <c r="H486" s="1">
        <v>100002253206148</v>
      </c>
      <c r="I486" s="1">
        <v>1</v>
      </c>
      <c r="J486" s="1">
        <v>2</v>
      </c>
      <c r="K486" s="1">
        <v>2</v>
      </c>
      <c r="L486" s="1">
        <v>1</v>
      </c>
      <c r="M486" s="1">
        <v>1</v>
      </c>
      <c r="N486" s="1">
        <v>1</v>
      </c>
      <c r="O486" s="1">
        <v>1</v>
      </c>
      <c r="P486" s="1">
        <v>2</v>
      </c>
      <c r="Q486" s="1" t="s">
        <v>38</v>
      </c>
      <c r="R486" s="1" t="s">
        <v>38</v>
      </c>
      <c r="S486" s="1">
        <v>1</v>
      </c>
      <c r="T486" t="s">
        <v>2313</v>
      </c>
      <c r="U486" t="s">
        <v>2314</v>
      </c>
      <c r="V486" t="s">
        <v>2315</v>
      </c>
      <c r="W486" t="s">
        <v>2316</v>
      </c>
      <c r="X486" s="2">
        <v>32540</v>
      </c>
      <c r="Y486" s="2">
        <v>43179</v>
      </c>
      <c r="Z486" t="s">
        <v>2317</v>
      </c>
      <c r="AA486" s="1">
        <v>0</v>
      </c>
      <c r="AB486" s="1">
        <v>1</v>
      </c>
      <c r="AC486" s="1">
        <v>0</v>
      </c>
      <c r="AD486" s="2">
        <v>43179</v>
      </c>
      <c r="AE486" s="3">
        <v>0</v>
      </c>
      <c r="AF486" s="1">
        <v>0</v>
      </c>
      <c r="AG486" s="1">
        <v>13806</v>
      </c>
      <c r="AH486" s="1">
        <v>1</v>
      </c>
      <c r="AI486" s="1">
        <v>0</v>
      </c>
      <c r="AJ486" s="1" t="s">
        <v>5214</v>
      </c>
      <c r="AK486" s="1">
        <v>0</v>
      </c>
      <c r="AL486" s="1">
        <v>0</v>
      </c>
      <c r="AM486" s="1" t="s">
        <v>38</v>
      </c>
      <c r="AN486" s="3">
        <v>0</v>
      </c>
      <c r="AO486" s="1" t="s">
        <v>38</v>
      </c>
      <c r="AP486" s="1" t="s">
        <v>38</v>
      </c>
      <c r="AQ486" s="1">
        <v>1</v>
      </c>
      <c r="AR486" s="1">
        <v>3198129</v>
      </c>
      <c r="AS486" s="1">
        <v>0</v>
      </c>
    </row>
    <row r="487" spans="6:45" hidden="1" x14ac:dyDescent="0.25">
      <c r="F487">
        <f t="shared" si="44"/>
        <v>3</v>
      </c>
      <c r="G487" t="str">
        <f t="shared" si="45"/>
        <v>(100003605474195, 1, 2, 2, 1, 1, 1, 1, 1, null, null, null, '03605474195', 'ALISMAR DE SOUSA LIMA', 'ALISMAR DE SOUSA LIMA ', '21971790', '33994', '41143', '28/10/2022 18:27:35', 0, 1, 0, '42545', 0, 0, 8310, 255, 0, 'senha', 0, 0, 'null', 0, 'null', 'null', 1, 3733753, 0)</v>
      </c>
      <c r="H487" s="1">
        <v>100003605474195</v>
      </c>
      <c r="I487" s="1">
        <v>1</v>
      </c>
      <c r="J487" s="1">
        <v>2</v>
      </c>
      <c r="K487" s="1">
        <v>2</v>
      </c>
      <c r="L487" s="1">
        <v>1</v>
      </c>
      <c r="M487" s="1">
        <v>1</v>
      </c>
      <c r="N487" s="1">
        <v>1</v>
      </c>
      <c r="O487" s="1">
        <v>1</v>
      </c>
      <c r="P487" s="1">
        <v>1</v>
      </c>
      <c r="Q487" s="1" t="s">
        <v>38</v>
      </c>
      <c r="R487" s="1" t="s">
        <v>38</v>
      </c>
      <c r="S487" s="1" t="s">
        <v>38</v>
      </c>
      <c r="T487" t="s">
        <v>2318</v>
      </c>
      <c r="U487" t="s">
        <v>2319</v>
      </c>
      <c r="V487" t="s">
        <v>2320</v>
      </c>
      <c r="W487" t="s">
        <v>2321</v>
      </c>
      <c r="X487" s="2">
        <v>33994</v>
      </c>
      <c r="Y487" s="2">
        <v>41143</v>
      </c>
      <c r="Z487" t="s">
        <v>2322</v>
      </c>
      <c r="AA487" s="1">
        <v>0</v>
      </c>
      <c r="AB487" s="1">
        <v>1</v>
      </c>
      <c r="AC487" s="1">
        <v>0</v>
      </c>
      <c r="AD487" s="2">
        <v>42545</v>
      </c>
      <c r="AE487" s="3">
        <v>0</v>
      </c>
      <c r="AF487" s="1">
        <v>0</v>
      </c>
      <c r="AG487" s="1">
        <v>8310</v>
      </c>
      <c r="AH487" s="1">
        <v>255</v>
      </c>
      <c r="AI487" s="1">
        <v>0</v>
      </c>
      <c r="AJ487" s="1" t="s">
        <v>5214</v>
      </c>
      <c r="AK487" s="1">
        <v>0</v>
      </c>
      <c r="AL487" s="1">
        <v>0</v>
      </c>
      <c r="AM487" s="1" t="s">
        <v>38</v>
      </c>
      <c r="AN487" s="3">
        <v>0</v>
      </c>
      <c r="AO487" s="1" t="s">
        <v>38</v>
      </c>
      <c r="AP487" s="1" t="s">
        <v>38</v>
      </c>
      <c r="AQ487" s="1">
        <v>1</v>
      </c>
      <c r="AR487" s="1">
        <v>3733753</v>
      </c>
      <c r="AS487" s="1">
        <v>0</v>
      </c>
    </row>
    <row r="488" spans="6:45" hidden="1" x14ac:dyDescent="0.25">
      <c r="F488">
        <f t="shared" si="44"/>
        <v>4</v>
      </c>
      <c r="G488" t="str">
        <f t="shared" si="45"/>
        <v>(100070958300291, 1, 2, 2, 1, 1, 2, 1, 1, null, 100079162266268, 1, '70958300291', 'BRUNO ALESSANDRO FREITAS GUARIDO', 'BRUNO ALESSANDRO FREITAS GUARIDO', '741510', '29927', '38143', '13/09/2022 09:50:46.53', 0, 1, 0, '38952', 0, 0, 7002, 1, 0, 'senha', 0, 0, 'null', 0, 'null', 'null', 1, 3528292, 0)</v>
      </c>
      <c r="H488" s="1">
        <v>100070958300291</v>
      </c>
      <c r="I488" s="1">
        <v>1</v>
      </c>
      <c r="J488" s="1">
        <v>2</v>
      </c>
      <c r="K488" s="1">
        <v>2</v>
      </c>
      <c r="L488" s="1">
        <v>1</v>
      </c>
      <c r="M488" s="1">
        <v>1</v>
      </c>
      <c r="N488" s="1">
        <v>2</v>
      </c>
      <c r="O488" s="1">
        <v>1</v>
      </c>
      <c r="P488" s="1">
        <v>1</v>
      </c>
      <c r="Q488" s="1" t="s">
        <v>38</v>
      </c>
      <c r="R488" s="1">
        <v>100079162266268</v>
      </c>
      <c r="S488" s="1">
        <v>1</v>
      </c>
      <c r="T488" t="s">
        <v>2323</v>
      </c>
      <c r="U488" t="s">
        <v>2324</v>
      </c>
      <c r="V488" t="s">
        <v>2325</v>
      </c>
      <c r="W488" t="s">
        <v>2326</v>
      </c>
      <c r="X488" s="2">
        <v>29927</v>
      </c>
      <c r="Y488" s="2">
        <v>38143</v>
      </c>
      <c r="Z488" t="s">
        <v>2327</v>
      </c>
      <c r="AA488" s="1">
        <v>0</v>
      </c>
      <c r="AB488" s="1">
        <v>1</v>
      </c>
      <c r="AC488" s="1">
        <v>0</v>
      </c>
      <c r="AD488" s="2">
        <v>38952</v>
      </c>
      <c r="AE488" s="3">
        <v>0</v>
      </c>
      <c r="AF488" s="1">
        <v>0</v>
      </c>
      <c r="AG488" s="1">
        <v>7002</v>
      </c>
      <c r="AH488" s="1">
        <v>1</v>
      </c>
      <c r="AI488" s="1">
        <v>0</v>
      </c>
      <c r="AJ488" s="1" t="s">
        <v>5214</v>
      </c>
      <c r="AK488" s="1">
        <v>0</v>
      </c>
      <c r="AL488" s="1">
        <v>0</v>
      </c>
      <c r="AM488" s="1" t="s">
        <v>38</v>
      </c>
      <c r="AN488" s="3">
        <v>0</v>
      </c>
      <c r="AO488" s="1" t="s">
        <v>38</v>
      </c>
      <c r="AP488" s="1" t="s">
        <v>38</v>
      </c>
      <c r="AQ488" s="1">
        <v>1</v>
      </c>
      <c r="AR488" s="1">
        <v>3528292</v>
      </c>
      <c r="AS488" s="1">
        <v>0</v>
      </c>
    </row>
    <row r="489" spans="6:45" hidden="1" x14ac:dyDescent="0.25">
      <c r="F489">
        <f t="shared" si="44"/>
        <v>4</v>
      </c>
      <c r="G489" t="str">
        <f t="shared" si="45"/>
        <v>(100070958300291, 1, 2, 2, 1, 1, 2, 1, 1, null, 100079162266268, 1, '70958300291', 'BRUNO ALESSANDRO FREITAS GUARIDO', 'BRUNO ALESSANDRO FREITAS GUARIDO', '741510', '29927', '38143', '13/09/2022 09:50:46.53', 0, 1, 0, '38952', 0, 0, 7002, 1, 0, 'senha', 0, 0, 'null', 0, 'null', 'null', 1, 3528292, 0)</v>
      </c>
      <c r="H489" s="1">
        <v>100070958300291</v>
      </c>
      <c r="I489" s="1">
        <v>1</v>
      </c>
      <c r="J489" s="1">
        <v>2</v>
      </c>
      <c r="K489" s="1">
        <v>2</v>
      </c>
      <c r="L489" s="1">
        <v>1</v>
      </c>
      <c r="M489" s="1">
        <v>1</v>
      </c>
      <c r="N489" s="1">
        <v>2</v>
      </c>
      <c r="O489" s="1">
        <v>1</v>
      </c>
      <c r="P489" s="1">
        <v>1</v>
      </c>
      <c r="Q489" s="1" t="s">
        <v>38</v>
      </c>
      <c r="R489" s="1">
        <v>100079162266268</v>
      </c>
      <c r="S489" s="1">
        <v>1</v>
      </c>
      <c r="T489" t="s">
        <v>2328</v>
      </c>
      <c r="U489" t="s">
        <v>2329</v>
      </c>
      <c r="V489" t="s">
        <v>2330</v>
      </c>
      <c r="W489" t="s">
        <v>2331</v>
      </c>
      <c r="X489" s="2">
        <v>29927</v>
      </c>
      <c r="Y489" s="2">
        <v>38143</v>
      </c>
      <c r="Z489" t="s">
        <v>2332</v>
      </c>
      <c r="AA489" s="1">
        <v>0</v>
      </c>
      <c r="AB489" s="1">
        <v>1</v>
      </c>
      <c r="AC489" s="1">
        <v>0</v>
      </c>
      <c r="AD489" s="2">
        <v>38952</v>
      </c>
      <c r="AE489" s="3">
        <v>0</v>
      </c>
      <c r="AF489" s="1">
        <v>0</v>
      </c>
      <c r="AG489" s="1">
        <v>7002</v>
      </c>
      <c r="AH489" s="1">
        <v>1</v>
      </c>
      <c r="AI489" s="1">
        <v>0</v>
      </c>
      <c r="AJ489" s="1" t="s">
        <v>5214</v>
      </c>
      <c r="AK489" s="1">
        <v>0</v>
      </c>
      <c r="AL489" s="1">
        <v>0</v>
      </c>
      <c r="AM489" s="1" t="s">
        <v>38</v>
      </c>
      <c r="AN489" s="3">
        <v>0</v>
      </c>
      <c r="AO489" s="1" t="s">
        <v>38</v>
      </c>
      <c r="AP489" s="1" t="s">
        <v>38</v>
      </c>
      <c r="AQ489" s="1">
        <v>1</v>
      </c>
      <c r="AR489" s="1">
        <v>3528292</v>
      </c>
      <c r="AS489" s="1">
        <v>0</v>
      </c>
    </row>
    <row r="490" spans="6:45" hidden="1" x14ac:dyDescent="0.25">
      <c r="F490">
        <f t="shared" si="44"/>
        <v>3</v>
      </c>
      <c r="G490" t="str">
        <f t="shared" si="45"/>
        <v>(100083510532287, 1, 2, 2, 1, 1, 2, 1, 1, null, null, 3, '83510532287', 'ROGÉRIO ROCHA LIMA', 'Rogério', '723516', '31052', '38882', '26/11/2022 17:29:53', 0, 1, 0, '38882', 0, 0, 11969, 0, 0, 'senha', 0, 0, 'null', 0, 'null', 'null', 1, 3874851, 0)</v>
      </c>
      <c r="H490" s="1">
        <v>100083510532287</v>
      </c>
      <c r="I490" s="1">
        <v>1</v>
      </c>
      <c r="J490" s="1">
        <v>2</v>
      </c>
      <c r="K490" s="1">
        <v>2</v>
      </c>
      <c r="L490" s="1">
        <v>1</v>
      </c>
      <c r="M490" s="1">
        <v>1</v>
      </c>
      <c r="N490" s="1">
        <v>2</v>
      </c>
      <c r="O490" s="1">
        <v>1</v>
      </c>
      <c r="P490" s="1">
        <v>1</v>
      </c>
      <c r="Q490" s="1" t="s">
        <v>38</v>
      </c>
      <c r="R490" s="1" t="s">
        <v>38</v>
      </c>
      <c r="S490" s="1">
        <v>3</v>
      </c>
      <c r="T490" t="s">
        <v>2333</v>
      </c>
      <c r="U490" t="s">
        <v>2334</v>
      </c>
      <c r="V490" t="s">
        <v>2335</v>
      </c>
      <c r="W490" t="s">
        <v>2336</v>
      </c>
      <c r="X490" s="2">
        <v>31052</v>
      </c>
      <c r="Y490" s="2">
        <v>38882</v>
      </c>
      <c r="Z490" t="s">
        <v>2337</v>
      </c>
      <c r="AA490" s="1">
        <v>0</v>
      </c>
      <c r="AB490" s="1">
        <v>1</v>
      </c>
      <c r="AC490" s="1">
        <v>0</v>
      </c>
      <c r="AD490" s="2">
        <v>38882</v>
      </c>
      <c r="AE490" s="3">
        <v>0</v>
      </c>
      <c r="AF490" s="1">
        <v>0</v>
      </c>
      <c r="AG490" s="1">
        <v>11969</v>
      </c>
      <c r="AH490" s="1">
        <v>0</v>
      </c>
      <c r="AI490" s="1">
        <v>0</v>
      </c>
      <c r="AJ490" s="1" t="s">
        <v>5214</v>
      </c>
      <c r="AK490" s="1">
        <v>0</v>
      </c>
      <c r="AL490" s="1">
        <v>0</v>
      </c>
      <c r="AM490" s="1" t="s">
        <v>38</v>
      </c>
      <c r="AN490" s="3">
        <v>0</v>
      </c>
      <c r="AO490" s="1" t="s">
        <v>38</v>
      </c>
      <c r="AP490" s="1" t="s">
        <v>38</v>
      </c>
      <c r="AQ490" s="1">
        <v>1</v>
      </c>
      <c r="AR490" s="1">
        <v>3874851</v>
      </c>
      <c r="AS490" s="1">
        <v>0</v>
      </c>
    </row>
    <row r="491" spans="6:45" hidden="1" x14ac:dyDescent="0.25">
      <c r="F491">
        <f t="shared" si="44"/>
        <v>2</v>
      </c>
      <c r="G491" t="str">
        <f t="shared" si="45"/>
        <v>(100093805160291, 1, 2, 2, 1, 1, 2, 1, 2, null, null, 3, '93805160291', 'MIRIAM ANGELICA ALVES DA SILVA', 'MIRIAM ANGELICA ALVES DA SILVA', '721.746', '31839', '38906', '27/09/2022 09:53:29', 0, 1, 0, '38678', 0, 0, 5966, 0, 0, 'senha', 0, 0, 'null', 0, 'null', 'null', 1, 142357, 0)</v>
      </c>
      <c r="H491" s="1">
        <v>100093805160291</v>
      </c>
      <c r="I491" s="1">
        <v>1</v>
      </c>
      <c r="J491" s="1">
        <v>2</v>
      </c>
      <c r="K491" s="1">
        <v>2</v>
      </c>
      <c r="L491" s="1">
        <v>1</v>
      </c>
      <c r="M491" s="1">
        <v>1</v>
      </c>
      <c r="N491" s="1">
        <v>2</v>
      </c>
      <c r="O491" s="1">
        <v>1</v>
      </c>
      <c r="P491" s="1">
        <v>2</v>
      </c>
      <c r="Q491" s="1" t="s">
        <v>38</v>
      </c>
      <c r="R491" s="1" t="s">
        <v>38</v>
      </c>
      <c r="S491" s="1">
        <v>3</v>
      </c>
      <c r="T491" t="s">
        <v>2338</v>
      </c>
      <c r="U491" t="s">
        <v>2339</v>
      </c>
      <c r="V491" t="s">
        <v>2340</v>
      </c>
      <c r="W491" t="s">
        <v>2341</v>
      </c>
      <c r="X491" s="2">
        <v>31839</v>
      </c>
      <c r="Y491" s="2">
        <v>38906</v>
      </c>
      <c r="Z491" t="s">
        <v>2342</v>
      </c>
      <c r="AA491" s="1">
        <v>0</v>
      </c>
      <c r="AB491" s="1">
        <v>1</v>
      </c>
      <c r="AC491" s="1">
        <v>0</v>
      </c>
      <c r="AD491" s="2">
        <v>38678</v>
      </c>
      <c r="AE491" s="3">
        <v>0</v>
      </c>
      <c r="AF491" s="1">
        <v>0</v>
      </c>
      <c r="AG491" s="1">
        <v>5966</v>
      </c>
      <c r="AH491" s="1">
        <v>0</v>
      </c>
      <c r="AI491" s="1">
        <v>0</v>
      </c>
      <c r="AJ491" s="1" t="s">
        <v>5214</v>
      </c>
      <c r="AK491" s="1">
        <v>0</v>
      </c>
      <c r="AL491" s="1">
        <v>0</v>
      </c>
      <c r="AM491" s="1" t="s">
        <v>38</v>
      </c>
      <c r="AN491" s="3">
        <v>0</v>
      </c>
      <c r="AO491" s="1" t="s">
        <v>38</v>
      </c>
      <c r="AP491" s="1" t="s">
        <v>38</v>
      </c>
      <c r="AQ491" s="1">
        <v>1</v>
      </c>
      <c r="AR491" s="1">
        <v>142357</v>
      </c>
      <c r="AS491" s="1">
        <v>0</v>
      </c>
    </row>
    <row r="492" spans="6:45" x14ac:dyDescent="0.25">
      <c r="F492">
        <f t="shared" si="44"/>
        <v>1</v>
      </c>
      <c r="G492" t="str">
        <f>"("&amp;H492&amp;", "&amp;I492&amp;", "&amp;J492&amp;", "&amp;K492&amp;", "&amp;L492&amp;", "&amp;M492&amp;", "&amp;N492&amp;", "&amp;O492&amp;", "&amp;P492&amp;", "&amp;Q492&amp;", "&amp;R492&amp;", "&amp;S492&amp;", '"&amp;T492&amp;"', '"&amp;U492&amp;"', '"&amp;V492&amp;"', '"&amp;W492&amp;"', '"&amp;X492&amp;"', '"&amp;Y492&amp;"', '"&amp;Z492&amp;"', "&amp;AA492&amp;", "&amp;AB492&amp;", "&amp;AC492&amp;", '"&amp;AD492&amp;"', "&amp;AE492&amp;", "&amp;AF492&amp;", "&amp;AG492&amp;", "&amp;AH492&amp;", "&amp;AI492&amp;", '"&amp;AJ492&amp;"', "&amp;AK492&amp;", "&amp;AL492&amp;", '"&amp;AM492&amp;"', "&amp;AN492&amp;", '"&amp;AO492&amp;"', '"&amp;AP492&amp;"', "&amp;AQ492&amp;", "&amp;AR492&amp;", "&amp;AS492&amp;"),"</f>
        <v>(100002293499197, 1, 2, 2, 1, 1, 2, 1, 1, null, null, 1, '02293499197', 'RENAN ALESSANDRO TIEMANN', 'RENAN ALESSANDRO TIEMANN', '17613116', '32920', '40343', '18/10/2022 09:29:40', 0, 1, 0, 'null', 0, 0, 178, 1, 0, 'senha', 0, 0, 'null', 0, 'null', 'null', 1, 3426760, 0),</v>
      </c>
      <c r="H492" s="1">
        <v>100002293499197</v>
      </c>
      <c r="I492" s="1">
        <v>1</v>
      </c>
      <c r="J492" s="1">
        <v>2</v>
      </c>
      <c r="K492" s="1">
        <v>2</v>
      </c>
      <c r="L492" s="1">
        <v>1</v>
      </c>
      <c r="M492" s="1">
        <v>1</v>
      </c>
      <c r="N492" s="1">
        <v>2</v>
      </c>
      <c r="O492" s="1">
        <v>1</v>
      </c>
      <c r="P492" s="1">
        <v>1</v>
      </c>
      <c r="Q492" s="1" t="s">
        <v>38</v>
      </c>
      <c r="R492" s="1" t="s">
        <v>38</v>
      </c>
      <c r="S492" s="1">
        <v>1</v>
      </c>
      <c r="T492" t="s">
        <v>2343</v>
      </c>
      <c r="U492" t="s">
        <v>2344</v>
      </c>
      <c r="V492" t="s">
        <v>2345</v>
      </c>
      <c r="W492" t="s">
        <v>2346</v>
      </c>
      <c r="X492" s="2">
        <v>32920</v>
      </c>
      <c r="Y492" s="2">
        <v>40343</v>
      </c>
      <c r="Z492" t="s">
        <v>2347</v>
      </c>
      <c r="AA492" s="1">
        <v>0</v>
      </c>
      <c r="AB492" s="1">
        <v>1</v>
      </c>
      <c r="AC492" s="1">
        <v>0</v>
      </c>
      <c r="AD492" s="2" t="s">
        <v>38</v>
      </c>
      <c r="AE492" s="5">
        <v>0</v>
      </c>
      <c r="AF492" s="1">
        <v>0</v>
      </c>
      <c r="AG492" s="1">
        <v>178</v>
      </c>
      <c r="AH492" s="1">
        <v>1</v>
      </c>
      <c r="AI492" s="1">
        <v>0</v>
      </c>
      <c r="AJ492" s="1" t="s">
        <v>5214</v>
      </c>
      <c r="AK492" s="1">
        <v>0</v>
      </c>
      <c r="AL492" s="1">
        <v>0</v>
      </c>
      <c r="AM492" s="1" t="s">
        <v>38</v>
      </c>
      <c r="AN492" s="5">
        <v>0</v>
      </c>
      <c r="AO492" s="1" t="s">
        <v>38</v>
      </c>
      <c r="AP492" s="1" t="s">
        <v>38</v>
      </c>
      <c r="AQ492" s="1">
        <v>1</v>
      </c>
      <c r="AR492" s="1">
        <v>3426760</v>
      </c>
      <c r="AS492" s="1">
        <v>0</v>
      </c>
    </row>
    <row r="493" spans="6:45" hidden="1" x14ac:dyDescent="0.25">
      <c r="F493">
        <f t="shared" si="44"/>
        <v>4</v>
      </c>
      <c r="G493" t="str">
        <f t="shared" si="45"/>
        <v>(100066308488291, 1, 2, 2, 1, 1, 2, 1, 1, null, 100052809544204, null, '66308488291', 'JUANIR FERREIRA ALVES', 'JOANIR FERREIRA ALVES', '000648718', '28998', '2', '21/07/2022 17:42:19.759', 0, 1, 0, 'null', 0, 0, 8362, 1, 0, 'senha', 0, 0, 'null', 0, 'null', 'null', 1, 3424346, 0)</v>
      </c>
      <c r="H493" s="1">
        <v>100066308488291</v>
      </c>
      <c r="I493" s="1">
        <v>1</v>
      </c>
      <c r="J493" s="1">
        <v>2</v>
      </c>
      <c r="K493" s="1">
        <v>2</v>
      </c>
      <c r="L493" s="1">
        <v>1</v>
      </c>
      <c r="M493" s="1">
        <v>1</v>
      </c>
      <c r="N493" s="1">
        <v>2</v>
      </c>
      <c r="O493" s="1">
        <v>1</v>
      </c>
      <c r="P493" s="1">
        <v>1</v>
      </c>
      <c r="Q493" s="1" t="s">
        <v>38</v>
      </c>
      <c r="R493" s="1">
        <v>100052809544204</v>
      </c>
      <c r="S493" s="1" t="s">
        <v>38</v>
      </c>
      <c r="T493" t="s">
        <v>2348</v>
      </c>
      <c r="U493" t="s">
        <v>2349</v>
      </c>
      <c r="V493" t="s">
        <v>2350</v>
      </c>
      <c r="W493" t="s">
        <v>2351</v>
      </c>
      <c r="X493" s="2">
        <v>28998</v>
      </c>
      <c r="Y493" s="2">
        <v>2</v>
      </c>
      <c r="Z493" t="s">
        <v>2352</v>
      </c>
      <c r="AA493" s="1">
        <v>0</v>
      </c>
      <c r="AB493" s="1">
        <v>1</v>
      </c>
      <c r="AC493" s="1">
        <v>0</v>
      </c>
      <c r="AD493" s="2" t="s">
        <v>38</v>
      </c>
      <c r="AE493" s="3">
        <v>0</v>
      </c>
      <c r="AF493" s="1">
        <v>0</v>
      </c>
      <c r="AG493" s="1">
        <v>8362</v>
      </c>
      <c r="AH493" s="1">
        <v>1</v>
      </c>
      <c r="AI493" s="1">
        <v>0</v>
      </c>
      <c r="AJ493" s="1" t="s">
        <v>5214</v>
      </c>
      <c r="AK493" s="1">
        <v>0</v>
      </c>
      <c r="AL493" s="1">
        <v>0</v>
      </c>
      <c r="AM493" s="1" t="s">
        <v>38</v>
      </c>
      <c r="AN493" s="3">
        <v>0</v>
      </c>
      <c r="AO493" s="1" t="s">
        <v>38</v>
      </c>
      <c r="AP493" s="1" t="s">
        <v>38</v>
      </c>
      <c r="AQ493" s="1">
        <v>1</v>
      </c>
      <c r="AR493" s="1">
        <v>3424346</v>
      </c>
      <c r="AS493" s="1">
        <v>0</v>
      </c>
    </row>
    <row r="494" spans="6:45" x14ac:dyDescent="0.25">
      <c r="F494">
        <f t="shared" si="44"/>
        <v>1</v>
      </c>
      <c r="G494" t="str">
        <f>"("&amp;H494&amp;", "&amp;I494&amp;", "&amp;J494&amp;", "&amp;K494&amp;", "&amp;L494&amp;", "&amp;M494&amp;", "&amp;N494&amp;", "&amp;O494&amp;", "&amp;P494&amp;", "&amp;Q494&amp;", "&amp;R494&amp;", "&amp;S494&amp;", '"&amp;T494&amp;"', '"&amp;U494&amp;"', '"&amp;V494&amp;"', '"&amp;W494&amp;"', '"&amp;X494&amp;"', '"&amp;Y494&amp;"', '"&amp;Z494&amp;"', "&amp;AA494&amp;", "&amp;AB494&amp;", "&amp;AC494&amp;", '"&amp;AD494&amp;"', "&amp;AE494&amp;", "&amp;AF494&amp;", "&amp;AG494&amp;", "&amp;AH494&amp;", "&amp;AI494&amp;", '"&amp;AJ494&amp;"', "&amp;AK494&amp;", "&amp;AL494&amp;", '"&amp;AM494&amp;"', "&amp;AN494&amp;", '"&amp;AO494&amp;"', '"&amp;AP494&amp;"', "&amp;AQ494&amp;", "&amp;AR494&amp;", "&amp;AS494&amp;"),"</f>
        <v>(100003044812208, 1, 2, 2, 1, 1, 2, 1, 2, null, null, 1, '03044812208', 'JANETE CAROLINE MENDES BRAGA', 'JANETE CAROLINE MENDES BRAGA', '13143018', '34709', '43042', '24/11/2022 16:01:46', 1, 1, 0, '43042', 0, 255, 2910, 255, 0, 'senha', 255, 255, 'null', 0, 'null', 'null', 1, 3814406, 0),</v>
      </c>
      <c r="H494" s="1">
        <v>100003044812208</v>
      </c>
      <c r="I494" s="1">
        <v>1</v>
      </c>
      <c r="J494" s="1">
        <v>2</v>
      </c>
      <c r="K494" s="1">
        <v>2</v>
      </c>
      <c r="L494" s="1">
        <v>1</v>
      </c>
      <c r="M494" s="1">
        <v>1</v>
      </c>
      <c r="N494" s="1">
        <v>2</v>
      </c>
      <c r="O494" s="1">
        <v>1</v>
      </c>
      <c r="P494" s="1">
        <v>2</v>
      </c>
      <c r="Q494" s="1" t="s">
        <v>38</v>
      </c>
      <c r="R494" s="1" t="s">
        <v>38</v>
      </c>
      <c r="S494" s="1">
        <v>1</v>
      </c>
      <c r="T494" t="s">
        <v>2353</v>
      </c>
      <c r="U494" t="s">
        <v>2354</v>
      </c>
      <c r="V494" t="s">
        <v>2355</v>
      </c>
      <c r="W494" t="s">
        <v>2356</v>
      </c>
      <c r="X494" s="2">
        <v>34709</v>
      </c>
      <c r="Y494" s="2">
        <v>43042</v>
      </c>
      <c r="Z494" t="s">
        <v>2357</v>
      </c>
      <c r="AA494" s="1">
        <v>1</v>
      </c>
      <c r="AB494" s="1">
        <v>1</v>
      </c>
      <c r="AC494" s="1">
        <v>0</v>
      </c>
      <c r="AD494" s="2">
        <v>43042</v>
      </c>
      <c r="AE494" s="5">
        <v>0</v>
      </c>
      <c r="AF494" s="1">
        <v>255</v>
      </c>
      <c r="AG494" s="1">
        <v>2910</v>
      </c>
      <c r="AH494" s="1">
        <v>255</v>
      </c>
      <c r="AI494" s="1">
        <v>0</v>
      </c>
      <c r="AJ494" s="1" t="s">
        <v>5214</v>
      </c>
      <c r="AK494" s="1">
        <v>255</v>
      </c>
      <c r="AL494" s="1">
        <v>255</v>
      </c>
      <c r="AM494" s="1" t="s">
        <v>38</v>
      </c>
      <c r="AN494" s="5">
        <v>0</v>
      </c>
      <c r="AO494" s="1" t="s">
        <v>38</v>
      </c>
      <c r="AP494" s="1" t="s">
        <v>38</v>
      </c>
      <c r="AQ494" s="1">
        <v>1</v>
      </c>
      <c r="AR494" s="1">
        <v>3814406</v>
      </c>
      <c r="AS494" s="1">
        <v>0</v>
      </c>
    </row>
    <row r="495" spans="6:45" hidden="1" x14ac:dyDescent="0.25">
      <c r="F495">
        <f t="shared" si="44"/>
        <v>2</v>
      </c>
      <c r="G495" t="str">
        <f t="shared" si="45"/>
        <v>(100001661146260, 1, 2, 2, 1, 1, 2, 1, 1, null, null, null, '01661146260', 'JOZIEL MIGUEL DA SILVA', 'null', '1240057', '34048', '41845', '11/08/2022 09:35:34', 1, 0, 0, 'null', 0, 0, 1224, 0, 0, 'senha', 0, 0, 'null', 0, 'null', 'null', 1, 3335249, 0)</v>
      </c>
      <c r="H495" s="1">
        <v>100001661146260</v>
      </c>
      <c r="I495" s="1">
        <v>1</v>
      </c>
      <c r="J495" s="1">
        <v>2</v>
      </c>
      <c r="K495" s="1">
        <v>2</v>
      </c>
      <c r="L495" s="1">
        <v>1</v>
      </c>
      <c r="M495" s="1">
        <v>1</v>
      </c>
      <c r="N495" s="1">
        <v>2</v>
      </c>
      <c r="O495" s="1">
        <v>1</v>
      </c>
      <c r="P495" s="1">
        <v>1</v>
      </c>
      <c r="Q495" s="1" t="s">
        <v>38</v>
      </c>
      <c r="R495" s="1" t="s">
        <v>38</v>
      </c>
      <c r="S495" s="1" t="s">
        <v>38</v>
      </c>
      <c r="T495" t="s">
        <v>2358</v>
      </c>
      <c r="U495" t="s">
        <v>2359</v>
      </c>
      <c r="V495" t="s">
        <v>38</v>
      </c>
      <c r="W495" t="s">
        <v>2360</v>
      </c>
      <c r="X495" s="2">
        <v>34048</v>
      </c>
      <c r="Y495" s="2">
        <v>41845</v>
      </c>
      <c r="Z495" t="s">
        <v>2361</v>
      </c>
      <c r="AA495" s="1">
        <v>1</v>
      </c>
      <c r="AB495" s="1">
        <v>0</v>
      </c>
      <c r="AC495" s="1">
        <v>0</v>
      </c>
      <c r="AD495" s="2" t="s">
        <v>38</v>
      </c>
      <c r="AE495" s="3">
        <v>0</v>
      </c>
      <c r="AF495" s="1">
        <v>0</v>
      </c>
      <c r="AG495" s="1">
        <v>1224</v>
      </c>
      <c r="AH495" s="1">
        <v>0</v>
      </c>
      <c r="AI495" s="1">
        <v>0</v>
      </c>
      <c r="AJ495" s="1" t="s">
        <v>5214</v>
      </c>
      <c r="AK495" s="1">
        <v>0</v>
      </c>
      <c r="AL495" s="1">
        <v>0</v>
      </c>
      <c r="AM495" s="1" t="s">
        <v>38</v>
      </c>
      <c r="AN495" s="3">
        <v>0</v>
      </c>
      <c r="AO495" s="1" t="s">
        <v>38</v>
      </c>
      <c r="AP495" s="1" t="s">
        <v>38</v>
      </c>
      <c r="AQ495" s="1">
        <v>1</v>
      </c>
      <c r="AR495" s="1">
        <v>3335249</v>
      </c>
      <c r="AS495" s="1">
        <v>0</v>
      </c>
    </row>
    <row r="496" spans="6:45" hidden="1" x14ac:dyDescent="0.25">
      <c r="F496">
        <f t="shared" si="44"/>
        <v>2</v>
      </c>
      <c r="G496" t="str">
        <f t="shared" si="45"/>
        <v>(100000994929200, 1, 2, 2, 1, 1, 1, 1, 1, null, null, null, '00994929200', 'FERNANDO DO NASCIMENTO PRATA', 'FERNANDO PRATA', '1094120', '33463', '39611', '26/09/2022 13:47:10', 1, 0, 0, 'null', 0, 0, 39, 1, 0, 'senha', 0, 0, 'null', 0, 'null', 'null', 1, 2771419, 0)</v>
      </c>
      <c r="H496" s="1">
        <v>100000994929200</v>
      </c>
      <c r="I496" s="1">
        <v>1</v>
      </c>
      <c r="J496" s="1">
        <v>2</v>
      </c>
      <c r="K496" s="1">
        <v>2</v>
      </c>
      <c r="L496" s="1">
        <v>1</v>
      </c>
      <c r="M496" s="1">
        <v>1</v>
      </c>
      <c r="N496" s="1">
        <v>1</v>
      </c>
      <c r="O496" s="1">
        <v>1</v>
      </c>
      <c r="P496" s="1">
        <v>1</v>
      </c>
      <c r="Q496" s="1" t="s">
        <v>38</v>
      </c>
      <c r="R496" s="1" t="s">
        <v>38</v>
      </c>
      <c r="S496" s="1" t="s">
        <v>38</v>
      </c>
      <c r="T496" t="s">
        <v>2362</v>
      </c>
      <c r="U496" t="s">
        <v>2363</v>
      </c>
      <c r="V496" t="s">
        <v>2364</v>
      </c>
      <c r="W496" t="s">
        <v>2365</v>
      </c>
      <c r="X496" s="2">
        <v>33463</v>
      </c>
      <c r="Y496" s="2">
        <v>39611</v>
      </c>
      <c r="Z496" t="s">
        <v>2366</v>
      </c>
      <c r="AA496" s="1">
        <v>1</v>
      </c>
      <c r="AB496" s="1">
        <v>0</v>
      </c>
      <c r="AC496" s="1">
        <v>0</v>
      </c>
      <c r="AD496" s="2" t="s">
        <v>38</v>
      </c>
      <c r="AE496" s="3">
        <v>0</v>
      </c>
      <c r="AF496" s="1">
        <v>0</v>
      </c>
      <c r="AG496" s="1">
        <v>39</v>
      </c>
      <c r="AH496" s="1">
        <v>1</v>
      </c>
      <c r="AI496" s="1">
        <v>0</v>
      </c>
      <c r="AJ496" s="1" t="s">
        <v>5214</v>
      </c>
      <c r="AK496" s="1">
        <v>0</v>
      </c>
      <c r="AL496" s="1">
        <v>0</v>
      </c>
      <c r="AM496" s="1" t="s">
        <v>38</v>
      </c>
      <c r="AN496" s="3">
        <v>0</v>
      </c>
      <c r="AO496" s="1" t="s">
        <v>38</v>
      </c>
      <c r="AP496" s="1" t="s">
        <v>38</v>
      </c>
      <c r="AQ496" s="1">
        <v>1</v>
      </c>
      <c r="AR496" s="1">
        <v>2771419</v>
      </c>
      <c r="AS496" s="1">
        <v>0</v>
      </c>
    </row>
    <row r="497" spans="6:45" hidden="1" x14ac:dyDescent="0.25">
      <c r="F497">
        <f t="shared" si="44"/>
        <v>4</v>
      </c>
      <c r="G497" t="str">
        <f t="shared" si="45"/>
        <v>(100064344282272, 1, 2, 2, 1, 1, 4, 8, 1, null, null, null, '64344282272', 'ALCIMAR PONCIO DE OLIVEIRA', 'null', '656899', '29323', '44721', '15/06/2022 15:07:08', 0, 1, 0, 'null', 0, 0, 7088, 1, 0, 'senha', 0, 0, 'null', 0, 'null', 'null', 1, 3927505, 0)</v>
      </c>
      <c r="H497" s="1">
        <v>100064344282272</v>
      </c>
      <c r="I497" s="1">
        <v>1</v>
      </c>
      <c r="J497" s="1">
        <v>2</v>
      </c>
      <c r="K497" s="1">
        <v>2</v>
      </c>
      <c r="L497" s="1">
        <v>1</v>
      </c>
      <c r="M497" s="1">
        <v>1</v>
      </c>
      <c r="N497" s="1">
        <v>4</v>
      </c>
      <c r="O497" s="1">
        <v>8</v>
      </c>
      <c r="P497" s="1">
        <v>1</v>
      </c>
      <c r="Q497" s="1" t="s">
        <v>38</v>
      </c>
      <c r="R497" s="1" t="s">
        <v>38</v>
      </c>
      <c r="S497" s="1" t="s">
        <v>38</v>
      </c>
      <c r="T497" t="s">
        <v>2367</v>
      </c>
      <c r="U497" t="s">
        <v>2368</v>
      </c>
      <c r="V497" t="s">
        <v>38</v>
      </c>
      <c r="W497" t="s">
        <v>2369</v>
      </c>
      <c r="X497" s="2">
        <v>29323</v>
      </c>
      <c r="Y497" s="2">
        <v>44721</v>
      </c>
      <c r="Z497" t="s">
        <v>2370</v>
      </c>
      <c r="AA497" s="1">
        <v>0</v>
      </c>
      <c r="AB497" s="1">
        <v>1</v>
      </c>
      <c r="AC497" s="1">
        <v>0</v>
      </c>
      <c r="AD497" s="2" t="s">
        <v>38</v>
      </c>
      <c r="AE497" s="3">
        <v>0</v>
      </c>
      <c r="AF497" s="1">
        <v>0</v>
      </c>
      <c r="AG497" s="1">
        <v>7088</v>
      </c>
      <c r="AH497" s="1">
        <v>1</v>
      </c>
      <c r="AI497" s="1">
        <v>0</v>
      </c>
      <c r="AJ497" s="1" t="s">
        <v>5214</v>
      </c>
      <c r="AK497" s="1">
        <v>0</v>
      </c>
      <c r="AL497" s="1">
        <v>0</v>
      </c>
      <c r="AM497" s="1" t="s">
        <v>38</v>
      </c>
      <c r="AN497" s="3">
        <v>0</v>
      </c>
      <c r="AO497" s="1" t="s">
        <v>38</v>
      </c>
      <c r="AP497" s="1" t="s">
        <v>38</v>
      </c>
      <c r="AQ497" s="1">
        <v>1</v>
      </c>
      <c r="AR497" s="1">
        <v>3927505</v>
      </c>
      <c r="AS497" s="1">
        <v>0</v>
      </c>
    </row>
    <row r="498" spans="6:45" hidden="1" x14ac:dyDescent="0.25">
      <c r="F498">
        <f t="shared" si="44"/>
        <v>3</v>
      </c>
      <c r="G498" t="str">
        <f t="shared" si="45"/>
        <v>(100082056846268, 1, 2, 2, 1, 1, 2, 1, 1, null, 100099987660282, 3, '82056846268', 'WINDERSON JOSE DE ARAUJO', 'Winderson', '783062', '30618', '39134', '15/10/2022 11:57:50', 0, 1, 0, '39134', 0, 0, 853, 1, 0, 'senha', 0, 0, 'null', 0, 'null', 'null', 1, 3894390, 0)</v>
      </c>
      <c r="H498" s="1">
        <v>100082056846268</v>
      </c>
      <c r="I498" s="1">
        <v>1</v>
      </c>
      <c r="J498" s="1">
        <v>2</v>
      </c>
      <c r="K498" s="1">
        <v>2</v>
      </c>
      <c r="L498" s="1">
        <v>1</v>
      </c>
      <c r="M498" s="1">
        <v>1</v>
      </c>
      <c r="N498" s="1">
        <v>2</v>
      </c>
      <c r="O498" s="1">
        <v>1</v>
      </c>
      <c r="P498" s="1">
        <v>1</v>
      </c>
      <c r="Q498" s="1" t="s">
        <v>38</v>
      </c>
      <c r="R498" s="1">
        <v>100099987660282</v>
      </c>
      <c r="S498" s="1">
        <v>3</v>
      </c>
      <c r="T498" t="s">
        <v>2371</v>
      </c>
      <c r="U498" t="s">
        <v>2372</v>
      </c>
      <c r="V498" t="s">
        <v>2373</v>
      </c>
      <c r="W498" t="s">
        <v>2374</v>
      </c>
      <c r="X498" s="2">
        <v>30618</v>
      </c>
      <c r="Y498" s="2">
        <v>39134</v>
      </c>
      <c r="Z498" t="s">
        <v>2375</v>
      </c>
      <c r="AA498" s="1">
        <v>0</v>
      </c>
      <c r="AB498" s="1">
        <v>1</v>
      </c>
      <c r="AC498" s="1">
        <v>0</v>
      </c>
      <c r="AD498" s="2">
        <v>39134</v>
      </c>
      <c r="AE498" s="3">
        <v>0</v>
      </c>
      <c r="AF498" s="1">
        <v>0</v>
      </c>
      <c r="AG498" s="1">
        <v>853</v>
      </c>
      <c r="AH498" s="1">
        <v>1</v>
      </c>
      <c r="AI498" s="1">
        <v>0</v>
      </c>
      <c r="AJ498" s="1" t="s">
        <v>5214</v>
      </c>
      <c r="AK498" s="1">
        <v>0</v>
      </c>
      <c r="AL498" s="1">
        <v>0</v>
      </c>
      <c r="AM498" s="1" t="s">
        <v>38</v>
      </c>
      <c r="AN498" s="3">
        <v>0</v>
      </c>
      <c r="AO498" s="1" t="s">
        <v>38</v>
      </c>
      <c r="AP498" s="1" t="s">
        <v>38</v>
      </c>
      <c r="AQ498" s="1">
        <v>1</v>
      </c>
      <c r="AR498" s="1">
        <v>3894390</v>
      </c>
      <c r="AS498" s="1">
        <v>0</v>
      </c>
    </row>
    <row r="499" spans="6:45" hidden="1" x14ac:dyDescent="0.25">
      <c r="F499">
        <f t="shared" si="44"/>
        <v>2</v>
      </c>
      <c r="G499" t="str">
        <f t="shared" si="45"/>
        <v>(100000987899104, 1, 2, 2, 1, 1, 2, 1, 1, null, null, 1, '00987899104', 'NATHAN CONCEICAO PADILHA', 'NATHAN', '001566034', '31041', '40407', '21/11/2022 17:03:42', 1, 1, 0, '42164', 0, 0, 11855, 1, 0, 'senha', 0, 0, 'null', 0, 'null', 'null', 1, 3325589, 0)</v>
      </c>
      <c r="H499" s="1">
        <v>100000987899104</v>
      </c>
      <c r="I499" s="1">
        <v>1</v>
      </c>
      <c r="J499" s="1">
        <v>2</v>
      </c>
      <c r="K499" s="1">
        <v>2</v>
      </c>
      <c r="L499" s="1">
        <v>1</v>
      </c>
      <c r="M499" s="1">
        <v>1</v>
      </c>
      <c r="N499" s="1">
        <v>2</v>
      </c>
      <c r="O499" s="1">
        <v>1</v>
      </c>
      <c r="P499" s="1">
        <v>1</v>
      </c>
      <c r="Q499" s="1" t="s">
        <v>38</v>
      </c>
      <c r="R499" s="1" t="s">
        <v>38</v>
      </c>
      <c r="S499" s="1">
        <v>1</v>
      </c>
      <c r="T499" t="s">
        <v>2376</v>
      </c>
      <c r="U499" t="s">
        <v>2377</v>
      </c>
      <c r="V499" t="s">
        <v>2378</v>
      </c>
      <c r="W499" t="s">
        <v>2379</v>
      </c>
      <c r="X499" s="2">
        <v>31041</v>
      </c>
      <c r="Y499" s="2">
        <v>40407</v>
      </c>
      <c r="Z499" t="s">
        <v>2380</v>
      </c>
      <c r="AA499" s="1">
        <v>1</v>
      </c>
      <c r="AB499" s="1">
        <v>1</v>
      </c>
      <c r="AC499" s="1">
        <v>0</v>
      </c>
      <c r="AD499" s="2">
        <v>42164</v>
      </c>
      <c r="AE499" s="3">
        <v>0</v>
      </c>
      <c r="AF499" s="1">
        <v>0</v>
      </c>
      <c r="AG499" s="1">
        <v>11855</v>
      </c>
      <c r="AH499" s="1">
        <v>1</v>
      </c>
      <c r="AI499" s="1">
        <v>0</v>
      </c>
      <c r="AJ499" s="1" t="s">
        <v>5214</v>
      </c>
      <c r="AK499" s="1">
        <v>0</v>
      </c>
      <c r="AL499" s="1">
        <v>0</v>
      </c>
      <c r="AM499" s="1" t="s">
        <v>38</v>
      </c>
      <c r="AN499" s="3">
        <v>0</v>
      </c>
      <c r="AO499" s="1" t="s">
        <v>38</v>
      </c>
      <c r="AP499" s="1" t="s">
        <v>38</v>
      </c>
      <c r="AQ499" s="1">
        <v>1</v>
      </c>
      <c r="AR499" s="1">
        <v>3325589</v>
      </c>
      <c r="AS499" s="1">
        <v>0</v>
      </c>
    </row>
    <row r="500" spans="6:45" hidden="1" x14ac:dyDescent="0.25">
      <c r="F500">
        <f t="shared" si="44"/>
        <v>2</v>
      </c>
      <c r="G500" t="str">
        <f t="shared" si="45"/>
        <v>(100071481494287, 1, 2, 2, 1, 1, 1, 1, 1, null, null, 2, '71481494287', 'DANIEL RICARDO BECERRA HURTADO', 'DANIEL RICARDO BEZERRA HURTADO', '621287', '29406', '38894', '17/10/2022 11:01:00.778', 0, 1, 0, '38703', 0, 0, 2910, 1, 0, 'senha', 0, 0, 'null', 0, 'null', 'null', 1, 146362, 0)</v>
      </c>
      <c r="H500" s="1">
        <v>100071481494287</v>
      </c>
      <c r="I500" s="1">
        <v>1</v>
      </c>
      <c r="J500" s="1">
        <v>2</v>
      </c>
      <c r="K500" s="1">
        <v>2</v>
      </c>
      <c r="L500" s="1">
        <v>1</v>
      </c>
      <c r="M500" s="1">
        <v>1</v>
      </c>
      <c r="N500" s="1">
        <v>1</v>
      </c>
      <c r="O500" s="1">
        <v>1</v>
      </c>
      <c r="P500" s="1">
        <v>1</v>
      </c>
      <c r="Q500" s="1" t="s">
        <v>38</v>
      </c>
      <c r="R500" s="1" t="s">
        <v>38</v>
      </c>
      <c r="S500" s="1">
        <v>2</v>
      </c>
      <c r="T500" t="s">
        <v>2381</v>
      </c>
      <c r="U500" t="s">
        <v>2382</v>
      </c>
      <c r="V500" t="s">
        <v>2383</v>
      </c>
      <c r="W500" t="s">
        <v>2384</v>
      </c>
      <c r="X500" s="2">
        <v>29406</v>
      </c>
      <c r="Y500" s="2">
        <v>38894</v>
      </c>
      <c r="Z500" t="s">
        <v>2385</v>
      </c>
      <c r="AA500" s="1">
        <v>0</v>
      </c>
      <c r="AB500" s="1">
        <v>1</v>
      </c>
      <c r="AC500" s="1">
        <v>0</v>
      </c>
      <c r="AD500" s="2">
        <v>38703</v>
      </c>
      <c r="AE500" s="3">
        <v>0</v>
      </c>
      <c r="AF500" s="1">
        <v>0</v>
      </c>
      <c r="AG500" s="1">
        <v>2910</v>
      </c>
      <c r="AH500" s="1">
        <v>1</v>
      </c>
      <c r="AI500" s="1">
        <v>0</v>
      </c>
      <c r="AJ500" s="1" t="s">
        <v>5214</v>
      </c>
      <c r="AK500" s="1">
        <v>0</v>
      </c>
      <c r="AL500" s="1">
        <v>0</v>
      </c>
      <c r="AM500" s="1" t="s">
        <v>38</v>
      </c>
      <c r="AN500" s="3">
        <v>0</v>
      </c>
      <c r="AO500" s="1" t="s">
        <v>38</v>
      </c>
      <c r="AP500" s="1" t="s">
        <v>38</v>
      </c>
      <c r="AQ500" s="1">
        <v>1</v>
      </c>
      <c r="AR500" s="1">
        <v>146362</v>
      </c>
      <c r="AS500" s="1">
        <v>0</v>
      </c>
    </row>
    <row r="501" spans="6:45" hidden="1" x14ac:dyDescent="0.25">
      <c r="F501">
        <f t="shared" si="44"/>
        <v>4</v>
      </c>
      <c r="G501" t="str">
        <f t="shared" si="45"/>
        <v>(100064344282272, 1, 2, 2, 1, 1, 4, 8, 1, null, null, null, '64344282272', 'ALCIMAR PONCIO DE OLIVEIRA', 'null', '656899', '29323', '44721', '15/06/2022 15:07:08', 0, 1, 0, 'null', 0, 0, 7088, 1, 0, 'senha', 0, 0, 'null', 0, 'null', 'null', 1, 3927505, 0)</v>
      </c>
      <c r="H501" s="1">
        <v>100064344282272</v>
      </c>
      <c r="I501" s="1">
        <v>1</v>
      </c>
      <c r="J501" s="1">
        <v>2</v>
      </c>
      <c r="K501" s="1">
        <v>2</v>
      </c>
      <c r="L501" s="1">
        <v>1</v>
      </c>
      <c r="M501" s="1">
        <v>1</v>
      </c>
      <c r="N501" s="1">
        <v>4</v>
      </c>
      <c r="O501" s="1">
        <v>8</v>
      </c>
      <c r="P501" s="1">
        <v>1</v>
      </c>
      <c r="Q501" s="1" t="s">
        <v>38</v>
      </c>
      <c r="R501" s="1" t="s">
        <v>38</v>
      </c>
      <c r="S501" s="1" t="s">
        <v>38</v>
      </c>
      <c r="T501" t="s">
        <v>2386</v>
      </c>
      <c r="U501" t="s">
        <v>2387</v>
      </c>
      <c r="V501" t="s">
        <v>38</v>
      </c>
      <c r="W501" t="s">
        <v>2388</v>
      </c>
      <c r="X501" s="2">
        <v>29323</v>
      </c>
      <c r="Y501" s="2">
        <v>44721</v>
      </c>
      <c r="Z501" t="s">
        <v>2389</v>
      </c>
      <c r="AA501" s="1">
        <v>0</v>
      </c>
      <c r="AB501" s="1">
        <v>1</v>
      </c>
      <c r="AC501" s="1">
        <v>0</v>
      </c>
      <c r="AD501" s="2" t="s">
        <v>38</v>
      </c>
      <c r="AE501" s="3">
        <v>0</v>
      </c>
      <c r="AF501" s="1">
        <v>0</v>
      </c>
      <c r="AG501" s="1">
        <v>7088</v>
      </c>
      <c r="AH501" s="1">
        <v>1</v>
      </c>
      <c r="AI501" s="1">
        <v>0</v>
      </c>
      <c r="AJ501" s="1" t="s">
        <v>5214</v>
      </c>
      <c r="AK501" s="1">
        <v>0</v>
      </c>
      <c r="AL501" s="1">
        <v>0</v>
      </c>
      <c r="AM501" s="1" t="s">
        <v>38</v>
      </c>
      <c r="AN501" s="3">
        <v>0</v>
      </c>
      <c r="AO501" s="1" t="s">
        <v>38</v>
      </c>
      <c r="AP501" s="1" t="s">
        <v>38</v>
      </c>
      <c r="AQ501" s="1">
        <v>1</v>
      </c>
      <c r="AR501" s="1">
        <v>3927505</v>
      </c>
      <c r="AS501" s="1">
        <v>0</v>
      </c>
    </row>
    <row r="502" spans="6:45" hidden="1" x14ac:dyDescent="0.25">
      <c r="F502">
        <f t="shared" si="44"/>
        <v>3</v>
      </c>
      <c r="G502" t="str">
        <f t="shared" si="45"/>
        <v>(100082056846268, 1, 2, 2, 1, 1, 2, 1, 1, null, 100099987660282, 3, '82056846268', 'WINDERSON JOSE DE ARAUJO', 'Winderson', '783062', '30618', '39134', '15/10/2022 11:57:50', 0, 1, 0, '39134', 0, 0, 853, 1, 0, 'senha', 0, 0, 'null', 0, 'null', 'null', 1, 3894390, 0)</v>
      </c>
      <c r="H502" s="1">
        <v>100082056846268</v>
      </c>
      <c r="I502" s="1">
        <v>1</v>
      </c>
      <c r="J502" s="1">
        <v>2</v>
      </c>
      <c r="K502" s="1">
        <v>2</v>
      </c>
      <c r="L502" s="1">
        <v>1</v>
      </c>
      <c r="M502" s="1">
        <v>1</v>
      </c>
      <c r="N502" s="1">
        <v>2</v>
      </c>
      <c r="O502" s="1">
        <v>1</v>
      </c>
      <c r="P502" s="1">
        <v>1</v>
      </c>
      <c r="Q502" s="1" t="s">
        <v>38</v>
      </c>
      <c r="R502" s="1">
        <v>100099987660282</v>
      </c>
      <c r="S502" s="1">
        <v>3</v>
      </c>
      <c r="T502" t="s">
        <v>2390</v>
      </c>
      <c r="U502" t="s">
        <v>2391</v>
      </c>
      <c r="V502" t="s">
        <v>2392</v>
      </c>
      <c r="W502" t="s">
        <v>2393</v>
      </c>
      <c r="X502" s="2">
        <v>30618</v>
      </c>
      <c r="Y502" s="2">
        <v>39134</v>
      </c>
      <c r="Z502" t="s">
        <v>2394</v>
      </c>
      <c r="AA502" s="1">
        <v>0</v>
      </c>
      <c r="AB502" s="1">
        <v>1</v>
      </c>
      <c r="AC502" s="1">
        <v>0</v>
      </c>
      <c r="AD502" s="2">
        <v>39134</v>
      </c>
      <c r="AE502" s="3">
        <v>0</v>
      </c>
      <c r="AF502" s="1">
        <v>0</v>
      </c>
      <c r="AG502" s="1">
        <v>853</v>
      </c>
      <c r="AH502" s="1">
        <v>1</v>
      </c>
      <c r="AI502" s="1">
        <v>0</v>
      </c>
      <c r="AJ502" s="1" t="s">
        <v>5214</v>
      </c>
      <c r="AK502" s="1">
        <v>0</v>
      </c>
      <c r="AL502" s="1">
        <v>0</v>
      </c>
      <c r="AM502" s="1" t="s">
        <v>38</v>
      </c>
      <c r="AN502" s="3">
        <v>0</v>
      </c>
      <c r="AO502" s="1" t="s">
        <v>38</v>
      </c>
      <c r="AP502" s="1" t="s">
        <v>38</v>
      </c>
      <c r="AQ502" s="1">
        <v>1</v>
      </c>
      <c r="AR502" s="1">
        <v>3894390</v>
      </c>
      <c r="AS502" s="1">
        <v>0</v>
      </c>
    </row>
    <row r="503" spans="6:45" hidden="1" x14ac:dyDescent="0.25">
      <c r="F503">
        <f t="shared" si="44"/>
        <v>3</v>
      </c>
      <c r="G503" t="str">
        <f t="shared" si="45"/>
        <v>(100002447438192, 1, 2, 2, 1, 1, 2, 1, 1, null, null, null, '02447438192', 'MARCOS MESSIAS NUNES DA CRUZ', 'Marquinhos', '1766741', '33584', '41902', '01/11/2022 18:53:49', 0, 1, 0, '42166', 0, 0, 11715, 0, 0, 'senha', 0, 0, 'null', 0, 'null', 'null', 1, 2998625, 0)</v>
      </c>
      <c r="H503" s="1">
        <v>100002447438192</v>
      </c>
      <c r="I503" s="1">
        <v>1</v>
      </c>
      <c r="J503" s="1">
        <v>2</v>
      </c>
      <c r="K503" s="1">
        <v>2</v>
      </c>
      <c r="L503" s="1">
        <v>1</v>
      </c>
      <c r="M503" s="1">
        <v>1</v>
      </c>
      <c r="N503" s="1">
        <v>2</v>
      </c>
      <c r="O503" s="1">
        <v>1</v>
      </c>
      <c r="P503" s="1">
        <v>1</v>
      </c>
      <c r="Q503" s="1" t="s">
        <v>38</v>
      </c>
      <c r="R503" s="1" t="s">
        <v>38</v>
      </c>
      <c r="S503" s="1" t="s">
        <v>38</v>
      </c>
      <c r="T503" t="s">
        <v>2395</v>
      </c>
      <c r="U503" t="s">
        <v>2396</v>
      </c>
      <c r="V503" t="s">
        <v>2397</v>
      </c>
      <c r="W503" t="s">
        <v>2398</v>
      </c>
      <c r="X503" s="2">
        <v>33584</v>
      </c>
      <c r="Y503" s="2">
        <v>41902</v>
      </c>
      <c r="Z503" t="s">
        <v>2399</v>
      </c>
      <c r="AA503" s="1">
        <v>0</v>
      </c>
      <c r="AB503" s="1">
        <v>1</v>
      </c>
      <c r="AC503" s="1">
        <v>0</v>
      </c>
      <c r="AD503" s="2">
        <v>42166</v>
      </c>
      <c r="AE503" s="3">
        <v>0</v>
      </c>
      <c r="AF503" s="1">
        <v>0</v>
      </c>
      <c r="AG503" s="1">
        <v>11715</v>
      </c>
      <c r="AH503" s="1">
        <v>0</v>
      </c>
      <c r="AI503" s="1">
        <v>0</v>
      </c>
      <c r="AJ503" s="1" t="s">
        <v>5214</v>
      </c>
      <c r="AK503" s="1">
        <v>0</v>
      </c>
      <c r="AL503" s="1">
        <v>0</v>
      </c>
      <c r="AM503" s="1" t="s">
        <v>38</v>
      </c>
      <c r="AN503" s="3">
        <v>0</v>
      </c>
      <c r="AO503" s="1" t="s">
        <v>38</v>
      </c>
      <c r="AP503" s="1" t="s">
        <v>38</v>
      </c>
      <c r="AQ503" s="1">
        <v>1</v>
      </c>
      <c r="AR503" s="1">
        <v>2998625</v>
      </c>
      <c r="AS503" s="1">
        <v>0</v>
      </c>
    </row>
    <row r="504" spans="6:45" x14ac:dyDescent="0.25">
      <c r="F504">
        <f t="shared" si="44"/>
        <v>1</v>
      </c>
      <c r="G504" t="str">
        <f>"("&amp;H504&amp;", "&amp;I504&amp;", "&amp;J504&amp;", "&amp;K504&amp;", "&amp;L504&amp;", "&amp;M504&amp;", "&amp;N504&amp;", "&amp;O504&amp;", "&amp;P504&amp;", "&amp;Q504&amp;", "&amp;R504&amp;", "&amp;S504&amp;", '"&amp;T504&amp;"', '"&amp;U504&amp;"', '"&amp;V504&amp;"', '"&amp;W504&amp;"', '"&amp;X504&amp;"', '"&amp;Y504&amp;"', '"&amp;Z504&amp;"', "&amp;AA504&amp;", "&amp;AB504&amp;", "&amp;AC504&amp;", '"&amp;AD504&amp;"', "&amp;AE504&amp;", "&amp;AF504&amp;", "&amp;AG504&amp;", "&amp;AH504&amp;", "&amp;AI504&amp;", '"&amp;AJ504&amp;"', "&amp;AK504&amp;", "&amp;AL504&amp;", '"&amp;AM504&amp;"', "&amp;AN504&amp;", '"&amp;AO504&amp;"', '"&amp;AP504&amp;"', "&amp;AQ504&amp;", "&amp;AR504&amp;", "&amp;AS504&amp;"),"</f>
        <v>(100002090567112, 1, 2, 2, 1, 1, 2, 99, 1, null, 100095960244187, 3, '02090567112', 'THIAGO MENDONCA DE ANDRADE', 'THIAGO MENDONCA DE ANDRADE', '20105991', '32654', '43313', '15/09/2022 10:42:31', 0, 1, 0, '43313', 0, 0, 11549, 1, 0, 'senha', 0, 0, 'null', 0, 'null', 'null', 1, 3807775, 0),</v>
      </c>
      <c r="H504" s="1">
        <v>100002090567112</v>
      </c>
      <c r="I504" s="1">
        <v>1</v>
      </c>
      <c r="J504" s="1">
        <v>2</v>
      </c>
      <c r="K504" s="1">
        <v>2</v>
      </c>
      <c r="L504" s="1">
        <v>1</v>
      </c>
      <c r="M504" s="1">
        <v>1</v>
      </c>
      <c r="N504" s="1">
        <v>2</v>
      </c>
      <c r="O504" s="1">
        <v>99</v>
      </c>
      <c r="P504" s="1">
        <v>1</v>
      </c>
      <c r="Q504" s="1" t="s">
        <v>38</v>
      </c>
      <c r="R504" s="1">
        <v>100095960244187</v>
      </c>
      <c r="S504" s="1">
        <v>3</v>
      </c>
      <c r="T504" t="s">
        <v>2400</v>
      </c>
      <c r="U504" t="s">
        <v>2401</v>
      </c>
      <c r="V504" t="s">
        <v>2402</v>
      </c>
      <c r="W504" t="s">
        <v>2403</v>
      </c>
      <c r="X504" s="2">
        <v>32654</v>
      </c>
      <c r="Y504" s="2">
        <v>43313</v>
      </c>
      <c r="Z504" t="s">
        <v>2404</v>
      </c>
      <c r="AA504" s="1">
        <v>0</v>
      </c>
      <c r="AB504" s="1">
        <v>1</v>
      </c>
      <c r="AC504" s="1">
        <v>0</v>
      </c>
      <c r="AD504" s="2">
        <v>43313</v>
      </c>
      <c r="AE504" s="5">
        <v>0</v>
      </c>
      <c r="AF504" s="1">
        <v>0</v>
      </c>
      <c r="AG504" s="1">
        <v>11549</v>
      </c>
      <c r="AH504" s="1">
        <v>1</v>
      </c>
      <c r="AI504" s="1">
        <v>0</v>
      </c>
      <c r="AJ504" s="1" t="s">
        <v>5214</v>
      </c>
      <c r="AK504" s="1">
        <v>0</v>
      </c>
      <c r="AL504" s="1">
        <v>0</v>
      </c>
      <c r="AM504" s="1" t="s">
        <v>38</v>
      </c>
      <c r="AN504" s="5">
        <v>0</v>
      </c>
      <c r="AO504" s="1" t="s">
        <v>38</v>
      </c>
      <c r="AP504" s="1" t="s">
        <v>38</v>
      </c>
      <c r="AQ504" s="1">
        <v>1</v>
      </c>
      <c r="AR504" s="1">
        <v>3807775</v>
      </c>
      <c r="AS504" s="1">
        <v>0</v>
      </c>
    </row>
    <row r="505" spans="6:45" hidden="1" x14ac:dyDescent="0.25">
      <c r="F505">
        <f t="shared" si="44"/>
        <v>2</v>
      </c>
      <c r="G505" t="str">
        <f t="shared" si="45"/>
        <v>(100000169861210, 1, 2, 2, 1, 1, 2, 1, 1, null, null, null, '00169861210', 'JOZODABE DA SILVA', 'null', '001040041', '32743', '42326', '30/11/2022 14:03:57', 0, 1, 0, '42326', 0, 0, 7734, 1, 0, 'senha', 0, 0, 'null', 0, 'null', 'null', 1, 4056178, null)</v>
      </c>
      <c r="H505" s="1">
        <v>100000169861210</v>
      </c>
      <c r="I505" s="1">
        <v>1</v>
      </c>
      <c r="J505" s="1">
        <v>2</v>
      </c>
      <c r="K505" s="1">
        <v>2</v>
      </c>
      <c r="L505" s="1">
        <v>1</v>
      </c>
      <c r="M505" s="1">
        <v>1</v>
      </c>
      <c r="N505" s="1">
        <v>2</v>
      </c>
      <c r="O505" s="1">
        <v>1</v>
      </c>
      <c r="P505" s="1">
        <v>1</v>
      </c>
      <c r="Q505" s="1" t="s">
        <v>38</v>
      </c>
      <c r="R505" s="1" t="s">
        <v>38</v>
      </c>
      <c r="S505" s="1" t="s">
        <v>38</v>
      </c>
      <c r="T505" t="s">
        <v>2405</v>
      </c>
      <c r="U505" t="s">
        <v>2406</v>
      </c>
      <c r="V505" t="s">
        <v>38</v>
      </c>
      <c r="W505" t="s">
        <v>2407</v>
      </c>
      <c r="X505" s="2">
        <v>32743</v>
      </c>
      <c r="Y505" s="2">
        <v>42326</v>
      </c>
      <c r="Z505" t="s">
        <v>2408</v>
      </c>
      <c r="AA505" s="1">
        <v>0</v>
      </c>
      <c r="AB505" s="1">
        <v>1</v>
      </c>
      <c r="AC505" s="1">
        <v>0</v>
      </c>
      <c r="AD505" s="2">
        <v>42326</v>
      </c>
      <c r="AE505" s="3">
        <v>0</v>
      </c>
      <c r="AF505" s="1">
        <v>0</v>
      </c>
      <c r="AG505" s="1">
        <v>7734</v>
      </c>
      <c r="AH505" s="1">
        <v>1</v>
      </c>
      <c r="AI505" s="1">
        <v>0</v>
      </c>
      <c r="AJ505" s="1" t="s">
        <v>5214</v>
      </c>
      <c r="AK505" s="1">
        <v>0</v>
      </c>
      <c r="AL505" s="1">
        <v>0</v>
      </c>
      <c r="AM505" s="1" t="s">
        <v>38</v>
      </c>
      <c r="AN505" s="3">
        <v>0</v>
      </c>
      <c r="AO505" s="1" t="s">
        <v>38</v>
      </c>
      <c r="AP505" s="1" t="s">
        <v>38</v>
      </c>
      <c r="AQ505" s="1">
        <v>1</v>
      </c>
      <c r="AR505" s="1">
        <v>4056178</v>
      </c>
      <c r="AS505" s="1" t="s">
        <v>38</v>
      </c>
    </row>
    <row r="506" spans="6:45" x14ac:dyDescent="0.25">
      <c r="F506">
        <f t="shared" si="44"/>
        <v>1</v>
      </c>
      <c r="G506" t="str">
        <f>"("&amp;H506&amp;", "&amp;I506&amp;", "&amp;J506&amp;", "&amp;K506&amp;", "&amp;L506&amp;", "&amp;M506&amp;", "&amp;N506&amp;", "&amp;O506&amp;", "&amp;P506&amp;", "&amp;Q506&amp;", "&amp;R506&amp;", "&amp;S506&amp;", '"&amp;T506&amp;"', '"&amp;U506&amp;"', '"&amp;V506&amp;"', '"&amp;W506&amp;"', '"&amp;X506&amp;"', '"&amp;Y506&amp;"', '"&amp;Z506&amp;"', "&amp;AA506&amp;", "&amp;AB506&amp;", "&amp;AC506&amp;", '"&amp;AD506&amp;"', "&amp;AE506&amp;", "&amp;AF506&amp;", "&amp;AG506&amp;", "&amp;AH506&amp;", "&amp;AI506&amp;", '"&amp;AJ506&amp;"', "&amp;AK506&amp;", "&amp;AL506&amp;", '"&amp;AM506&amp;"', "&amp;AN506&amp;", '"&amp;AO506&amp;"', '"&amp;AP506&amp;"', "&amp;AQ506&amp;", "&amp;AR506&amp;", "&amp;AS506&amp;"),"</f>
        <v>(100091843618249, 1, 2, 2, 1, 1, 2, 1, 1, null, null, null, '91843618249', 'AIRTON MELO DA COSTA', 'AIRTON MELO DA COSTA', '970399', '33084', '43213', '25/10/2022 18:08:42', 0, 1, 0, '43213', 0, 0, 14150, 1, 0, 'senha', 0, 0, 'null', 0, 'null', 'null', 1, 3517314, 0),</v>
      </c>
      <c r="H506" s="1">
        <v>100091843618249</v>
      </c>
      <c r="I506" s="1">
        <v>1</v>
      </c>
      <c r="J506" s="1">
        <v>2</v>
      </c>
      <c r="K506" s="1">
        <v>2</v>
      </c>
      <c r="L506" s="1">
        <v>1</v>
      </c>
      <c r="M506" s="1">
        <v>1</v>
      </c>
      <c r="N506" s="1">
        <v>2</v>
      </c>
      <c r="O506" s="1">
        <v>1</v>
      </c>
      <c r="P506" s="1">
        <v>1</v>
      </c>
      <c r="Q506" s="1" t="s">
        <v>38</v>
      </c>
      <c r="R506" s="1" t="s">
        <v>38</v>
      </c>
      <c r="S506" s="1" t="s">
        <v>38</v>
      </c>
      <c r="T506" t="s">
        <v>2409</v>
      </c>
      <c r="U506" t="s">
        <v>2410</v>
      </c>
      <c r="V506" t="s">
        <v>2411</v>
      </c>
      <c r="W506" t="s">
        <v>2412</v>
      </c>
      <c r="X506" s="2">
        <v>33084</v>
      </c>
      <c r="Y506" s="2">
        <v>43213</v>
      </c>
      <c r="Z506" t="s">
        <v>2413</v>
      </c>
      <c r="AA506" s="1">
        <v>0</v>
      </c>
      <c r="AB506" s="1">
        <v>1</v>
      </c>
      <c r="AC506" s="1">
        <v>0</v>
      </c>
      <c r="AD506" s="2">
        <v>43213</v>
      </c>
      <c r="AE506" s="5">
        <v>0</v>
      </c>
      <c r="AF506" s="1">
        <v>0</v>
      </c>
      <c r="AG506" s="1">
        <v>14150</v>
      </c>
      <c r="AH506" s="1">
        <v>1</v>
      </c>
      <c r="AI506" s="1">
        <v>0</v>
      </c>
      <c r="AJ506" s="1" t="s">
        <v>5214</v>
      </c>
      <c r="AK506" s="1">
        <v>0</v>
      </c>
      <c r="AL506" s="1">
        <v>0</v>
      </c>
      <c r="AM506" s="1" t="s">
        <v>38</v>
      </c>
      <c r="AN506" s="5">
        <v>0</v>
      </c>
      <c r="AO506" s="1" t="s">
        <v>38</v>
      </c>
      <c r="AP506" s="1" t="s">
        <v>38</v>
      </c>
      <c r="AQ506" s="1">
        <v>1</v>
      </c>
      <c r="AR506" s="1">
        <v>3517314</v>
      </c>
      <c r="AS506" s="1">
        <v>0</v>
      </c>
    </row>
    <row r="507" spans="6:45" hidden="1" x14ac:dyDescent="0.25">
      <c r="F507">
        <f t="shared" si="44"/>
        <v>2</v>
      </c>
      <c r="G507" t="str">
        <f t="shared" si="45"/>
        <v>(100003030762165, 1, 2, 1, 2, 1, 2, 1, 2, null, null, 1, '03030762165', 'ANA CLAUDIA BORGES', 'null', '16608011', '31958', '39359', '28/10/2022 17:16:41', 0, 1, 0, 'null', 0, 0, 11814, 1, 0, 'senha', 0, 0, 'null', 0, 'null', 'null', 1, 3409623, 0)</v>
      </c>
      <c r="H507" s="1">
        <v>100003030762165</v>
      </c>
      <c r="I507" s="1">
        <v>1</v>
      </c>
      <c r="J507" s="1">
        <v>2</v>
      </c>
      <c r="K507" s="1">
        <v>1</v>
      </c>
      <c r="L507" s="1">
        <v>2</v>
      </c>
      <c r="M507" s="1">
        <v>1</v>
      </c>
      <c r="N507" s="1">
        <v>2</v>
      </c>
      <c r="O507" s="1">
        <v>1</v>
      </c>
      <c r="P507" s="1">
        <v>2</v>
      </c>
      <c r="Q507" s="1" t="s">
        <v>38</v>
      </c>
      <c r="R507" s="1" t="s">
        <v>38</v>
      </c>
      <c r="S507" s="1">
        <v>1</v>
      </c>
      <c r="T507" t="s">
        <v>2414</v>
      </c>
      <c r="U507" t="s">
        <v>2415</v>
      </c>
      <c r="V507" t="s">
        <v>38</v>
      </c>
      <c r="W507" t="s">
        <v>2416</v>
      </c>
      <c r="X507" s="2">
        <v>31958</v>
      </c>
      <c r="Y507" s="2">
        <v>39359</v>
      </c>
      <c r="Z507" t="s">
        <v>2417</v>
      </c>
      <c r="AA507" s="1">
        <v>0</v>
      </c>
      <c r="AB507" s="1">
        <v>1</v>
      </c>
      <c r="AC507" s="1">
        <v>0</v>
      </c>
      <c r="AD507" s="2" t="s">
        <v>38</v>
      </c>
      <c r="AE507" s="3">
        <v>0</v>
      </c>
      <c r="AF507" s="1">
        <v>0</v>
      </c>
      <c r="AG507" s="1">
        <v>11814</v>
      </c>
      <c r="AH507" s="1">
        <v>1</v>
      </c>
      <c r="AI507" s="1">
        <v>0</v>
      </c>
      <c r="AJ507" s="1" t="s">
        <v>5214</v>
      </c>
      <c r="AK507" s="1">
        <v>0</v>
      </c>
      <c r="AL507" s="1">
        <v>0</v>
      </c>
      <c r="AM507" s="1" t="s">
        <v>38</v>
      </c>
      <c r="AN507" s="3">
        <v>0</v>
      </c>
      <c r="AO507" s="1" t="s">
        <v>38</v>
      </c>
      <c r="AP507" s="1" t="s">
        <v>38</v>
      </c>
      <c r="AQ507" s="1">
        <v>1</v>
      </c>
      <c r="AR507" s="1">
        <v>3409623</v>
      </c>
      <c r="AS507" s="1">
        <v>0</v>
      </c>
    </row>
    <row r="508" spans="6:45" hidden="1" x14ac:dyDescent="0.25">
      <c r="F508">
        <f t="shared" si="44"/>
        <v>2</v>
      </c>
      <c r="G508" t="str">
        <f t="shared" si="45"/>
        <v>(100001903424127, 1, 2, 2, 1, 1, 1, 1, 2, null, null, 1, '01903424127', 'SIMONE DE MELLO', 'null', '16796357', '32166', '39255', '31/10/2022 14:44:00', 0, 1, 0, 'null', 0, 0, 9893, 1, 0, 'senha', 0, 0, 'null', 0, 'null', 'null', 1, 3211486, 0)</v>
      </c>
      <c r="H508" s="1">
        <v>100001903424127</v>
      </c>
      <c r="I508" s="1">
        <v>1</v>
      </c>
      <c r="J508" s="1">
        <v>2</v>
      </c>
      <c r="K508" s="1">
        <v>2</v>
      </c>
      <c r="L508" s="1">
        <v>1</v>
      </c>
      <c r="M508" s="1">
        <v>1</v>
      </c>
      <c r="N508" s="1">
        <v>1</v>
      </c>
      <c r="O508" s="1">
        <v>1</v>
      </c>
      <c r="P508" s="1">
        <v>2</v>
      </c>
      <c r="Q508" s="1" t="s">
        <v>38</v>
      </c>
      <c r="R508" s="1" t="s">
        <v>38</v>
      </c>
      <c r="S508" s="1">
        <v>1</v>
      </c>
      <c r="T508" t="s">
        <v>2418</v>
      </c>
      <c r="U508" t="s">
        <v>2419</v>
      </c>
      <c r="V508" t="s">
        <v>38</v>
      </c>
      <c r="W508" t="s">
        <v>2420</v>
      </c>
      <c r="X508" s="2">
        <v>32166</v>
      </c>
      <c r="Y508" s="2">
        <v>39255</v>
      </c>
      <c r="Z508" t="s">
        <v>2421</v>
      </c>
      <c r="AA508" s="1">
        <v>0</v>
      </c>
      <c r="AB508" s="1">
        <v>1</v>
      </c>
      <c r="AC508" s="1">
        <v>0</v>
      </c>
      <c r="AD508" s="2" t="s">
        <v>38</v>
      </c>
      <c r="AE508" s="3">
        <v>0</v>
      </c>
      <c r="AF508" s="1">
        <v>0</v>
      </c>
      <c r="AG508" s="1">
        <v>9893</v>
      </c>
      <c r="AH508" s="1">
        <v>1</v>
      </c>
      <c r="AI508" s="1">
        <v>0</v>
      </c>
      <c r="AJ508" s="1" t="s">
        <v>5214</v>
      </c>
      <c r="AK508" s="1">
        <v>0</v>
      </c>
      <c r="AL508" s="1">
        <v>0</v>
      </c>
      <c r="AM508" s="1" t="s">
        <v>38</v>
      </c>
      <c r="AN508" s="3">
        <v>0</v>
      </c>
      <c r="AO508" s="1" t="s">
        <v>38</v>
      </c>
      <c r="AP508" s="1" t="s">
        <v>38</v>
      </c>
      <c r="AQ508" s="1">
        <v>1</v>
      </c>
      <c r="AR508" s="1">
        <v>3211486</v>
      </c>
      <c r="AS508" s="1">
        <v>0</v>
      </c>
    </row>
    <row r="509" spans="6:45" hidden="1" x14ac:dyDescent="0.25">
      <c r="F509">
        <f t="shared" si="44"/>
        <v>2</v>
      </c>
      <c r="G509" t="str">
        <f t="shared" si="45"/>
        <v>(100000169861210, 1, 2, 2, 1, 1, 2, 1, 1, null, null, null, '00169861210', 'JOZODABE DA SILVA', 'null', '001040041', '32743', '42326', '30/11/2022 14:03:57', 0, 1, 0, '42326', 0, 0, 7734, 1, 0, 'senha', 0, 0, 'null', 0, 'null', 'null', 1, 4056178, null)</v>
      </c>
      <c r="H509" s="1">
        <v>100000169861210</v>
      </c>
      <c r="I509" s="1">
        <v>1</v>
      </c>
      <c r="J509" s="1">
        <v>2</v>
      </c>
      <c r="K509" s="1">
        <v>2</v>
      </c>
      <c r="L509" s="1">
        <v>1</v>
      </c>
      <c r="M509" s="1">
        <v>1</v>
      </c>
      <c r="N509" s="1">
        <v>2</v>
      </c>
      <c r="O509" s="1">
        <v>1</v>
      </c>
      <c r="P509" s="1">
        <v>1</v>
      </c>
      <c r="Q509" s="1" t="s">
        <v>38</v>
      </c>
      <c r="R509" s="1" t="s">
        <v>38</v>
      </c>
      <c r="S509" s="1" t="s">
        <v>38</v>
      </c>
      <c r="T509" t="s">
        <v>2422</v>
      </c>
      <c r="U509" t="s">
        <v>2423</v>
      </c>
      <c r="V509" t="s">
        <v>38</v>
      </c>
      <c r="W509" t="s">
        <v>2424</v>
      </c>
      <c r="X509" s="2">
        <v>32743</v>
      </c>
      <c r="Y509" s="2">
        <v>42326</v>
      </c>
      <c r="Z509" t="s">
        <v>2425</v>
      </c>
      <c r="AA509" s="1">
        <v>0</v>
      </c>
      <c r="AB509" s="1">
        <v>1</v>
      </c>
      <c r="AC509" s="1">
        <v>0</v>
      </c>
      <c r="AD509" s="2">
        <v>42326</v>
      </c>
      <c r="AE509" s="3">
        <v>0</v>
      </c>
      <c r="AF509" s="1">
        <v>0</v>
      </c>
      <c r="AG509" s="1">
        <v>7734</v>
      </c>
      <c r="AH509" s="1">
        <v>1</v>
      </c>
      <c r="AI509" s="1">
        <v>0</v>
      </c>
      <c r="AJ509" s="1" t="s">
        <v>5214</v>
      </c>
      <c r="AK509" s="1">
        <v>0</v>
      </c>
      <c r="AL509" s="1">
        <v>0</v>
      </c>
      <c r="AM509" s="1" t="s">
        <v>38</v>
      </c>
      <c r="AN509" s="3">
        <v>0</v>
      </c>
      <c r="AO509" s="1" t="s">
        <v>38</v>
      </c>
      <c r="AP509" s="1" t="s">
        <v>38</v>
      </c>
      <c r="AQ509" s="1">
        <v>1</v>
      </c>
      <c r="AR509" s="1">
        <v>4056178</v>
      </c>
      <c r="AS509" s="1" t="s">
        <v>38</v>
      </c>
    </row>
    <row r="510" spans="6:45" x14ac:dyDescent="0.25">
      <c r="F510">
        <f t="shared" si="44"/>
        <v>1</v>
      </c>
      <c r="G510" t="str">
        <f>"("&amp;H510&amp;", "&amp;I510&amp;", "&amp;J510&amp;", "&amp;K510&amp;", "&amp;L510&amp;", "&amp;M510&amp;", "&amp;N510&amp;", "&amp;O510&amp;", "&amp;P510&amp;", "&amp;Q510&amp;", "&amp;R510&amp;", "&amp;S510&amp;", '"&amp;T510&amp;"', '"&amp;U510&amp;"', '"&amp;V510&amp;"', '"&amp;W510&amp;"', '"&amp;X510&amp;"', '"&amp;Y510&amp;"', '"&amp;Z510&amp;"', "&amp;AA510&amp;", "&amp;AB510&amp;", "&amp;AC510&amp;", '"&amp;AD510&amp;"', "&amp;AE510&amp;", "&amp;AF510&amp;", "&amp;AG510&amp;", "&amp;AH510&amp;", "&amp;AI510&amp;", '"&amp;AJ510&amp;"', "&amp;AK510&amp;", "&amp;AL510&amp;", '"&amp;AM510&amp;"', "&amp;AN510&amp;", '"&amp;AO510&amp;"', '"&amp;AP510&amp;"', "&amp;AQ510&amp;", "&amp;AR510&amp;", "&amp;AS510&amp;"),"</f>
        <v>(100078116686291, 1, 2, 2, 1, 1, 1, 1, 2, null, null, 3, '78116686291', 'MARIA CLEIDIAN DO NASCIMENTO SILVA', 'MARIA CLEIDIAN DO NASCIMENTO SILVA', '429178', '30638', '38824', '14/04/2022 14:30:04.808', 0, 1, 0, '38824', 0, 0, 13965, 0, 0, 'senha', 0, 0, 'null', 0, 'null', 'null', 1, 520024, 0),</v>
      </c>
      <c r="H510" s="1">
        <v>100078116686291</v>
      </c>
      <c r="I510" s="1">
        <v>1</v>
      </c>
      <c r="J510" s="1">
        <v>2</v>
      </c>
      <c r="K510" s="1">
        <v>2</v>
      </c>
      <c r="L510" s="1">
        <v>1</v>
      </c>
      <c r="M510" s="1">
        <v>1</v>
      </c>
      <c r="N510" s="1">
        <v>1</v>
      </c>
      <c r="O510" s="1">
        <v>1</v>
      </c>
      <c r="P510" s="1">
        <v>2</v>
      </c>
      <c r="Q510" s="1" t="s">
        <v>38</v>
      </c>
      <c r="R510" s="1" t="s">
        <v>38</v>
      </c>
      <c r="S510" s="1">
        <v>3</v>
      </c>
      <c r="T510" t="s">
        <v>2426</v>
      </c>
      <c r="U510" t="s">
        <v>2427</v>
      </c>
      <c r="V510" t="s">
        <v>2428</v>
      </c>
      <c r="W510" t="s">
        <v>2429</v>
      </c>
      <c r="X510" s="2">
        <v>30638</v>
      </c>
      <c r="Y510" s="2">
        <v>38824</v>
      </c>
      <c r="Z510" t="s">
        <v>2430</v>
      </c>
      <c r="AA510" s="1">
        <v>0</v>
      </c>
      <c r="AB510" s="1">
        <v>1</v>
      </c>
      <c r="AC510" s="1">
        <v>0</v>
      </c>
      <c r="AD510" s="2">
        <v>38824</v>
      </c>
      <c r="AE510" s="5">
        <v>0</v>
      </c>
      <c r="AF510" s="1">
        <v>0</v>
      </c>
      <c r="AG510" s="1">
        <v>13965</v>
      </c>
      <c r="AH510" s="1">
        <v>0</v>
      </c>
      <c r="AI510" s="1">
        <v>0</v>
      </c>
      <c r="AJ510" s="1" t="s">
        <v>5214</v>
      </c>
      <c r="AK510" s="1">
        <v>0</v>
      </c>
      <c r="AL510" s="1">
        <v>0</v>
      </c>
      <c r="AM510" s="1" t="s">
        <v>38</v>
      </c>
      <c r="AN510" s="5">
        <v>0</v>
      </c>
      <c r="AO510" s="1" t="s">
        <v>38</v>
      </c>
      <c r="AP510" s="1" t="s">
        <v>38</v>
      </c>
      <c r="AQ510" s="1">
        <v>1</v>
      </c>
      <c r="AR510" s="1">
        <v>520024</v>
      </c>
      <c r="AS510" s="1">
        <v>0</v>
      </c>
    </row>
    <row r="511" spans="6:45" hidden="1" x14ac:dyDescent="0.25">
      <c r="F511">
        <f t="shared" si="44"/>
        <v>3</v>
      </c>
      <c r="G511" t="str">
        <f t="shared" si="45"/>
        <v>(100073851655168, 1, 2, 2, 1, 1, 2, 1, 1, null, null, null, '73851655168', 'MOHAMED  DA SILVA JABER JUNIOR', 'MOHAMED  DA SILVA JABER JUNIOR', '17276861', '32311', '41249', '05/10/2020 14:30:34', 1, 0, 0, 'null', 0, 0, 39, 255, 0, 'senha', 0, 0, 'null', 0, 'null', 'null', 1, 2656821, 0)</v>
      </c>
      <c r="H511" s="1">
        <v>100073851655168</v>
      </c>
      <c r="I511" s="1">
        <v>1</v>
      </c>
      <c r="J511" s="1">
        <v>2</v>
      </c>
      <c r="K511" s="1">
        <v>2</v>
      </c>
      <c r="L511" s="1">
        <v>1</v>
      </c>
      <c r="M511" s="1">
        <v>1</v>
      </c>
      <c r="N511" s="1">
        <v>2</v>
      </c>
      <c r="O511" s="1">
        <v>1</v>
      </c>
      <c r="P511" s="1">
        <v>1</v>
      </c>
      <c r="Q511" s="1" t="s">
        <v>38</v>
      </c>
      <c r="R511" s="1" t="s">
        <v>38</v>
      </c>
      <c r="S511" s="1" t="s">
        <v>38</v>
      </c>
      <c r="T511" t="s">
        <v>2431</v>
      </c>
      <c r="U511" t="s">
        <v>2432</v>
      </c>
      <c r="V511" t="s">
        <v>2433</v>
      </c>
      <c r="W511" t="s">
        <v>2434</v>
      </c>
      <c r="X511" s="2">
        <v>32311</v>
      </c>
      <c r="Y511" s="2">
        <v>41249</v>
      </c>
      <c r="Z511" t="s">
        <v>2435</v>
      </c>
      <c r="AA511" s="1">
        <v>1</v>
      </c>
      <c r="AB511" s="1">
        <v>0</v>
      </c>
      <c r="AC511" s="1">
        <v>0</v>
      </c>
      <c r="AD511" s="2" t="s">
        <v>38</v>
      </c>
      <c r="AE511" s="3">
        <v>0</v>
      </c>
      <c r="AF511" s="1">
        <v>0</v>
      </c>
      <c r="AG511" s="1">
        <v>39</v>
      </c>
      <c r="AH511" s="1">
        <v>255</v>
      </c>
      <c r="AI511" s="1">
        <v>0</v>
      </c>
      <c r="AJ511" s="1" t="s">
        <v>5214</v>
      </c>
      <c r="AK511" s="1">
        <v>0</v>
      </c>
      <c r="AL511" s="1">
        <v>0</v>
      </c>
      <c r="AM511" s="1" t="s">
        <v>38</v>
      </c>
      <c r="AN511" s="3">
        <v>0</v>
      </c>
      <c r="AO511" s="1" t="s">
        <v>38</v>
      </c>
      <c r="AP511" s="1" t="s">
        <v>38</v>
      </c>
      <c r="AQ511" s="1">
        <v>1</v>
      </c>
      <c r="AR511" s="1">
        <v>2656821</v>
      </c>
      <c r="AS511" s="1">
        <v>0</v>
      </c>
    </row>
    <row r="512" spans="6:45" hidden="1" x14ac:dyDescent="0.25">
      <c r="F512">
        <f t="shared" si="44"/>
        <v>2</v>
      </c>
      <c r="G512" t="str">
        <f t="shared" si="45"/>
        <v>(100000989695107, 1, 2, 2, 1, 1, 2, 1, 2, null, null, 2, '00989695107', 'REGIANE MIREIA  MENDONCA LAUDIANO', 'REGIANE MIREIA MENDONCA GOMES**CARTAO**', '17524784', '30965', '38100', '09/07/2022 12:14:19', 1, 1, 0, '38446', 0, 0, 4340, 0, 0, 'senha', 0, 0, 'null', 0, 'null', 'null', 1, 3754447, 0)</v>
      </c>
      <c r="H512" s="1">
        <v>100000989695107</v>
      </c>
      <c r="I512" s="1">
        <v>1</v>
      </c>
      <c r="J512" s="1">
        <v>2</v>
      </c>
      <c r="K512" s="1">
        <v>2</v>
      </c>
      <c r="L512" s="1">
        <v>1</v>
      </c>
      <c r="M512" s="1">
        <v>1</v>
      </c>
      <c r="N512" s="1">
        <v>2</v>
      </c>
      <c r="O512" s="1">
        <v>1</v>
      </c>
      <c r="P512" s="1">
        <v>2</v>
      </c>
      <c r="Q512" s="1" t="s">
        <v>38</v>
      </c>
      <c r="R512" s="1" t="s">
        <v>38</v>
      </c>
      <c r="S512" s="1">
        <v>2</v>
      </c>
      <c r="T512" t="s">
        <v>2436</v>
      </c>
      <c r="U512" t="s">
        <v>2437</v>
      </c>
      <c r="V512" t="s">
        <v>2438</v>
      </c>
      <c r="W512" t="s">
        <v>2439</v>
      </c>
      <c r="X512" s="2">
        <v>30965</v>
      </c>
      <c r="Y512" s="2">
        <v>38100</v>
      </c>
      <c r="Z512" t="s">
        <v>2440</v>
      </c>
      <c r="AA512" s="1">
        <v>1</v>
      </c>
      <c r="AB512" s="1">
        <v>1</v>
      </c>
      <c r="AC512" s="1">
        <v>0</v>
      </c>
      <c r="AD512" s="2">
        <v>38446</v>
      </c>
      <c r="AE512" s="3">
        <v>0</v>
      </c>
      <c r="AF512" s="1">
        <v>0</v>
      </c>
      <c r="AG512" s="1">
        <v>4340</v>
      </c>
      <c r="AH512" s="1">
        <v>0</v>
      </c>
      <c r="AI512" s="1">
        <v>0</v>
      </c>
      <c r="AJ512" s="1" t="s">
        <v>5214</v>
      </c>
      <c r="AK512" s="1">
        <v>0</v>
      </c>
      <c r="AL512" s="1">
        <v>0</v>
      </c>
      <c r="AM512" s="1" t="s">
        <v>38</v>
      </c>
      <c r="AN512" s="3">
        <v>0</v>
      </c>
      <c r="AO512" s="1" t="s">
        <v>38</v>
      </c>
      <c r="AP512" s="1" t="s">
        <v>38</v>
      </c>
      <c r="AQ512" s="1">
        <v>1</v>
      </c>
      <c r="AR512" s="1">
        <v>3754447</v>
      </c>
      <c r="AS512" s="1">
        <v>0</v>
      </c>
    </row>
    <row r="513" spans="6:45" hidden="1" x14ac:dyDescent="0.25">
      <c r="F513">
        <f t="shared" si="44"/>
        <v>4</v>
      </c>
      <c r="G513" t="str">
        <f t="shared" si="45"/>
        <v>(100088233090263, 1, 2, 2, 1, 1, 2, 1, 1, null, 100094702918249, 2, '88233090263', 'KLEBER DE OLIVEIRA SILVA', 'KLEBER DE OLIVEIRA SILVA', '926484', '31606', '43437', '10/10/2022 12:30:43', 0, 1, 0, '43437', 2000, 0, 9524, 1, 0, 'senha', 0, 0, 'null', 0, 'null', 'null', 1, 3532295, 0)</v>
      </c>
      <c r="H513" s="1">
        <v>100088233090263</v>
      </c>
      <c r="I513" s="1">
        <v>1</v>
      </c>
      <c r="J513" s="1">
        <v>2</v>
      </c>
      <c r="K513" s="1">
        <v>2</v>
      </c>
      <c r="L513" s="1">
        <v>1</v>
      </c>
      <c r="M513" s="1">
        <v>1</v>
      </c>
      <c r="N513" s="1">
        <v>2</v>
      </c>
      <c r="O513" s="1">
        <v>1</v>
      </c>
      <c r="P513" s="1">
        <v>1</v>
      </c>
      <c r="Q513" s="1" t="s">
        <v>38</v>
      </c>
      <c r="R513" s="1">
        <v>100094702918249</v>
      </c>
      <c r="S513" s="1">
        <v>2</v>
      </c>
      <c r="T513" t="s">
        <v>2441</v>
      </c>
      <c r="U513" t="s">
        <v>2442</v>
      </c>
      <c r="V513" t="s">
        <v>2443</v>
      </c>
      <c r="W513" t="s">
        <v>2444</v>
      </c>
      <c r="X513" s="2">
        <v>31606</v>
      </c>
      <c r="Y513" s="2">
        <v>43437</v>
      </c>
      <c r="Z513" t="s">
        <v>2445</v>
      </c>
      <c r="AA513" s="1">
        <v>0</v>
      </c>
      <c r="AB513" s="1">
        <v>1</v>
      </c>
      <c r="AC513" s="1">
        <v>0</v>
      </c>
      <c r="AD513" s="2">
        <v>43437</v>
      </c>
      <c r="AE513" s="3">
        <v>2000</v>
      </c>
      <c r="AF513" s="1">
        <v>0</v>
      </c>
      <c r="AG513" s="1">
        <v>9524</v>
      </c>
      <c r="AH513" s="1">
        <v>1</v>
      </c>
      <c r="AI513" s="1">
        <v>0</v>
      </c>
      <c r="AJ513" s="1" t="s">
        <v>5214</v>
      </c>
      <c r="AK513" s="1">
        <v>0</v>
      </c>
      <c r="AL513" s="1">
        <v>0</v>
      </c>
      <c r="AM513" s="1" t="s">
        <v>38</v>
      </c>
      <c r="AN513" s="3">
        <v>0</v>
      </c>
      <c r="AO513" s="1" t="s">
        <v>38</v>
      </c>
      <c r="AP513" s="1" t="s">
        <v>38</v>
      </c>
      <c r="AQ513" s="1">
        <v>1</v>
      </c>
      <c r="AR513" s="1">
        <v>3532295</v>
      </c>
      <c r="AS513" s="1">
        <v>0</v>
      </c>
    </row>
    <row r="514" spans="6:45" x14ac:dyDescent="0.25">
      <c r="F514">
        <f t="shared" si="44"/>
        <v>1</v>
      </c>
      <c r="G514" t="str">
        <f>"("&amp;H514&amp;", "&amp;I514&amp;", "&amp;J514&amp;", "&amp;K514&amp;", "&amp;L514&amp;", "&amp;M514&amp;", "&amp;N514&amp;", "&amp;O514&amp;", "&amp;P514&amp;", "&amp;Q514&amp;", "&amp;R514&amp;", "&amp;S514&amp;", '"&amp;T514&amp;"', '"&amp;U514&amp;"', '"&amp;V514&amp;"', '"&amp;W514&amp;"', '"&amp;X514&amp;"', '"&amp;Y514&amp;"', '"&amp;Z514&amp;"', "&amp;AA514&amp;", "&amp;AB514&amp;", "&amp;AC514&amp;", '"&amp;AD514&amp;"', "&amp;AE514&amp;", "&amp;AF514&amp;", "&amp;AG514&amp;", "&amp;AH514&amp;", "&amp;AI514&amp;", '"&amp;AJ514&amp;"', "&amp;AK514&amp;", "&amp;AL514&amp;", '"&amp;AM514&amp;"', "&amp;AN514&amp;", '"&amp;AO514&amp;"', '"&amp;AP514&amp;"', "&amp;AQ514&amp;", "&amp;AR514&amp;", "&amp;AS514&amp;"),"</f>
        <v>(100068739796272, 1, 2, 2, 1, 1, 2, 1, 1, null, null, 1, '68739796272', 'ELCIO RODAMES ZANETTI', 'ELCIO RODAMES ZANETTI', '4331726', '30412', '43815', '01/12/2022 16:07:12', 0, 1, 0, '43815', 0, 0, 178, 255, 0, 'senha', 0, 0, 'null', 0, 'null', 'null', 1, 3265791, 0),</v>
      </c>
      <c r="H514" s="1">
        <v>100068739796272</v>
      </c>
      <c r="I514" s="1">
        <v>1</v>
      </c>
      <c r="J514" s="1">
        <v>2</v>
      </c>
      <c r="K514" s="1">
        <v>2</v>
      </c>
      <c r="L514" s="1">
        <v>1</v>
      </c>
      <c r="M514" s="1">
        <v>1</v>
      </c>
      <c r="N514" s="1">
        <v>2</v>
      </c>
      <c r="O514" s="1">
        <v>1</v>
      </c>
      <c r="P514" s="1">
        <v>1</v>
      </c>
      <c r="Q514" s="1" t="s">
        <v>38</v>
      </c>
      <c r="R514" s="1" t="s">
        <v>38</v>
      </c>
      <c r="S514" s="1">
        <v>1</v>
      </c>
      <c r="T514" t="s">
        <v>2446</v>
      </c>
      <c r="U514" t="s">
        <v>2447</v>
      </c>
      <c r="V514" t="s">
        <v>2448</v>
      </c>
      <c r="W514" t="s">
        <v>2449</v>
      </c>
      <c r="X514" s="2">
        <v>30412</v>
      </c>
      <c r="Y514" s="2">
        <v>43815</v>
      </c>
      <c r="Z514" t="s">
        <v>2450</v>
      </c>
      <c r="AA514" s="1">
        <v>0</v>
      </c>
      <c r="AB514" s="1">
        <v>1</v>
      </c>
      <c r="AC514" s="1">
        <v>0</v>
      </c>
      <c r="AD514" s="2">
        <v>43815</v>
      </c>
      <c r="AE514" s="5">
        <v>0</v>
      </c>
      <c r="AF514" s="1">
        <v>0</v>
      </c>
      <c r="AG514" s="1">
        <v>178</v>
      </c>
      <c r="AH514" s="1">
        <v>255</v>
      </c>
      <c r="AI514" s="1">
        <v>0</v>
      </c>
      <c r="AJ514" s="1" t="s">
        <v>5214</v>
      </c>
      <c r="AK514" s="1">
        <v>0</v>
      </c>
      <c r="AL514" s="1">
        <v>0</v>
      </c>
      <c r="AM514" s="1" t="s">
        <v>38</v>
      </c>
      <c r="AN514" s="5">
        <v>0</v>
      </c>
      <c r="AO514" s="1" t="s">
        <v>38</v>
      </c>
      <c r="AP514" s="1" t="s">
        <v>38</v>
      </c>
      <c r="AQ514" s="1">
        <v>1</v>
      </c>
      <c r="AR514" s="1">
        <v>3265791</v>
      </c>
      <c r="AS514" s="1">
        <v>0</v>
      </c>
    </row>
    <row r="515" spans="6:45" hidden="1" x14ac:dyDescent="0.25">
      <c r="F515">
        <f t="shared" si="44"/>
        <v>15</v>
      </c>
      <c r="G515" t="str">
        <f t="shared" si="45"/>
        <v>(100051851202234, 1, 2, 2, 1, 1, 2, 1, 1, null, 100070972150200, 2, '51851202234', 'EDERSON FEITOSA', 'EDERSON FEITOSA', '739269', '30694', '38247', '18/02/2009 00:00:00', 1, 0, 0, 'null', 2000, 0, 777, null, null, 'senha', null, null, 'null', null, 'null', 'null', 1, 678939, null)</v>
      </c>
      <c r="H515" s="1">
        <v>100051851202234</v>
      </c>
      <c r="I515" s="1">
        <v>1</v>
      </c>
      <c r="J515" s="1">
        <v>2</v>
      </c>
      <c r="K515" s="1">
        <v>2</v>
      </c>
      <c r="L515" s="1">
        <v>1</v>
      </c>
      <c r="M515" s="1">
        <v>1</v>
      </c>
      <c r="N515" s="1">
        <v>2</v>
      </c>
      <c r="O515" s="1">
        <v>1</v>
      </c>
      <c r="P515" s="1">
        <v>1</v>
      </c>
      <c r="Q515" s="1" t="s">
        <v>38</v>
      </c>
      <c r="R515" s="1">
        <v>100070972150200</v>
      </c>
      <c r="S515" s="1">
        <v>2</v>
      </c>
      <c r="T515" t="s">
        <v>2451</v>
      </c>
      <c r="U515" t="s">
        <v>2452</v>
      </c>
      <c r="V515" t="s">
        <v>2453</v>
      </c>
      <c r="W515" t="s">
        <v>2454</v>
      </c>
      <c r="X515" s="2">
        <v>30694</v>
      </c>
      <c r="Y515" s="2">
        <v>38247</v>
      </c>
      <c r="Z515" t="s">
        <v>2455</v>
      </c>
      <c r="AA515" s="1">
        <v>1</v>
      </c>
      <c r="AB515" s="1">
        <v>0</v>
      </c>
      <c r="AC515" s="1">
        <v>0</v>
      </c>
      <c r="AD515" s="2" t="s">
        <v>38</v>
      </c>
      <c r="AE515" s="3">
        <v>2000</v>
      </c>
      <c r="AF515" s="1">
        <v>0</v>
      </c>
      <c r="AG515" s="1">
        <v>777</v>
      </c>
      <c r="AH515" s="1" t="s">
        <v>38</v>
      </c>
      <c r="AI515" s="1" t="s">
        <v>38</v>
      </c>
      <c r="AJ515" s="1" t="s">
        <v>5214</v>
      </c>
      <c r="AK515" s="1" t="s">
        <v>38</v>
      </c>
      <c r="AL515" s="1" t="s">
        <v>38</v>
      </c>
      <c r="AM515" s="1" t="s">
        <v>38</v>
      </c>
      <c r="AN515" s="3" t="s">
        <v>38</v>
      </c>
      <c r="AO515" s="1" t="s">
        <v>38</v>
      </c>
      <c r="AP515" s="1" t="s">
        <v>38</v>
      </c>
      <c r="AQ515" s="1">
        <v>1</v>
      </c>
      <c r="AR515" s="1">
        <v>678939</v>
      </c>
      <c r="AS515" s="1" t="s">
        <v>38</v>
      </c>
    </row>
    <row r="516" spans="6:45" hidden="1" x14ac:dyDescent="0.25">
      <c r="F516">
        <f t="shared" si="44"/>
        <v>15</v>
      </c>
      <c r="G516" t="str">
        <f t="shared" si="45"/>
        <v>(100051851202234, 1, 2, 2, 1, 1, 2, 1, 1, null, 100070972150200, 2, '51851202234', 'EDERSON FEITOSA', 'EDERSON FEITOSA', '739269', '30694', '38247', '18/02/2009 00:00:00', 1, 0, 0, 'null', 2000, 0, 777, null, null, 'senha', null, null, 'null', null, 'null', 'null', 1, 678939, null)</v>
      </c>
      <c r="H516" s="1">
        <v>100051851202234</v>
      </c>
      <c r="I516" s="1">
        <v>1</v>
      </c>
      <c r="J516" s="1">
        <v>2</v>
      </c>
      <c r="K516" s="1">
        <v>2</v>
      </c>
      <c r="L516" s="1">
        <v>1</v>
      </c>
      <c r="M516" s="1">
        <v>1</v>
      </c>
      <c r="N516" s="1">
        <v>2</v>
      </c>
      <c r="O516" s="1">
        <v>1</v>
      </c>
      <c r="P516" s="1">
        <v>1</v>
      </c>
      <c r="Q516" s="1" t="s">
        <v>38</v>
      </c>
      <c r="R516" s="1">
        <v>100070972150200</v>
      </c>
      <c r="S516" s="1">
        <v>2</v>
      </c>
      <c r="T516" t="s">
        <v>2456</v>
      </c>
      <c r="U516" t="s">
        <v>2457</v>
      </c>
      <c r="V516" t="s">
        <v>2458</v>
      </c>
      <c r="W516" t="s">
        <v>2459</v>
      </c>
      <c r="X516" s="2">
        <v>30694</v>
      </c>
      <c r="Y516" s="2">
        <v>38247</v>
      </c>
      <c r="Z516" t="s">
        <v>2460</v>
      </c>
      <c r="AA516" s="1">
        <v>1</v>
      </c>
      <c r="AB516" s="1">
        <v>0</v>
      </c>
      <c r="AC516" s="1">
        <v>0</v>
      </c>
      <c r="AD516" s="2" t="s">
        <v>38</v>
      </c>
      <c r="AE516" s="3">
        <v>2000</v>
      </c>
      <c r="AF516" s="1">
        <v>0</v>
      </c>
      <c r="AG516" s="1">
        <v>777</v>
      </c>
      <c r="AH516" s="1" t="s">
        <v>38</v>
      </c>
      <c r="AI516" s="1" t="s">
        <v>38</v>
      </c>
      <c r="AJ516" s="1" t="s">
        <v>5214</v>
      </c>
      <c r="AK516" s="1" t="s">
        <v>38</v>
      </c>
      <c r="AL516" s="1" t="s">
        <v>38</v>
      </c>
      <c r="AM516" s="1" t="s">
        <v>38</v>
      </c>
      <c r="AN516" s="3" t="s">
        <v>38</v>
      </c>
      <c r="AO516" s="1" t="s">
        <v>38</v>
      </c>
      <c r="AP516" s="1" t="s">
        <v>38</v>
      </c>
      <c r="AQ516" s="1">
        <v>1</v>
      </c>
      <c r="AR516" s="1">
        <v>678939</v>
      </c>
      <c r="AS516" s="1" t="s">
        <v>38</v>
      </c>
    </row>
    <row r="517" spans="6:45" hidden="1" x14ac:dyDescent="0.25">
      <c r="F517">
        <f t="shared" si="44"/>
        <v>4</v>
      </c>
      <c r="G517" t="str">
        <f t="shared" si="45"/>
        <v>(100088233090263, 1, 2, 2, 1, 1, 2, 1, 1, null, 100094702918249, 2, '88233090263', 'KLEBER DE OLIVEIRA SILVA', 'KLEBER DE OLIVEIRA SILVA', '926484', '31606', '43437', '10/10/2022 12:30:43', 0, 1, 0, '43437', 2000, 0, 9524, 1, 0, 'senha', 0, 0, 'null', 0, 'null', 'null', 1, 3532295, 0)</v>
      </c>
      <c r="H517" s="1">
        <v>100088233090263</v>
      </c>
      <c r="I517" s="1">
        <v>1</v>
      </c>
      <c r="J517" s="1">
        <v>2</v>
      </c>
      <c r="K517" s="1">
        <v>2</v>
      </c>
      <c r="L517" s="1">
        <v>1</v>
      </c>
      <c r="M517" s="1">
        <v>1</v>
      </c>
      <c r="N517" s="1">
        <v>2</v>
      </c>
      <c r="O517" s="1">
        <v>1</v>
      </c>
      <c r="P517" s="1">
        <v>1</v>
      </c>
      <c r="Q517" s="1" t="s">
        <v>38</v>
      </c>
      <c r="R517" s="1">
        <v>100094702918249</v>
      </c>
      <c r="S517" s="1">
        <v>2</v>
      </c>
      <c r="T517" t="s">
        <v>2461</v>
      </c>
      <c r="U517" t="s">
        <v>2462</v>
      </c>
      <c r="V517" t="s">
        <v>2463</v>
      </c>
      <c r="W517" t="s">
        <v>2464</v>
      </c>
      <c r="X517" s="2">
        <v>31606</v>
      </c>
      <c r="Y517" s="2">
        <v>43437</v>
      </c>
      <c r="Z517" t="s">
        <v>2465</v>
      </c>
      <c r="AA517" s="1">
        <v>0</v>
      </c>
      <c r="AB517" s="1">
        <v>1</v>
      </c>
      <c r="AC517" s="1">
        <v>0</v>
      </c>
      <c r="AD517" s="2">
        <v>43437</v>
      </c>
      <c r="AE517" s="3">
        <v>2000</v>
      </c>
      <c r="AF517" s="1">
        <v>0</v>
      </c>
      <c r="AG517" s="1">
        <v>9524</v>
      </c>
      <c r="AH517" s="1">
        <v>1</v>
      </c>
      <c r="AI517" s="1">
        <v>0</v>
      </c>
      <c r="AJ517" s="1" t="s">
        <v>5214</v>
      </c>
      <c r="AK517" s="1">
        <v>0</v>
      </c>
      <c r="AL517" s="1">
        <v>0</v>
      </c>
      <c r="AM517" s="1" t="s">
        <v>38</v>
      </c>
      <c r="AN517" s="3">
        <v>0</v>
      </c>
      <c r="AO517" s="1" t="s">
        <v>38</v>
      </c>
      <c r="AP517" s="1" t="s">
        <v>38</v>
      </c>
      <c r="AQ517" s="1">
        <v>1</v>
      </c>
      <c r="AR517" s="1">
        <v>3532295</v>
      </c>
      <c r="AS517" s="1">
        <v>0</v>
      </c>
    </row>
    <row r="518" spans="6:45" hidden="1" x14ac:dyDescent="0.25">
      <c r="F518">
        <f t="shared" ref="F518:F581" si="47">COUNTIFS(U:U,U518)</f>
        <v>3</v>
      </c>
      <c r="G518" t="str">
        <f t="shared" ref="G518:G581" si="48">"("&amp;H518&amp;", "&amp;I518&amp;", "&amp;J518&amp;", "&amp;K518&amp;", "&amp;L518&amp;", "&amp;M518&amp;", "&amp;N518&amp;", "&amp;O518&amp;", "&amp;P518&amp;", "&amp;Q518&amp;", "&amp;R518&amp;", "&amp;S518&amp;", '"&amp;T518&amp;"', '"&amp;U518&amp;"', '"&amp;V518&amp;"', '"&amp;W518&amp;"', '"&amp;X518&amp;"', '"&amp;Y518&amp;"', '"&amp;Z518&amp;"', "&amp;AA518&amp;", "&amp;AB518&amp;", "&amp;AC518&amp;", '"&amp;AD518&amp;"', "&amp;AE518&amp;", "&amp;AF518&amp;", "&amp;AG518&amp;", "&amp;AH518&amp;", "&amp;AI518&amp;", '"&amp;AJ518&amp;"', "&amp;AK518&amp;", "&amp;AL518&amp;", '"&amp;AM518&amp;"', "&amp;AN518&amp;", '"&amp;AO518&amp;"', '"&amp;AP518&amp;"', "&amp;AQ518&amp;", "&amp;AR518&amp;", "&amp;AS518&amp;")"</f>
        <v>(100091428246134, 1, 2, 2, 1, 1, 2, 1, 1, null, null, 3, '91428246134', 'Cleiton Paniago de Rezende', 'CLEITON PANIAGO DE REZENDE', '952668', '28999', '42450', '14/06/2022 10:54:19', 0, 1, 0, '42450', 0, 0, 4760, 1, 0, 'senha', 0, 0, 'null', 0, 'null', 'null', 1, 2821624, 0)</v>
      </c>
      <c r="H518" s="1">
        <v>100091428246134</v>
      </c>
      <c r="I518" s="1">
        <v>1</v>
      </c>
      <c r="J518" s="1">
        <v>2</v>
      </c>
      <c r="K518" s="1">
        <v>2</v>
      </c>
      <c r="L518" s="1">
        <v>1</v>
      </c>
      <c r="M518" s="1">
        <v>1</v>
      </c>
      <c r="N518" s="1">
        <v>2</v>
      </c>
      <c r="O518" s="1">
        <v>1</v>
      </c>
      <c r="P518" s="1">
        <v>1</v>
      </c>
      <c r="Q518" s="1" t="s">
        <v>38</v>
      </c>
      <c r="R518" s="1" t="s">
        <v>38</v>
      </c>
      <c r="S518" s="1">
        <v>3</v>
      </c>
      <c r="T518" t="s">
        <v>2466</v>
      </c>
      <c r="U518" t="s">
        <v>2467</v>
      </c>
      <c r="V518" t="s">
        <v>2468</v>
      </c>
      <c r="W518" t="s">
        <v>2469</v>
      </c>
      <c r="X518" s="2">
        <v>28999</v>
      </c>
      <c r="Y518" s="2">
        <v>42450</v>
      </c>
      <c r="Z518" t="s">
        <v>2470</v>
      </c>
      <c r="AA518" s="1">
        <v>0</v>
      </c>
      <c r="AB518" s="1">
        <v>1</v>
      </c>
      <c r="AC518" s="1">
        <v>0</v>
      </c>
      <c r="AD518" s="2">
        <v>42450</v>
      </c>
      <c r="AE518" s="3">
        <v>0</v>
      </c>
      <c r="AF518" s="1">
        <v>0</v>
      </c>
      <c r="AG518" s="1">
        <v>4760</v>
      </c>
      <c r="AH518" s="1">
        <v>1</v>
      </c>
      <c r="AI518" s="1">
        <v>0</v>
      </c>
      <c r="AJ518" s="1" t="s">
        <v>5214</v>
      </c>
      <c r="AK518" s="1">
        <v>0</v>
      </c>
      <c r="AL518" s="1">
        <v>0</v>
      </c>
      <c r="AM518" s="1" t="s">
        <v>38</v>
      </c>
      <c r="AN518" s="3">
        <v>0</v>
      </c>
      <c r="AO518" s="1" t="s">
        <v>38</v>
      </c>
      <c r="AP518" s="1" t="s">
        <v>38</v>
      </c>
      <c r="AQ518" s="1">
        <v>1</v>
      </c>
      <c r="AR518" s="1">
        <v>2821624</v>
      </c>
      <c r="AS518" s="1">
        <v>0</v>
      </c>
    </row>
    <row r="519" spans="6:45" hidden="1" x14ac:dyDescent="0.25">
      <c r="F519">
        <f t="shared" si="47"/>
        <v>3</v>
      </c>
      <c r="G519" t="str">
        <f t="shared" si="48"/>
        <v>(100086087975187, 1, 2, 2, 1, 1, 2, 1, 2, null, null, null, '86087975187', 'ERICA TAVARES DE OLIVEIRA ', 'null', '49354', '29337', '40113', '13/10/2022 11:25:23', 0, 1, 0, 'null', 0, 0, 774, 0, 0, 'senha', 0, 0, 'null', 0, 'null', 'null', 1, 3405229, null)</v>
      </c>
      <c r="H519" s="1">
        <v>100086087975187</v>
      </c>
      <c r="I519" s="1">
        <v>1</v>
      </c>
      <c r="J519" s="1">
        <v>2</v>
      </c>
      <c r="K519" s="1">
        <v>2</v>
      </c>
      <c r="L519" s="1">
        <v>1</v>
      </c>
      <c r="M519" s="1">
        <v>1</v>
      </c>
      <c r="N519" s="1">
        <v>2</v>
      </c>
      <c r="O519" s="1">
        <v>1</v>
      </c>
      <c r="P519" s="1">
        <v>2</v>
      </c>
      <c r="Q519" s="1" t="s">
        <v>38</v>
      </c>
      <c r="R519" s="1" t="s">
        <v>38</v>
      </c>
      <c r="S519" s="1" t="s">
        <v>38</v>
      </c>
      <c r="T519" t="s">
        <v>2471</v>
      </c>
      <c r="U519" t="s">
        <v>2472</v>
      </c>
      <c r="V519" t="s">
        <v>38</v>
      </c>
      <c r="W519" t="s">
        <v>2473</v>
      </c>
      <c r="X519" s="2">
        <v>29337</v>
      </c>
      <c r="Y519" s="2">
        <v>40113</v>
      </c>
      <c r="Z519" t="s">
        <v>2474</v>
      </c>
      <c r="AA519" s="1">
        <v>0</v>
      </c>
      <c r="AB519" s="1">
        <v>1</v>
      </c>
      <c r="AC519" s="1">
        <v>0</v>
      </c>
      <c r="AD519" s="2" t="s">
        <v>38</v>
      </c>
      <c r="AE519" s="3">
        <v>0</v>
      </c>
      <c r="AF519" s="1">
        <v>0</v>
      </c>
      <c r="AG519" s="1">
        <v>774</v>
      </c>
      <c r="AH519" s="1">
        <v>0</v>
      </c>
      <c r="AI519" s="1">
        <v>0</v>
      </c>
      <c r="AJ519" s="1" t="s">
        <v>5214</v>
      </c>
      <c r="AK519" s="1">
        <v>0</v>
      </c>
      <c r="AL519" s="1">
        <v>0</v>
      </c>
      <c r="AM519" s="1" t="s">
        <v>38</v>
      </c>
      <c r="AN519" s="3">
        <v>0</v>
      </c>
      <c r="AO519" s="1" t="s">
        <v>38</v>
      </c>
      <c r="AP519" s="1" t="s">
        <v>38</v>
      </c>
      <c r="AQ519" s="1">
        <v>1</v>
      </c>
      <c r="AR519" s="1">
        <v>3405229</v>
      </c>
      <c r="AS519" s="1" t="s">
        <v>38</v>
      </c>
    </row>
    <row r="520" spans="6:45" hidden="1" x14ac:dyDescent="0.25">
      <c r="F520">
        <f t="shared" si="47"/>
        <v>2</v>
      </c>
      <c r="G520" t="str">
        <f t="shared" si="48"/>
        <v>(100074327933287, 1, 2, 2, 1, 1, 2, 1, 1, null, 100003902185961, 2, '74327933287', 'ROBSON LIMA COSTA', 'ROBSON LIMA COSTA', '786.296', '30453', '37464', '15/07/2022 09:57:37', 0, 1, 0, '37464', 0, 0, 5580, 1, 0, 'senha', 0, 0, 'null', 0, 'null', 'null', 1, 3358872, 0)</v>
      </c>
      <c r="H520" s="1">
        <v>100074327933287</v>
      </c>
      <c r="I520" s="1">
        <v>1</v>
      </c>
      <c r="J520" s="1">
        <v>2</v>
      </c>
      <c r="K520" s="1">
        <v>2</v>
      </c>
      <c r="L520" s="1">
        <v>1</v>
      </c>
      <c r="M520" s="1">
        <v>1</v>
      </c>
      <c r="N520" s="1">
        <v>2</v>
      </c>
      <c r="O520" s="1">
        <v>1</v>
      </c>
      <c r="P520" s="1">
        <v>1</v>
      </c>
      <c r="Q520" s="1" t="s">
        <v>38</v>
      </c>
      <c r="R520" s="1">
        <v>100003902185961</v>
      </c>
      <c r="S520" s="1">
        <v>2</v>
      </c>
      <c r="T520" t="s">
        <v>2475</v>
      </c>
      <c r="U520" t="s">
        <v>2476</v>
      </c>
      <c r="V520" t="s">
        <v>2477</v>
      </c>
      <c r="W520" t="s">
        <v>2478</v>
      </c>
      <c r="X520" s="2">
        <v>30453</v>
      </c>
      <c r="Y520" s="2">
        <v>37464</v>
      </c>
      <c r="Z520" t="s">
        <v>2479</v>
      </c>
      <c r="AA520" s="1">
        <v>0</v>
      </c>
      <c r="AB520" s="1">
        <v>1</v>
      </c>
      <c r="AC520" s="1">
        <v>0</v>
      </c>
      <c r="AD520" s="2">
        <v>37464</v>
      </c>
      <c r="AE520" s="3">
        <v>0</v>
      </c>
      <c r="AF520" s="1">
        <v>0</v>
      </c>
      <c r="AG520" s="1">
        <v>5580</v>
      </c>
      <c r="AH520" s="1">
        <v>1</v>
      </c>
      <c r="AI520" s="1">
        <v>0</v>
      </c>
      <c r="AJ520" s="1" t="s">
        <v>5214</v>
      </c>
      <c r="AK520" s="1">
        <v>0</v>
      </c>
      <c r="AL520" s="1">
        <v>0</v>
      </c>
      <c r="AM520" s="1" t="s">
        <v>38</v>
      </c>
      <c r="AN520" s="3">
        <v>0</v>
      </c>
      <c r="AO520" s="1" t="s">
        <v>38</v>
      </c>
      <c r="AP520" s="1" t="s">
        <v>38</v>
      </c>
      <c r="AQ520" s="1">
        <v>1</v>
      </c>
      <c r="AR520" s="1">
        <v>3358872</v>
      </c>
      <c r="AS520" s="1">
        <v>0</v>
      </c>
    </row>
    <row r="521" spans="6:45" hidden="1" x14ac:dyDescent="0.25">
      <c r="F521">
        <f t="shared" si="47"/>
        <v>2</v>
      </c>
      <c r="G521" t="str">
        <f t="shared" si="48"/>
        <v>(100000533527260, 1, 2, 2, 1, 1, 1, 1, 2, null, null, null, '00533527260', 'MARCIANE MARINHO DA CONCEICAO', 'null', '5144463', '32825', '41404', '06/10/2022 14:52:34', 1, 1, 0, 'null', 0, 0, 4139, 1, 0, 'senha', 0, 0, 'null', 0, 'null', 'null', 1, 2124499, 0)</v>
      </c>
      <c r="H521" s="1">
        <v>100000533527260</v>
      </c>
      <c r="I521" s="1">
        <v>1</v>
      </c>
      <c r="J521" s="1">
        <v>2</v>
      </c>
      <c r="K521" s="1">
        <v>2</v>
      </c>
      <c r="L521" s="1">
        <v>1</v>
      </c>
      <c r="M521" s="1">
        <v>1</v>
      </c>
      <c r="N521" s="1">
        <v>1</v>
      </c>
      <c r="O521" s="1">
        <v>1</v>
      </c>
      <c r="P521" s="1">
        <v>2</v>
      </c>
      <c r="Q521" s="1" t="s">
        <v>38</v>
      </c>
      <c r="R521" s="1" t="s">
        <v>38</v>
      </c>
      <c r="S521" s="1" t="s">
        <v>38</v>
      </c>
      <c r="T521" t="s">
        <v>2480</v>
      </c>
      <c r="U521" t="s">
        <v>2481</v>
      </c>
      <c r="V521" t="s">
        <v>38</v>
      </c>
      <c r="W521" t="s">
        <v>2482</v>
      </c>
      <c r="X521" s="2">
        <v>32825</v>
      </c>
      <c r="Y521" s="2">
        <v>41404</v>
      </c>
      <c r="Z521" t="s">
        <v>2483</v>
      </c>
      <c r="AA521" s="1">
        <v>1</v>
      </c>
      <c r="AB521" s="1">
        <v>1</v>
      </c>
      <c r="AC521" s="1">
        <v>0</v>
      </c>
      <c r="AD521" s="2" t="s">
        <v>38</v>
      </c>
      <c r="AE521" s="3">
        <v>0</v>
      </c>
      <c r="AF521" s="1">
        <v>0</v>
      </c>
      <c r="AG521" s="1">
        <v>4139</v>
      </c>
      <c r="AH521" s="1">
        <v>1</v>
      </c>
      <c r="AI521" s="1">
        <v>0</v>
      </c>
      <c r="AJ521" s="1" t="s">
        <v>5214</v>
      </c>
      <c r="AK521" s="1">
        <v>0</v>
      </c>
      <c r="AL521" s="1">
        <v>0</v>
      </c>
      <c r="AM521" s="1" t="s">
        <v>38</v>
      </c>
      <c r="AN521" s="3">
        <v>0</v>
      </c>
      <c r="AO521" s="1" t="s">
        <v>38</v>
      </c>
      <c r="AP521" s="1" t="s">
        <v>38</v>
      </c>
      <c r="AQ521" s="1">
        <v>1</v>
      </c>
      <c r="AR521" s="1">
        <v>2124499</v>
      </c>
      <c r="AS521" s="1">
        <v>0</v>
      </c>
    </row>
    <row r="522" spans="6:45" hidden="1" x14ac:dyDescent="0.25">
      <c r="F522">
        <f t="shared" si="47"/>
        <v>3</v>
      </c>
      <c r="G522" t="str">
        <f t="shared" si="48"/>
        <v>(100089475976272, 1, 2, 2, 1, 1, 2, 1, 1, null, 100093548150225, 3, '89475976272', 'FRANCISCO MARTINS DE SOUZA', 'FRANCISCO MARTINS DE SOUZA', '00001007901', '32037', '38983', '09/10/2021 15:01:18', 0, 1, 0, '38910', 0, 0, 4273, 1, 0, 'senha', 0, 0, 'null', 0, 'null', 'null', 1, 3683966, 0)</v>
      </c>
      <c r="H522" s="1">
        <v>100089475976272</v>
      </c>
      <c r="I522" s="1">
        <v>1</v>
      </c>
      <c r="J522" s="1">
        <v>2</v>
      </c>
      <c r="K522" s="1">
        <v>2</v>
      </c>
      <c r="L522" s="1">
        <v>1</v>
      </c>
      <c r="M522" s="1">
        <v>1</v>
      </c>
      <c r="N522" s="1">
        <v>2</v>
      </c>
      <c r="O522" s="1">
        <v>1</v>
      </c>
      <c r="P522" s="1">
        <v>1</v>
      </c>
      <c r="Q522" s="1" t="s">
        <v>38</v>
      </c>
      <c r="R522" s="1">
        <v>100093548150225</v>
      </c>
      <c r="S522" s="1">
        <v>3</v>
      </c>
      <c r="T522" t="s">
        <v>2484</v>
      </c>
      <c r="U522" t="s">
        <v>2485</v>
      </c>
      <c r="V522" t="s">
        <v>2486</v>
      </c>
      <c r="W522" t="s">
        <v>2487</v>
      </c>
      <c r="X522" s="2">
        <v>32037</v>
      </c>
      <c r="Y522" s="2">
        <v>38983</v>
      </c>
      <c r="Z522" t="s">
        <v>2488</v>
      </c>
      <c r="AA522" s="1">
        <v>0</v>
      </c>
      <c r="AB522" s="1">
        <v>1</v>
      </c>
      <c r="AC522" s="1">
        <v>0</v>
      </c>
      <c r="AD522" s="2">
        <v>38910</v>
      </c>
      <c r="AE522" s="3">
        <v>0</v>
      </c>
      <c r="AF522" s="1">
        <v>0</v>
      </c>
      <c r="AG522" s="1">
        <v>4273</v>
      </c>
      <c r="AH522" s="1">
        <v>1</v>
      </c>
      <c r="AI522" s="1">
        <v>0</v>
      </c>
      <c r="AJ522" s="1" t="s">
        <v>5214</v>
      </c>
      <c r="AK522" s="1">
        <v>0</v>
      </c>
      <c r="AL522" s="1">
        <v>0</v>
      </c>
      <c r="AM522" s="1" t="s">
        <v>38</v>
      </c>
      <c r="AN522" s="3">
        <v>0</v>
      </c>
      <c r="AO522" s="1" t="s">
        <v>38</v>
      </c>
      <c r="AP522" s="1" t="s">
        <v>38</v>
      </c>
      <c r="AQ522" s="1">
        <v>1</v>
      </c>
      <c r="AR522" s="1">
        <v>3683966</v>
      </c>
      <c r="AS522" s="1">
        <v>0</v>
      </c>
    </row>
    <row r="523" spans="6:45" hidden="1" x14ac:dyDescent="0.25">
      <c r="F523">
        <f t="shared" si="47"/>
        <v>3</v>
      </c>
      <c r="G523" t="str">
        <f t="shared" si="48"/>
        <v>(100091428246134, 1, 2, 2, 1, 1, 2, 1, 1, null, null, 3, '91428246134', 'Cleiton Paniago de Rezende', 'CLEITON PANIAGO DE REZENDE', '952668', '28999', '42450', '14/06/2022 10:54:19', 0, 1, 0, '42450', 0, 0, 4760, 1, 0, 'senha', 0, 0, 'null', 0, 'null', 'null', 1, 2821624, 0)</v>
      </c>
      <c r="H523" s="1">
        <v>100091428246134</v>
      </c>
      <c r="I523" s="1">
        <v>1</v>
      </c>
      <c r="J523" s="1">
        <v>2</v>
      </c>
      <c r="K523" s="1">
        <v>2</v>
      </c>
      <c r="L523" s="1">
        <v>1</v>
      </c>
      <c r="M523" s="1">
        <v>1</v>
      </c>
      <c r="N523" s="1">
        <v>2</v>
      </c>
      <c r="O523" s="1">
        <v>1</v>
      </c>
      <c r="P523" s="1">
        <v>1</v>
      </c>
      <c r="Q523" s="1" t="s">
        <v>38</v>
      </c>
      <c r="R523" s="1" t="s">
        <v>38</v>
      </c>
      <c r="S523" s="1">
        <v>3</v>
      </c>
      <c r="T523" t="s">
        <v>2489</v>
      </c>
      <c r="U523" t="s">
        <v>2490</v>
      </c>
      <c r="V523" t="s">
        <v>2491</v>
      </c>
      <c r="W523" t="s">
        <v>2492</v>
      </c>
      <c r="X523" s="2">
        <v>28999</v>
      </c>
      <c r="Y523" s="2">
        <v>42450</v>
      </c>
      <c r="Z523" t="s">
        <v>2493</v>
      </c>
      <c r="AA523" s="1">
        <v>0</v>
      </c>
      <c r="AB523" s="1">
        <v>1</v>
      </c>
      <c r="AC523" s="1">
        <v>0</v>
      </c>
      <c r="AD523" s="2">
        <v>42450</v>
      </c>
      <c r="AE523" s="3">
        <v>0</v>
      </c>
      <c r="AF523" s="1">
        <v>0</v>
      </c>
      <c r="AG523" s="1">
        <v>4760</v>
      </c>
      <c r="AH523" s="1">
        <v>1</v>
      </c>
      <c r="AI523" s="1">
        <v>0</v>
      </c>
      <c r="AJ523" s="1" t="s">
        <v>5214</v>
      </c>
      <c r="AK523" s="1">
        <v>0</v>
      </c>
      <c r="AL523" s="1">
        <v>0</v>
      </c>
      <c r="AM523" s="1" t="s">
        <v>38</v>
      </c>
      <c r="AN523" s="3">
        <v>0</v>
      </c>
      <c r="AO523" s="1" t="s">
        <v>38</v>
      </c>
      <c r="AP523" s="1" t="s">
        <v>38</v>
      </c>
      <c r="AQ523" s="1">
        <v>1</v>
      </c>
      <c r="AR523" s="1">
        <v>2821624</v>
      </c>
      <c r="AS523" s="1">
        <v>0</v>
      </c>
    </row>
    <row r="524" spans="6:45" hidden="1" x14ac:dyDescent="0.25">
      <c r="F524">
        <f t="shared" si="47"/>
        <v>2</v>
      </c>
      <c r="G524" t="str">
        <f t="shared" si="48"/>
        <v>(100086605127234, 1, 2, 2, 1, 1, 2, 1, 1, null, null, null, '86605127234', 'LEONE FRANCISCO GOMES', 'null', '625767', '31666', '40633', '04/07/2021 11:28:17.266', 0, 1, 0, 'null', 0, 0, 1993, 255, 0, 'senha', 0, 0, 'null', 0, 'null', 'null', 1, 3777678, 0)</v>
      </c>
      <c r="H524" s="1">
        <v>100086605127234</v>
      </c>
      <c r="I524" s="1">
        <v>1</v>
      </c>
      <c r="J524" s="1">
        <v>2</v>
      </c>
      <c r="K524" s="1">
        <v>2</v>
      </c>
      <c r="L524" s="1">
        <v>1</v>
      </c>
      <c r="M524" s="1">
        <v>1</v>
      </c>
      <c r="N524" s="1">
        <v>2</v>
      </c>
      <c r="O524" s="1">
        <v>1</v>
      </c>
      <c r="P524" s="1">
        <v>1</v>
      </c>
      <c r="Q524" s="1" t="s">
        <v>38</v>
      </c>
      <c r="R524" s="1" t="s">
        <v>38</v>
      </c>
      <c r="S524" s="1" t="s">
        <v>38</v>
      </c>
      <c r="T524" t="s">
        <v>2494</v>
      </c>
      <c r="U524" t="s">
        <v>2495</v>
      </c>
      <c r="V524" t="s">
        <v>38</v>
      </c>
      <c r="W524" t="s">
        <v>2496</v>
      </c>
      <c r="X524" s="2">
        <v>31666</v>
      </c>
      <c r="Y524" s="2">
        <v>40633</v>
      </c>
      <c r="Z524" t="s">
        <v>2497</v>
      </c>
      <c r="AA524" s="1">
        <v>0</v>
      </c>
      <c r="AB524" s="1">
        <v>1</v>
      </c>
      <c r="AC524" s="1">
        <v>0</v>
      </c>
      <c r="AD524" s="2" t="s">
        <v>38</v>
      </c>
      <c r="AE524" s="3">
        <v>0</v>
      </c>
      <c r="AF524" s="1">
        <v>0</v>
      </c>
      <c r="AG524" s="1">
        <v>1993</v>
      </c>
      <c r="AH524" s="1">
        <v>255</v>
      </c>
      <c r="AI524" s="1">
        <v>0</v>
      </c>
      <c r="AJ524" s="1" t="s">
        <v>5214</v>
      </c>
      <c r="AK524" s="1">
        <v>0</v>
      </c>
      <c r="AL524" s="1">
        <v>0</v>
      </c>
      <c r="AM524" s="1" t="s">
        <v>38</v>
      </c>
      <c r="AN524" s="3">
        <v>0</v>
      </c>
      <c r="AO524" s="1" t="s">
        <v>38</v>
      </c>
      <c r="AP524" s="1" t="s">
        <v>38</v>
      </c>
      <c r="AQ524" s="1">
        <v>1</v>
      </c>
      <c r="AR524" s="1">
        <v>3777678</v>
      </c>
      <c r="AS524" s="1">
        <v>0</v>
      </c>
    </row>
    <row r="525" spans="6:45" x14ac:dyDescent="0.25">
      <c r="F525">
        <f t="shared" si="47"/>
        <v>1</v>
      </c>
      <c r="G525" t="str">
        <f t="shared" ref="G525:G526" si="49">"("&amp;H525&amp;", "&amp;I525&amp;", "&amp;J525&amp;", "&amp;K525&amp;", "&amp;L525&amp;", "&amp;M525&amp;", "&amp;N525&amp;", "&amp;O525&amp;", "&amp;P525&amp;", "&amp;Q525&amp;", "&amp;R525&amp;", "&amp;S525&amp;", '"&amp;T525&amp;"', '"&amp;U525&amp;"', '"&amp;V525&amp;"', '"&amp;W525&amp;"', '"&amp;X525&amp;"', '"&amp;Y525&amp;"', '"&amp;Z525&amp;"', "&amp;AA525&amp;", "&amp;AB525&amp;", "&amp;AC525&amp;", '"&amp;AD525&amp;"', "&amp;AE525&amp;", "&amp;AF525&amp;", "&amp;AG525&amp;", "&amp;AH525&amp;", "&amp;AI525&amp;", '"&amp;AJ525&amp;"', "&amp;AK525&amp;", "&amp;AL525&amp;", '"&amp;AM525&amp;"', "&amp;AN525&amp;", '"&amp;AO525&amp;"', '"&amp;AP525&amp;"', "&amp;AQ525&amp;", "&amp;AR525&amp;", "&amp;AS525&amp;"),"</f>
        <v>(100067692435200, 1, 2, 2, 1, 1, 2, 1, 1, null, 100092705456287, 2, '67692435200', 'ODIMAR FERREIRA DE SOUZA JUNIOR', 'ODIMAR FERREIRA DE SOUZA JUNIOR', '684511', '29748', '38880', '11/11/2022 16:17:49', 1, 0, 0, '40756', 1, 0, 8281, 0, 0, 'senha', 0, 0, 'null', 0, 'null', 'null', 1, 3591097, 0),</v>
      </c>
      <c r="H525" s="1">
        <v>100067692435200</v>
      </c>
      <c r="I525" s="1">
        <v>1</v>
      </c>
      <c r="J525" s="1">
        <v>2</v>
      </c>
      <c r="K525" s="1">
        <v>2</v>
      </c>
      <c r="L525" s="1">
        <v>1</v>
      </c>
      <c r="M525" s="1">
        <v>1</v>
      </c>
      <c r="N525" s="1">
        <v>2</v>
      </c>
      <c r="O525" s="1">
        <v>1</v>
      </c>
      <c r="P525" s="1">
        <v>1</v>
      </c>
      <c r="Q525" s="1" t="s">
        <v>38</v>
      </c>
      <c r="R525" s="1">
        <v>100092705456287</v>
      </c>
      <c r="S525" s="1">
        <v>2</v>
      </c>
      <c r="T525" t="s">
        <v>2498</v>
      </c>
      <c r="U525" t="s">
        <v>2499</v>
      </c>
      <c r="V525" t="s">
        <v>2500</v>
      </c>
      <c r="W525" t="s">
        <v>2501</v>
      </c>
      <c r="X525" s="2">
        <v>29748</v>
      </c>
      <c r="Y525" s="2">
        <v>38880</v>
      </c>
      <c r="Z525" t="s">
        <v>2502</v>
      </c>
      <c r="AA525" s="1">
        <v>1</v>
      </c>
      <c r="AB525" s="1">
        <v>0</v>
      </c>
      <c r="AC525" s="1">
        <v>0</v>
      </c>
      <c r="AD525" s="2">
        <v>40756</v>
      </c>
      <c r="AE525" s="5">
        <v>1</v>
      </c>
      <c r="AF525" s="1">
        <v>0</v>
      </c>
      <c r="AG525" s="1">
        <v>8281</v>
      </c>
      <c r="AH525" s="1">
        <v>0</v>
      </c>
      <c r="AI525" s="1">
        <v>0</v>
      </c>
      <c r="AJ525" s="1" t="s">
        <v>5214</v>
      </c>
      <c r="AK525" s="1">
        <v>0</v>
      </c>
      <c r="AL525" s="1">
        <v>0</v>
      </c>
      <c r="AM525" s="1" t="s">
        <v>38</v>
      </c>
      <c r="AN525" s="5">
        <v>0</v>
      </c>
      <c r="AO525" s="1" t="s">
        <v>38</v>
      </c>
      <c r="AP525" s="1" t="s">
        <v>38</v>
      </c>
      <c r="AQ525" s="1">
        <v>1</v>
      </c>
      <c r="AR525" s="1">
        <v>3591097</v>
      </c>
      <c r="AS525" s="1">
        <v>0</v>
      </c>
    </row>
    <row r="526" spans="6:45" x14ac:dyDescent="0.25">
      <c r="F526">
        <f t="shared" si="47"/>
        <v>1</v>
      </c>
      <c r="G526" t="str">
        <f t="shared" si="49"/>
        <v>(100084927704149, 1, 2, 2, 1, 1, 1, 1, 2, null, null, 2, '84927704149', 'ANDREIA  KARNIKOWSKI', 'ANDREIA KARNIKOWSKI', '1177950', '29468', '38987', '30/11/2022 19:18:21.949', 0, 1, 0, '38645', 0, 0, 12868, 1, 0, 'senha', 0, 0, 'null', 0, 'null', 'null', 1, 3743959, 0),</v>
      </c>
      <c r="H526" s="1">
        <v>100084927704149</v>
      </c>
      <c r="I526" s="1">
        <v>1</v>
      </c>
      <c r="J526" s="1">
        <v>2</v>
      </c>
      <c r="K526" s="1">
        <v>2</v>
      </c>
      <c r="L526" s="1">
        <v>1</v>
      </c>
      <c r="M526" s="1">
        <v>1</v>
      </c>
      <c r="N526" s="1">
        <v>1</v>
      </c>
      <c r="O526" s="1">
        <v>1</v>
      </c>
      <c r="P526" s="1">
        <v>2</v>
      </c>
      <c r="Q526" s="1" t="s">
        <v>38</v>
      </c>
      <c r="R526" s="1" t="s">
        <v>38</v>
      </c>
      <c r="S526" s="1">
        <v>2</v>
      </c>
      <c r="T526" t="s">
        <v>2503</v>
      </c>
      <c r="U526" t="s">
        <v>2504</v>
      </c>
      <c r="V526" t="s">
        <v>2505</v>
      </c>
      <c r="W526" t="s">
        <v>2506</v>
      </c>
      <c r="X526" s="2">
        <v>29468</v>
      </c>
      <c r="Y526" s="2">
        <v>38987</v>
      </c>
      <c r="Z526" t="s">
        <v>2507</v>
      </c>
      <c r="AA526" s="1">
        <v>0</v>
      </c>
      <c r="AB526" s="1">
        <v>1</v>
      </c>
      <c r="AC526" s="1">
        <v>0</v>
      </c>
      <c r="AD526" s="2">
        <v>38645</v>
      </c>
      <c r="AE526" s="5">
        <v>0</v>
      </c>
      <c r="AF526" s="1">
        <v>0</v>
      </c>
      <c r="AG526" s="1">
        <v>12868</v>
      </c>
      <c r="AH526" s="1">
        <v>1</v>
      </c>
      <c r="AI526" s="1">
        <v>0</v>
      </c>
      <c r="AJ526" s="1" t="s">
        <v>5214</v>
      </c>
      <c r="AK526" s="1">
        <v>0</v>
      </c>
      <c r="AL526" s="1">
        <v>0</v>
      </c>
      <c r="AM526" s="1" t="s">
        <v>38</v>
      </c>
      <c r="AN526" s="5">
        <v>0</v>
      </c>
      <c r="AO526" s="1" t="s">
        <v>38</v>
      </c>
      <c r="AP526" s="1" t="s">
        <v>38</v>
      </c>
      <c r="AQ526" s="1">
        <v>1</v>
      </c>
      <c r="AR526" s="1">
        <v>3743959</v>
      </c>
      <c r="AS526" s="1">
        <v>0</v>
      </c>
    </row>
    <row r="527" spans="6:45" hidden="1" x14ac:dyDescent="0.25">
      <c r="F527">
        <f t="shared" si="47"/>
        <v>3</v>
      </c>
      <c r="G527" t="str">
        <f t="shared" si="48"/>
        <v>(100001654644102, 1, 2, 2, 1, 1, 2, 1, 1, null, null, 3, '01654644102', 'EVERTON BARBOSA DA CRUZ', 'EVERTON BARBOSA DA CRUZ', '1598229-7', '32253', '38874', '30/11/2022 15:08:23.215', 0, 1, 0, '38874', 0, 0, 9640, 1, 0, 'senha', 0, 0, 'null', 0, 'null', 'null', 1, 3908650, 0)</v>
      </c>
      <c r="H527" s="1">
        <v>100001654644102</v>
      </c>
      <c r="I527" s="1">
        <v>1</v>
      </c>
      <c r="J527" s="1">
        <v>2</v>
      </c>
      <c r="K527" s="1">
        <v>2</v>
      </c>
      <c r="L527" s="1">
        <v>1</v>
      </c>
      <c r="M527" s="1">
        <v>1</v>
      </c>
      <c r="N527" s="1">
        <v>2</v>
      </c>
      <c r="O527" s="1">
        <v>1</v>
      </c>
      <c r="P527" s="1">
        <v>1</v>
      </c>
      <c r="Q527" s="1" t="s">
        <v>38</v>
      </c>
      <c r="R527" s="1" t="s">
        <v>38</v>
      </c>
      <c r="S527" s="1">
        <v>3</v>
      </c>
      <c r="T527" t="s">
        <v>2508</v>
      </c>
      <c r="U527" t="s">
        <v>2509</v>
      </c>
      <c r="V527" t="s">
        <v>2510</v>
      </c>
      <c r="W527" t="s">
        <v>2511</v>
      </c>
      <c r="X527" s="2">
        <v>32253</v>
      </c>
      <c r="Y527" s="2">
        <v>38874</v>
      </c>
      <c r="Z527" t="s">
        <v>2512</v>
      </c>
      <c r="AA527" s="1">
        <v>0</v>
      </c>
      <c r="AB527" s="1">
        <v>1</v>
      </c>
      <c r="AC527" s="1">
        <v>0</v>
      </c>
      <c r="AD527" s="2">
        <v>38874</v>
      </c>
      <c r="AE527" s="3">
        <v>0</v>
      </c>
      <c r="AF527" s="1">
        <v>0</v>
      </c>
      <c r="AG527" s="1">
        <v>9640</v>
      </c>
      <c r="AH527" s="1">
        <v>1</v>
      </c>
      <c r="AI527" s="1">
        <v>0</v>
      </c>
      <c r="AJ527" s="1" t="s">
        <v>5214</v>
      </c>
      <c r="AK527" s="1">
        <v>0</v>
      </c>
      <c r="AL527" s="1">
        <v>0</v>
      </c>
      <c r="AM527" s="1" t="s">
        <v>38</v>
      </c>
      <c r="AN527" s="3">
        <v>0</v>
      </c>
      <c r="AO527" s="1" t="s">
        <v>38</v>
      </c>
      <c r="AP527" s="1" t="s">
        <v>38</v>
      </c>
      <c r="AQ527" s="1">
        <v>1</v>
      </c>
      <c r="AR527" s="1">
        <v>3908650</v>
      </c>
      <c r="AS527" s="1">
        <v>0</v>
      </c>
    </row>
    <row r="528" spans="6:45" x14ac:dyDescent="0.25">
      <c r="F528">
        <f t="shared" si="47"/>
        <v>1</v>
      </c>
      <c r="G528" t="str">
        <f>"("&amp;H528&amp;", "&amp;I528&amp;", "&amp;J528&amp;", "&amp;K528&amp;", "&amp;L528&amp;", "&amp;M528&amp;", "&amp;N528&amp;", "&amp;O528&amp;", "&amp;P528&amp;", "&amp;Q528&amp;", "&amp;R528&amp;", "&amp;S528&amp;", '"&amp;T528&amp;"', '"&amp;U528&amp;"', '"&amp;V528&amp;"', '"&amp;W528&amp;"', '"&amp;X528&amp;"', '"&amp;Y528&amp;"', '"&amp;Z528&amp;"', "&amp;AA528&amp;", "&amp;AB528&amp;", "&amp;AC528&amp;", '"&amp;AD528&amp;"', "&amp;AE528&amp;", "&amp;AF528&amp;", "&amp;AG528&amp;", "&amp;AH528&amp;", "&amp;AI528&amp;", '"&amp;AJ528&amp;"', "&amp;AK528&amp;", "&amp;AL528&amp;", '"&amp;AM528&amp;"', "&amp;AN528&amp;", '"&amp;AO528&amp;"', '"&amp;AP528&amp;"', "&amp;AQ528&amp;", "&amp;AR528&amp;", "&amp;AS528&amp;"),"</f>
        <v>(100092514650291, 1, 2, 2, 1, 1, 1, 1, 2, null, null, null, '92514650291', 'LUCIANA SANTOS DA MOTA', 'null', '10379690', '33882', '40712', '04/11/2021 18:09:07', 0, 1, 0, 'null', 0, 0, 650, 1, 0, 'senha', null, null, 'null', null, 'null', 'null', 1, 1898745, null),</v>
      </c>
      <c r="H528" s="1">
        <v>100092514650291</v>
      </c>
      <c r="I528" s="1">
        <v>1</v>
      </c>
      <c r="J528" s="1">
        <v>2</v>
      </c>
      <c r="K528" s="1">
        <v>2</v>
      </c>
      <c r="L528" s="1">
        <v>1</v>
      </c>
      <c r="M528" s="1">
        <v>1</v>
      </c>
      <c r="N528" s="1">
        <v>1</v>
      </c>
      <c r="O528" s="1">
        <v>1</v>
      </c>
      <c r="P528" s="1">
        <v>2</v>
      </c>
      <c r="Q528" s="1" t="s">
        <v>38</v>
      </c>
      <c r="R528" s="1" t="s">
        <v>38</v>
      </c>
      <c r="S528" s="1" t="s">
        <v>38</v>
      </c>
      <c r="T528" t="s">
        <v>2513</v>
      </c>
      <c r="U528" t="s">
        <v>2514</v>
      </c>
      <c r="V528" s="1" t="s">
        <v>38</v>
      </c>
      <c r="W528" t="s">
        <v>2515</v>
      </c>
      <c r="X528" s="2">
        <v>33882</v>
      </c>
      <c r="Y528" s="2">
        <v>40712</v>
      </c>
      <c r="Z528" t="s">
        <v>2516</v>
      </c>
      <c r="AA528" s="1">
        <v>0</v>
      </c>
      <c r="AB528" s="1">
        <v>1</v>
      </c>
      <c r="AC528" s="1">
        <v>0</v>
      </c>
      <c r="AD528" s="2" t="s">
        <v>38</v>
      </c>
      <c r="AE528" s="5">
        <v>0</v>
      </c>
      <c r="AF528" s="1">
        <v>0</v>
      </c>
      <c r="AG528" s="1">
        <v>650</v>
      </c>
      <c r="AH528" s="1">
        <v>1</v>
      </c>
      <c r="AI528" s="1">
        <v>0</v>
      </c>
      <c r="AJ528" s="1" t="s">
        <v>5214</v>
      </c>
      <c r="AK528" s="1" t="s">
        <v>38</v>
      </c>
      <c r="AL528" s="1" t="s">
        <v>38</v>
      </c>
      <c r="AM528" s="1" t="s">
        <v>38</v>
      </c>
      <c r="AN528" s="5" t="s">
        <v>38</v>
      </c>
      <c r="AO528" s="1" t="s">
        <v>38</v>
      </c>
      <c r="AP528" s="1" t="s">
        <v>38</v>
      </c>
      <c r="AQ528" s="1">
        <v>1</v>
      </c>
      <c r="AR528" s="1">
        <v>1898745</v>
      </c>
      <c r="AS528" s="1" t="s">
        <v>38</v>
      </c>
    </row>
    <row r="529" spans="6:45" hidden="1" x14ac:dyDescent="0.25">
      <c r="F529">
        <f t="shared" si="47"/>
        <v>3</v>
      </c>
      <c r="G529" t="str">
        <f t="shared" si="48"/>
        <v>(100002931296147, 1, 2, 2, 1, 1, 2, 1, 1, null, null, null, '02931296147', 'MAYK REURISSON MORAES SILVA', 'MAYK REURISSON MORAES SILVA', '5295979', '33273', '42450', '28/10/2022 16:18:27', 0, 1, 0, '42450', 0, 0, 482, 0, 0, 'senha', 0, 0, 'null', 0, 'null', 'null', 1, 4379375, null)</v>
      </c>
      <c r="H529" s="1">
        <v>100002931296147</v>
      </c>
      <c r="I529" s="1">
        <v>1</v>
      </c>
      <c r="J529" s="1">
        <v>2</v>
      </c>
      <c r="K529" s="1">
        <v>2</v>
      </c>
      <c r="L529" s="1">
        <v>1</v>
      </c>
      <c r="M529" s="1">
        <v>1</v>
      </c>
      <c r="N529" s="1">
        <v>2</v>
      </c>
      <c r="O529" s="1">
        <v>1</v>
      </c>
      <c r="P529" s="1">
        <v>1</v>
      </c>
      <c r="Q529" s="1" t="s">
        <v>38</v>
      </c>
      <c r="R529" s="1" t="s">
        <v>38</v>
      </c>
      <c r="S529" s="1" t="s">
        <v>38</v>
      </c>
      <c r="T529" t="s">
        <v>2517</v>
      </c>
      <c r="U529" t="s">
        <v>2518</v>
      </c>
      <c r="V529" t="s">
        <v>2519</v>
      </c>
      <c r="W529" t="s">
        <v>2520</v>
      </c>
      <c r="X529" s="2">
        <v>33273</v>
      </c>
      <c r="Y529" s="2">
        <v>42450</v>
      </c>
      <c r="Z529" t="s">
        <v>2521</v>
      </c>
      <c r="AA529" s="1">
        <v>0</v>
      </c>
      <c r="AB529" s="1">
        <v>1</v>
      </c>
      <c r="AC529" s="1">
        <v>0</v>
      </c>
      <c r="AD529" s="2">
        <v>42450</v>
      </c>
      <c r="AE529" s="3">
        <v>0</v>
      </c>
      <c r="AF529" s="1">
        <v>0</v>
      </c>
      <c r="AG529" s="1">
        <v>482</v>
      </c>
      <c r="AH529" s="1">
        <v>0</v>
      </c>
      <c r="AI529" s="1">
        <v>0</v>
      </c>
      <c r="AJ529" s="1" t="s">
        <v>5214</v>
      </c>
      <c r="AK529" s="1">
        <v>0</v>
      </c>
      <c r="AL529" s="1">
        <v>0</v>
      </c>
      <c r="AM529" s="1" t="s">
        <v>38</v>
      </c>
      <c r="AN529" s="3">
        <v>0</v>
      </c>
      <c r="AO529" s="1" t="s">
        <v>38</v>
      </c>
      <c r="AP529" s="1" t="s">
        <v>38</v>
      </c>
      <c r="AQ529" s="1">
        <v>1</v>
      </c>
      <c r="AR529" s="1">
        <v>4379375</v>
      </c>
      <c r="AS529" s="1" t="s">
        <v>38</v>
      </c>
    </row>
    <row r="530" spans="6:45" hidden="1" x14ac:dyDescent="0.25">
      <c r="F530">
        <f t="shared" si="47"/>
        <v>2</v>
      </c>
      <c r="G530" t="str">
        <f t="shared" si="48"/>
        <v>(100000569362148, 1, 2, 2, 1, 1, 1, 1, 1, null, null, null, '00569362148', 'CARLOS ALBERTO DE ANDRADE', 'null', '1193052', '30016', '41416', '26/11/2022 15:38:31', 0, 1, 0, 'null', 0, 0, 9282, 255, 0, 'senha', 0, 0, 'null', 0, 'null', 'null', 1, 3409275, 0)</v>
      </c>
      <c r="H530" s="1">
        <v>100000569362148</v>
      </c>
      <c r="I530" s="1">
        <v>1</v>
      </c>
      <c r="J530" s="1">
        <v>2</v>
      </c>
      <c r="K530" s="1">
        <v>2</v>
      </c>
      <c r="L530" s="1">
        <v>1</v>
      </c>
      <c r="M530" s="1">
        <v>1</v>
      </c>
      <c r="N530" s="1">
        <v>1</v>
      </c>
      <c r="O530" s="1">
        <v>1</v>
      </c>
      <c r="P530" s="1">
        <v>1</v>
      </c>
      <c r="Q530" s="1" t="s">
        <v>38</v>
      </c>
      <c r="R530" s="1" t="s">
        <v>38</v>
      </c>
      <c r="S530" s="1" t="s">
        <v>38</v>
      </c>
      <c r="T530" t="s">
        <v>2522</v>
      </c>
      <c r="U530" t="s">
        <v>2523</v>
      </c>
      <c r="V530" t="s">
        <v>38</v>
      </c>
      <c r="W530" t="s">
        <v>2524</v>
      </c>
      <c r="X530" s="2">
        <v>30016</v>
      </c>
      <c r="Y530" s="2">
        <v>41416</v>
      </c>
      <c r="Z530" t="s">
        <v>2525</v>
      </c>
      <c r="AA530" s="1">
        <v>0</v>
      </c>
      <c r="AB530" s="1">
        <v>1</v>
      </c>
      <c r="AC530" s="1">
        <v>0</v>
      </c>
      <c r="AD530" s="2" t="s">
        <v>38</v>
      </c>
      <c r="AE530" s="3">
        <v>0</v>
      </c>
      <c r="AF530" s="1">
        <v>0</v>
      </c>
      <c r="AG530" s="1">
        <v>9282</v>
      </c>
      <c r="AH530" s="1">
        <v>255</v>
      </c>
      <c r="AI530" s="1">
        <v>0</v>
      </c>
      <c r="AJ530" s="1" t="s">
        <v>5214</v>
      </c>
      <c r="AK530" s="1">
        <v>0</v>
      </c>
      <c r="AL530" s="1">
        <v>0</v>
      </c>
      <c r="AM530" s="1" t="s">
        <v>38</v>
      </c>
      <c r="AN530" s="3">
        <v>0</v>
      </c>
      <c r="AO530" s="1" t="s">
        <v>38</v>
      </c>
      <c r="AP530" s="1" t="s">
        <v>38</v>
      </c>
      <c r="AQ530" s="1">
        <v>1</v>
      </c>
      <c r="AR530" s="1">
        <v>3409275</v>
      </c>
      <c r="AS530" s="1">
        <v>0</v>
      </c>
    </row>
    <row r="531" spans="6:45" hidden="1" x14ac:dyDescent="0.25">
      <c r="F531">
        <f t="shared" si="47"/>
        <v>2</v>
      </c>
      <c r="G531" t="str">
        <f t="shared" si="48"/>
        <v>(100001403487197, 1, 2, 2, 1, 1, 1, 1, 2, null, null, 3, '01403487197', 'ELENA SANCHEZ SILVA', 'ELENA SANCHEZ SILVA', '15946150', '31392', '39044', '20/11/2021 16:05:47', 0, 1, 0, '38734', 0, 0, 892, 0, 0, 'senha', 0, 0, 'null', 0, 'null', 'null', 1, 2556274, 0)</v>
      </c>
      <c r="H531" s="1">
        <v>100001403487197</v>
      </c>
      <c r="I531" s="1">
        <v>1</v>
      </c>
      <c r="J531" s="1">
        <v>2</v>
      </c>
      <c r="K531" s="1">
        <v>2</v>
      </c>
      <c r="L531" s="1">
        <v>1</v>
      </c>
      <c r="M531" s="1">
        <v>1</v>
      </c>
      <c r="N531" s="1">
        <v>1</v>
      </c>
      <c r="O531" s="1">
        <v>1</v>
      </c>
      <c r="P531" s="1">
        <v>2</v>
      </c>
      <c r="Q531" s="1" t="s">
        <v>38</v>
      </c>
      <c r="R531" s="1" t="s">
        <v>38</v>
      </c>
      <c r="S531" s="1">
        <v>3</v>
      </c>
      <c r="T531" t="s">
        <v>2526</v>
      </c>
      <c r="U531" t="s">
        <v>2527</v>
      </c>
      <c r="V531" t="s">
        <v>2528</v>
      </c>
      <c r="W531" t="s">
        <v>2529</v>
      </c>
      <c r="X531" s="2">
        <v>31392</v>
      </c>
      <c r="Y531" s="2">
        <v>39044</v>
      </c>
      <c r="Z531" t="s">
        <v>2530</v>
      </c>
      <c r="AA531" s="1">
        <v>0</v>
      </c>
      <c r="AB531" s="1">
        <v>1</v>
      </c>
      <c r="AC531" s="1">
        <v>0</v>
      </c>
      <c r="AD531" s="2">
        <v>38734</v>
      </c>
      <c r="AE531" s="3">
        <v>0</v>
      </c>
      <c r="AF531" s="1">
        <v>0</v>
      </c>
      <c r="AG531" s="1">
        <v>892</v>
      </c>
      <c r="AH531" s="1">
        <v>0</v>
      </c>
      <c r="AI531" s="1">
        <v>0</v>
      </c>
      <c r="AJ531" s="1" t="s">
        <v>5214</v>
      </c>
      <c r="AK531" s="1">
        <v>0</v>
      </c>
      <c r="AL531" s="1">
        <v>0</v>
      </c>
      <c r="AM531" s="1" t="s">
        <v>38</v>
      </c>
      <c r="AN531" s="3">
        <v>0</v>
      </c>
      <c r="AO531" s="1" t="s">
        <v>38</v>
      </c>
      <c r="AP531" s="1" t="s">
        <v>38</v>
      </c>
      <c r="AQ531" s="1">
        <v>1</v>
      </c>
      <c r="AR531" s="1">
        <v>2556274</v>
      </c>
      <c r="AS531" s="1">
        <v>0</v>
      </c>
    </row>
    <row r="532" spans="6:45" hidden="1" x14ac:dyDescent="0.25">
      <c r="F532">
        <f t="shared" si="47"/>
        <v>3</v>
      </c>
      <c r="G532" t="str">
        <f t="shared" si="48"/>
        <v>(100062334085200, 1, 2, 2, 1, 1, 2, 1, 1, null, null, null, '62334085200', 'JONAS DA CRUZ BARBOSA', 'JONAS DA CRUZ BARBOSA', '557101', '29412', '41331', '17/11/2022 14:13:43', 0, 1, 0, 'null', 0, 0, 1362, 255, 0, 'senha', 0, 0, 'null', 0, 'null', 'null', 1, 3928072, 0)</v>
      </c>
      <c r="H532" s="1">
        <v>100062334085200</v>
      </c>
      <c r="I532" s="1">
        <v>1</v>
      </c>
      <c r="J532" s="1">
        <v>2</v>
      </c>
      <c r="K532" s="1">
        <v>2</v>
      </c>
      <c r="L532" s="1">
        <v>1</v>
      </c>
      <c r="M532" s="1">
        <v>1</v>
      </c>
      <c r="N532" s="1">
        <v>2</v>
      </c>
      <c r="O532" s="1">
        <v>1</v>
      </c>
      <c r="P532" s="1">
        <v>1</v>
      </c>
      <c r="Q532" s="1" t="s">
        <v>38</v>
      </c>
      <c r="R532" s="1" t="s">
        <v>38</v>
      </c>
      <c r="S532" s="1" t="s">
        <v>38</v>
      </c>
      <c r="T532" t="s">
        <v>2531</v>
      </c>
      <c r="U532" t="s">
        <v>2532</v>
      </c>
      <c r="V532" t="s">
        <v>2533</v>
      </c>
      <c r="W532" t="s">
        <v>2534</v>
      </c>
      <c r="X532" s="2">
        <v>29412</v>
      </c>
      <c r="Y532" s="2">
        <v>41331</v>
      </c>
      <c r="Z532" t="s">
        <v>2535</v>
      </c>
      <c r="AA532" s="1">
        <v>0</v>
      </c>
      <c r="AB532" s="1">
        <v>1</v>
      </c>
      <c r="AC532" s="1">
        <v>0</v>
      </c>
      <c r="AD532" s="2" t="s">
        <v>38</v>
      </c>
      <c r="AE532" s="3">
        <v>0</v>
      </c>
      <c r="AF532" s="1">
        <v>0</v>
      </c>
      <c r="AG532" s="1">
        <v>1362</v>
      </c>
      <c r="AH532" s="1">
        <v>255</v>
      </c>
      <c r="AI532" s="1">
        <v>0</v>
      </c>
      <c r="AJ532" s="1" t="s">
        <v>5214</v>
      </c>
      <c r="AK532" s="1">
        <v>0</v>
      </c>
      <c r="AL532" s="1">
        <v>0</v>
      </c>
      <c r="AM532" s="1" t="s">
        <v>38</v>
      </c>
      <c r="AN532" s="3">
        <v>0</v>
      </c>
      <c r="AO532" s="1" t="s">
        <v>38</v>
      </c>
      <c r="AP532" s="1" t="s">
        <v>38</v>
      </c>
      <c r="AQ532" s="1">
        <v>1</v>
      </c>
      <c r="AR532" s="1">
        <v>3928072</v>
      </c>
      <c r="AS532" s="1">
        <v>0</v>
      </c>
    </row>
    <row r="533" spans="6:45" hidden="1" x14ac:dyDescent="0.25">
      <c r="F533">
        <f t="shared" si="47"/>
        <v>2</v>
      </c>
      <c r="G533" t="str">
        <f t="shared" si="48"/>
        <v>(100083605800149, 1, 2, 2, 1, 1, 2, 1, 1, null, null, 2, '83605800149', 'MAXOEL LOPES DE CAMPOS', 'MAXOEL LOPES DE CAMPOS', '11853794', '29455', '37699', '20/11/2021 09:28:58', 0, 1, 0, '42144', 0, 0, 8531, 0, 0, 'senha', 0, 0, 'null', 0, 'null', 'null', 1, 3671027, 0)</v>
      </c>
      <c r="H533" s="1">
        <v>100083605800149</v>
      </c>
      <c r="I533" s="1">
        <v>1</v>
      </c>
      <c r="J533" s="1">
        <v>2</v>
      </c>
      <c r="K533" s="1">
        <v>2</v>
      </c>
      <c r="L533" s="1">
        <v>1</v>
      </c>
      <c r="M533" s="1">
        <v>1</v>
      </c>
      <c r="N533" s="1">
        <v>2</v>
      </c>
      <c r="O533" s="1">
        <v>1</v>
      </c>
      <c r="P533" s="1">
        <v>1</v>
      </c>
      <c r="Q533" s="1" t="s">
        <v>38</v>
      </c>
      <c r="R533" s="1" t="s">
        <v>38</v>
      </c>
      <c r="S533" s="1">
        <v>2</v>
      </c>
      <c r="T533" t="s">
        <v>2536</v>
      </c>
      <c r="U533" t="s">
        <v>2537</v>
      </c>
      <c r="V533" t="s">
        <v>2538</v>
      </c>
      <c r="W533" t="s">
        <v>2539</v>
      </c>
      <c r="X533" s="2">
        <v>29455</v>
      </c>
      <c r="Y533" s="2">
        <v>37699</v>
      </c>
      <c r="Z533" t="s">
        <v>2540</v>
      </c>
      <c r="AA533" s="1">
        <v>0</v>
      </c>
      <c r="AB533" s="1">
        <v>1</v>
      </c>
      <c r="AC533" s="1">
        <v>0</v>
      </c>
      <c r="AD533" s="2">
        <v>42144</v>
      </c>
      <c r="AE533" s="3">
        <v>0</v>
      </c>
      <c r="AF533" s="1">
        <v>0</v>
      </c>
      <c r="AG533" s="1">
        <v>8531</v>
      </c>
      <c r="AH533" s="1">
        <v>0</v>
      </c>
      <c r="AI533" s="1">
        <v>0</v>
      </c>
      <c r="AJ533" s="1" t="s">
        <v>5214</v>
      </c>
      <c r="AK533" s="1">
        <v>0</v>
      </c>
      <c r="AL533" s="1">
        <v>0</v>
      </c>
      <c r="AM533" s="1" t="s">
        <v>38</v>
      </c>
      <c r="AN533" s="3">
        <v>0</v>
      </c>
      <c r="AO533" s="1" t="s">
        <v>38</v>
      </c>
      <c r="AP533" s="1" t="s">
        <v>38</v>
      </c>
      <c r="AQ533" s="1">
        <v>1</v>
      </c>
      <c r="AR533" s="1">
        <v>3671027</v>
      </c>
      <c r="AS533" s="1">
        <v>0</v>
      </c>
    </row>
    <row r="534" spans="6:45" hidden="1" x14ac:dyDescent="0.25">
      <c r="F534">
        <f t="shared" si="47"/>
        <v>2</v>
      </c>
      <c r="G534" t="str">
        <f t="shared" si="48"/>
        <v>(100001284390098, 1, 2, 2, 1, 1, 2, 1, 1, null, 100003861652110, null, '01284390098', 'ÉDIPO WILLIAN DE ALMEIDA CORDEIRO', 'ÉDIPO WILLIAN ALMEIDA CORDEIRO', '8798475', '32491', '41984', '23/11/2022 11:07:02', 0, 1, 0, '41984', 0, 0, 224, 0, 0, 'senha', 0, 0, 'null', 0, 'null', 'null', 1, 3866220, 0)</v>
      </c>
      <c r="H534" s="1">
        <v>100001284390098</v>
      </c>
      <c r="I534" s="1">
        <v>1</v>
      </c>
      <c r="J534" s="1">
        <v>2</v>
      </c>
      <c r="K534" s="1">
        <v>2</v>
      </c>
      <c r="L534" s="1">
        <v>1</v>
      </c>
      <c r="M534" s="1">
        <v>1</v>
      </c>
      <c r="N534" s="1">
        <v>2</v>
      </c>
      <c r="O534" s="1">
        <v>1</v>
      </c>
      <c r="P534" s="1">
        <v>1</v>
      </c>
      <c r="Q534" s="1" t="s">
        <v>38</v>
      </c>
      <c r="R534" s="1">
        <v>100003861652110</v>
      </c>
      <c r="S534" s="1" t="s">
        <v>38</v>
      </c>
      <c r="T534" t="s">
        <v>2541</v>
      </c>
      <c r="U534" t="s">
        <v>2542</v>
      </c>
      <c r="V534" t="s">
        <v>2543</v>
      </c>
      <c r="W534" t="s">
        <v>2544</v>
      </c>
      <c r="X534" s="2">
        <v>32491</v>
      </c>
      <c r="Y534" s="2">
        <v>41984</v>
      </c>
      <c r="Z534" t="s">
        <v>2545</v>
      </c>
      <c r="AA534" s="1">
        <v>0</v>
      </c>
      <c r="AB534" s="1">
        <v>1</v>
      </c>
      <c r="AC534" s="1">
        <v>0</v>
      </c>
      <c r="AD534" s="2">
        <v>41984</v>
      </c>
      <c r="AE534" s="3">
        <v>0</v>
      </c>
      <c r="AF534" s="1">
        <v>0</v>
      </c>
      <c r="AG534" s="1">
        <v>224</v>
      </c>
      <c r="AH534" s="1">
        <v>0</v>
      </c>
      <c r="AI534" s="1">
        <v>0</v>
      </c>
      <c r="AJ534" s="1" t="s">
        <v>5214</v>
      </c>
      <c r="AK534" s="1">
        <v>0</v>
      </c>
      <c r="AL534" s="1">
        <v>0</v>
      </c>
      <c r="AM534" s="1" t="s">
        <v>38</v>
      </c>
      <c r="AN534" s="3">
        <v>0</v>
      </c>
      <c r="AO534" s="1" t="s">
        <v>38</v>
      </c>
      <c r="AP534" s="1" t="s">
        <v>38</v>
      </c>
      <c r="AQ534" s="1">
        <v>1</v>
      </c>
      <c r="AR534" s="1">
        <v>3866220</v>
      </c>
      <c r="AS534" s="1">
        <v>0</v>
      </c>
    </row>
    <row r="535" spans="6:45" hidden="1" x14ac:dyDescent="0.25">
      <c r="F535">
        <f t="shared" si="47"/>
        <v>3</v>
      </c>
      <c r="G535" t="str">
        <f t="shared" si="48"/>
        <v>(100072198141191, 1, 2, 2, 1, 1, 4, 1, 2, null, null, 2, '72198141191', 'FABIANA COTRIM CONCEICAO', 'FABIANA COTRIM CONCEICAO', '000.943.168', '29964', '38321', '31/03/2021 15:38:38.854', 1, 1, 0, '42452', 0, 0, 2139, 1, 0, 'senha', 0, 0, 'null', 0, 'null', 'null', 1, 3672941, 0)</v>
      </c>
      <c r="H535" s="1">
        <v>100072198141191</v>
      </c>
      <c r="I535" s="1">
        <v>1</v>
      </c>
      <c r="J535" s="1">
        <v>2</v>
      </c>
      <c r="K535" s="1">
        <v>2</v>
      </c>
      <c r="L535" s="1">
        <v>1</v>
      </c>
      <c r="M535" s="1">
        <v>1</v>
      </c>
      <c r="N535" s="1">
        <v>4</v>
      </c>
      <c r="O535" s="1">
        <v>1</v>
      </c>
      <c r="P535" s="1">
        <v>2</v>
      </c>
      <c r="Q535" s="1" t="s">
        <v>38</v>
      </c>
      <c r="R535" s="1" t="s">
        <v>38</v>
      </c>
      <c r="S535" s="1">
        <v>2</v>
      </c>
      <c r="T535" t="s">
        <v>2546</v>
      </c>
      <c r="U535" t="s">
        <v>2547</v>
      </c>
      <c r="V535" t="s">
        <v>2548</v>
      </c>
      <c r="W535" t="s">
        <v>2549</v>
      </c>
      <c r="X535" s="2">
        <v>29964</v>
      </c>
      <c r="Y535" s="2">
        <v>38321</v>
      </c>
      <c r="Z535" t="s">
        <v>2550</v>
      </c>
      <c r="AA535" s="1">
        <v>1</v>
      </c>
      <c r="AB535" s="1">
        <v>1</v>
      </c>
      <c r="AC535" s="1">
        <v>0</v>
      </c>
      <c r="AD535" s="2">
        <v>42452</v>
      </c>
      <c r="AE535" s="3">
        <v>0</v>
      </c>
      <c r="AF535" s="1">
        <v>0</v>
      </c>
      <c r="AG535" s="1">
        <v>2139</v>
      </c>
      <c r="AH535" s="1">
        <v>1</v>
      </c>
      <c r="AI535" s="1">
        <v>0</v>
      </c>
      <c r="AJ535" s="1" t="s">
        <v>5214</v>
      </c>
      <c r="AK535" s="1">
        <v>0</v>
      </c>
      <c r="AL535" s="1">
        <v>0</v>
      </c>
      <c r="AM535" s="1" t="s">
        <v>38</v>
      </c>
      <c r="AN535" s="3">
        <v>0</v>
      </c>
      <c r="AO535" s="1" t="s">
        <v>38</v>
      </c>
      <c r="AP535" s="1" t="s">
        <v>38</v>
      </c>
      <c r="AQ535" s="1">
        <v>1</v>
      </c>
      <c r="AR535" s="1">
        <v>3672941</v>
      </c>
      <c r="AS535" s="1">
        <v>0</v>
      </c>
    </row>
    <row r="536" spans="6:45" x14ac:dyDescent="0.25">
      <c r="F536">
        <f t="shared" si="47"/>
        <v>1</v>
      </c>
      <c r="G536" t="str">
        <f>"("&amp;H536&amp;", "&amp;I536&amp;", "&amp;J536&amp;", "&amp;K536&amp;", "&amp;L536&amp;", "&amp;M536&amp;", "&amp;N536&amp;", "&amp;O536&amp;", "&amp;P536&amp;", "&amp;Q536&amp;", "&amp;R536&amp;", "&amp;S536&amp;", '"&amp;T536&amp;"', '"&amp;U536&amp;"', '"&amp;V536&amp;"', '"&amp;W536&amp;"', '"&amp;X536&amp;"', '"&amp;Y536&amp;"', '"&amp;Z536&amp;"', "&amp;AA536&amp;", "&amp;AB536&amp;", "&amp;AC536&amp;", '"&amp;AD536&amp;"', "&amp;AE536&amp;", "&amp;AF536&amp;", "&amp;AG536&amp;", "&amp;AH536&amp;", "&amp;AI536&amp;", '"&amp;AJ536&amp;"', "&amp;AK536&amp;", "&amp;AL536&amp;", '"&amp;AM536&amp;"', "&amp;AN536&amp;", '"&amp;AO536&amp;"', '"&amp;AP536&amp;"', "&amp;AQ536&amp;", "&amp;AR536&amp;", "&amp;AS536&amp;"),"</f>
        <v>(100000414596528, 1, 2, 2, 1, 1, 2, 1, 1, null, null, null, '00414596528', ' MYCHELL SILVA VILAS BOAS', 'null', '0784703744', '30067', '40266', '13/10/2018 13:23:15', 0, 1, 0, 'null', 0, 0, 2272, 0, 0, 'senha', 0, 0, 'null', 0, 'null', 'null', 1, 491820, null),</v>
      </c>
      <c r="H536" s="1">
        <v>100000414596528</v>
      </c>
      <c r="I536" s="1">
        <v>1</v>
      </c>
      <c r="J536" s="1">
        <v>2</v>
      </c>
      <c r="K536" s="1">
        <v>2</v>
      </c>
      <c r="L536" s="1">
        <v>1</v>
      </c>
      <c r="M536" s="1">
        <v>1</v>
      </c>
      <c r="N536" s="1">
        <v>2</v>
      </c>
      <c r="O536" s="1">
        <v>1</v>
      </c>
      <c r="P536" s="1">
        <v>1</v>
      </c>
      <c r="Q536" s="1" t="s">
        <v>38</v>
      </c>
      <c r="R536" s="1" t="s">
        <v>38</v>
      </c>
      <c r="S536" s="1" t="s">
        <v>38</v>
      </c>
      <c r="T536" t="s">
        <v>2551</v>
      </c>
      <c r="U536" t="s">
        <v>2552</v>
      </c>
      <c r="V536" s="1" t="s">
        <v>38</v>
      </c>
      <c r="W536" t="s">
        <v>2553</v>
      </c>
      <c r="X536" s="2">
        <v>30067</v>
      </c>
      <c r="Y536" s="2">
        <v>40266</v>
      </c>
      <c r="Z536" t="s">
        <v>2554</v>
      </c>
      <c r="AA536" s="1">
        <v>0</v>
      </c>
      <c r="AB536" s="1">
        <v>1</v>
      </c>
      <c r="AC536" s="1">
        <v>0</v>
      </c>
      <c r="AD536" s="2" t="s">
        <v>38</v>
      </c>
      <c r="AE536" s="5">
        <v>0</v>
      </c>
      <c r="AF536" s="1">
        <v>0</v>
      </c>
      <c r="AG536" s="1">
        <v>2272</v>
      </c>
      <c r="AH536" s="1">
        <v>0</v>
      </c>
      <c r="AI536" s="1">
        <v>0</v>
      </c>
      <c r="AJ536" s="1" t="s">
        <v>5214</v>
      </c>
      <c r="AK536" s="1">
        <v>0</v>
      </c>
      <c r="AL536" s="1">
        <v>0</v>
      </c>
      <c r="AM536" s="1" t="s">
        <v>38</v>
      </c>
      <c r="AN536" s="5">
        <v>0</v>
      </c>
      <c r="AO536" s="1" t="s">
        <v>38</v>
      </c>
      <c r="AP536" s="1" t="s">
        <v>38</v>
      </c>
      <c r="AQ536" s="1">
        <v>1</v>
      </c>
      <c r="AR536" s="1">
        <v>491820</v>
      </c>
      <c r="AS536" s="1" t="s">
        <v>38</v>
      </c>
    </row>
    <row r="537" spans="6:45" hidden="1" x14ac:dyDescent="0.25">
      <c r="F537">
        <f t="shared" si="47"/>
        <v>2</v>
      </c>
      <c r="G537" t="str">
        <f t="shared" si="48"/>
        <v>(100003128171181, 1, 2, 2, 1, 1, 1, 1, 1, null, null, null, '03128171181', 'CLAUDEMIR BIERHALS', 'null', '24365734', '32366', '41537', '11/11/2022 13:17:02', 0, 1, 0, 'null', 0, 0, 11071, 1, 0, 'senha', 0, 0, 'null', 0, 'null', 'null', 1, 1589510, 0)</v>
      </c>
      <c r="H537" s="1">
        <v>100003128171181</v>
      </c>
      <c r="I537" s="1">
        <v>1</v>
      </c>
      <c r="J537" s="1">
        <v>2</v>
      </c>
      <c r="K537" s="1">
        <v>2</v>
      </c>
      <c r="L537" s="1">
        <v>1</v>
      </c>
      <c r="M537" s="1">
        <v>1</v>
      </c>
      <c r="N537" s="1">
        <v>1</v>
      </c>
      <c r="O537" s="1">
        <v>1</v>
      </c>
      <c r="P537" s="1">
        <v>1</v>
      </c>
      <c r="Q537" s="1" t="s">
        <v>38</v>
      </c>
      <c r="R537" s="1" t="s">
        <v>38</v>
      </c>
      <c r="S537" s="1" t="s">
        <v>38</v>
      </c>
      <c r="T537" t="s">
        <v>2555</v>
      </c>
      <c r="U537" t="s">
        <v>2556</v>
      </c>
      <c r="V537" t="s">
        <v>38</v>
      </c>
      <c r="W537" t="s">
        <v>2557</v>
      </c>
      <c r="X537" s="2">
        <v>32366</v>
      </c>
      <c r="Y537" s="2">
        <v>41537</v>
      </c>
      <c r="Z537" t="s">
        <v>2558</v>
      </c>
      <c r="AA537" s="1">
        <v>0</v>
      </c>
      <c r="AB537" s="1">
        <v>1</v>
      </c>
      <c r="AC537" s="1">
        <v>0</v>
      </c>
      <c r="AD537" s="2" t="s">
        <v>38</v>
      </c>
      <c r="AE537" s="3">
        <v>0</v>
      </c>
      <c r="AF537" s="1">
        <v>0</v>
      </c>
      <c r="AG537" s="1">
        <v>11071</v>
      </c>
      <c r="AH537" s="1">
        <v>1</v>
      </c>
      <c r="AI537" s="1">
        <v>0</v>
      </c>
      <c r="AJ537" s="1" t="s">
        <v>5214</v>
      </c>
      <c r="AK537" s="1">
        <v>0</v>
      </c>
      <c r="AL537" s="1">
        <v>0</v>
      </c>
      <c r="AM537" s="1" t="s">
        <v>38</v>
      </c>
      <c r="AN537" s="3">
        <v>0</v>
      </c>
      <c r="AO537" s="1" t="s">
        <v>38</v>
      </c>
      <c r="AP537" s="1" t="s">
        <v>38</v>
      </c>
      <c r="AQ537" s="1">
        <v>1</v>
      </c>
      <c r="AR537" s="1">
        <v>1589510</v>
      </c>
      <c r="AS537" s="1">
        <v>0</v>
      </c>
    </row>
    <row r="538" spans="6:45" hidden="1" x14ac:dyDescent="0.25">
      <c r="F538">
        <f t="shared" si="47"/>
        <v>2</v>
      </c>
      <c r="G538" t="str">
        <f t="shared" si="48"/>
        <v>(100066101646220, 1, 2, 2, 1, 1, 1, 1, 1, null, null, 1, '66101646220', 'NICODEMES FREITAS DA SILVA', 'DEMES', '000662237', '29622', '39571', '13/11/2019 11:50:45', 0, 1, 0, '38910', 0, 0, 5311, 0, 0, 'senha', 0, 0, 'null', 0, 'null', 'null', 1, 2585416, 0)</v>
      </c>
      <c r="H538" s="1">
        <v>100066101646220</v>
      </c>
      <c r="I538" s="1">
        <v>1</v>
      </c>
      <c r="J538" s="1">
        <v>2</v>
      </c>
      <c r="K538" s="1">
        <v>2</v>
      </c>
      <c r="L538" s="1">
        <v>1</v>
      </c>
      <c r="M538" s="1">
        <v>1</v>
      </c>
      <c r="N538" s="1">
        <v>1</v>
      </c>
      <c r="O538" s="1">
        <v>1</v>
      </c>
      <c r="P538" s="1">
        <v>1</v>
      </c>
      <c r="Q538" s="1" t="s">
        <v>38</v>
      </c>
      <c r="R538" s="1" t="s">
        <v>38</v>
      </c>
      <c r="S538" s="1">
        <v>1</v>
      </c>
      <c r="T538" t="s">
        <v>2559</v>
      </c>
      <c r="U538" t="s">
        <v>2560</v>
      </c>
      <c r="V538" t="s">
        <v>2561</v>
      </c>
      <c r="W538" t="s">
        <v>2562</v>
      </c>
      <c r="X538" s="2">
        <v>29622</v>
      </c>
      <c r="Y538" s="2">
        <v>39571</v>
      </c>
      <c r="Z538" t="s">
        <v>2563</v>
      </c>
      <c r="AA538" s="1">
        <v>0</v>
      </c>
      <c r="AB538" s="1">
        <v>1</v>
      </c>
      <c r="AC538" s="1">
        <v>0</v>
      </c>
      <c r="AD538" s="2">
        <v>38910</v>
      </c>
      <c r="AE538" s="3">
        <v>0</v>
      </c>
      <c r="AF538" s="1">
        <v>0</v>
      </c>
      <c r="AG538" s="1">
        <v>5311</v>
      </c>
      <c r="AH538" s="1">
        <v>0</v>
      </c>
      <c r="AI538" s="1">
        <v>0</v>
      </c>
      <c r="AJ538" s="1" t="s">
        <v>5214</v>
      </c>
      <c r="AK538" s="1">
        <v>0</v>
      </c>
      <c r="AL538" s="1">
        <v>0</v>
      </c>
      <c r="AM538" s="1" t="s">
        <v>38</v>
      </c>
      <c r="AN538" s="3">
        <v>0</v>
      </c>
      <c r="AO538" s="1" t="s">
        <v>38</v>
      </c>
      <c r="AP538" s="1" t="s">
        <v>38</v>
      </c>
      <c r="AQ538" s="1">
        <v>1</v>
      </c>
      <c r="AR538" s="1">
        <v>2585416</v>
      </c>
      <c r="AS538" s="1">
        <v>0</v>
      </c>
    </row>
    <row r="539" spans="6:45" x14ac:dyDescent="0.25">
      <c r="F539">
        <f t="shared" si="47"/>
        <v>1</v>
      </c>
      <c r="G539" t="str">
        <f>"("&amp;H539&amp;", "&amp;I539&amp;", "&amp;J539&amp;", "&amp;K539&amp;", "&amp;L539&amp;", "&amp;M539&amp;", "&amp;N539&amp;", "&amp;O539&amp;", "&amp;P539&amp;", "&amp;Q539&amp;", "&amp;R539&amp;", "&amp;S539&amp;", '"&amp;T539&amp;"', '"&amp;U539&amp;"', '"&amp;V539&amp;"', '"&amp;W539&amp;"', '"&amp;X539&amp;"', '"&amp;Y539&amp;"', '"&amp;Z539&amp;"', "&amp;AA539&amp;", "&amp;AB539&amp;", "&amp;AC539&amp;", '"&amp;AD539&amp;"', "&amp;AE539&amp;", "&amp;AF539&amp;", "&amp;AG539&amp;", "&amp;AH539&amp;", "&amp;AI539&amp;", '"&amp;AJ539&amp;"', "&amp;AK539&amp;", "&amp;AL539&amp;", '"&amp;AM539&amp;"', "&amp;AN539&amp;", '"&amp;AO539&amp;"', '"&amp;AP539&amp;"', "&amp;AQ539&amp;", "&amp;AR539&amp;", "&amp;AS539&amp;"),"</f>
        <v>(100006061562918, 1, 2, 2, 1, 1, 1, 1, 1, null, null, null, '06061562918', 'DIOGO TAGLIATTI AMADEU', 'null', '79170259', '32141', '41762', '27/07/2022 13:06:59', 0, 1, 0, 'null', 0, 0, 2520, 255, 0, 'senha', 255, 255, 'null', 0, 'null', 'null', 1, 3564295, null),</v>
      </c>
      <c r="H539" s="1">
        <v>100006061562918</v>
      </c>
      <c r="I539" s="1">
        <v>1</v>
      </c>
      <c r="J539" s="1">
        <v>2</v>
      </c>
      <c r="K539" s="1">
        <v>2</v>
      </c>
      <c r="L539" s="1">
        <v>1</v>
      </c>
      <c r="M539" s="1">
        <v>1</v>
      </c>
      <c r="N539" s="1">
        <v>1</v>
      </c>
      <c r="O539" s="1">
        <v>1</v>
      </c>
      <c r="P539" s="1">
        <v>1</v>
      </c>
      <c r="Q539" s="1" t="s">
        <v>38</v>
      </c>
      <c r="R539" s="1" t="s">
        <v>38</v>
      </c>
      <c r="S539" s="1" t="s">
        <v>38</v>
      </c>
      <c r="T539" t="s">
        <v>2564</v>
      </c>
      <c r="U539" t="s">
        <v>2565</v>
      </c>
      <c r="V539" s="1" t="s">
        <v>38</v>
      </c>
      <c r="W539" t="s">
        <v>2566</v>
      </c>
      <c r="X539" s="2">
        <v>32141</v>
      </c>
      <c r="Y539" s="2">
        <v>41762</v>
      </c>
      <c r="Z539" t="s">
        <v>2567</v>
      </c>
      <c r="AA539" s="1">
        <v>0</v>
      </c>
      <c r="AB539" s="1">
        <v>1</v>
      </c>
      <c r="AC539" s="1">
        <v>0</v>
      </c>
      <c r="AD539" s="2" t="s">
        <v>38</v>
      </c>
      <c r="AE539" s="5">
        <v>0</v>
      </c>
      <c r="AF539" s="1">
        <v>0</v>
      </c>
      <c r="AG539" s="1">
        <v>2520</v>
      </c>
      <c r="AH539" s="1">
        <v>255</v>
      </c>
      <c r="AI539" s="1">
        <v>0</v>
      </c>
      <c r="AJ539" s="1" t="s">
        <v>5214</v>
      </c>
      <c r="AK539" s="1">
        <v>255</v>
      </c>
      <c r="AL539" s="1">
        <v>255</v>
      </c>
      <c r="AM539" s="1" t="s">
        <v>38</v>
      </c>
      <c r="AN539" s="5">
        <v>0</v>
      </c>
      <c r="AO539" s="1" t="s">
        <v>38</v>
      </c>
      <c r="AP539" s="1" t="s">
        <v>38</v>
      </c>
      <c r="AQ539" s="1">
        <v>1</v>
      </c>
      <c r="AR539" s="1">
        <v>3564295</v>
      </c>
      <c r="AS539" s="1" t="s">
        <v>38</v>
      </c>
    </row>
    <row r="540" spans="6:45" hidden="1" x14ac:dyDescent="0.25">
      <c r="F540">
        <f t="shared" si="47"/>
        <v>2</v>
      </c>
      <c r="G540" t="str">
        <f t="shared" si="48"/>
        <v>(100085790060234, 1, 2, 2, 1, 1, 2, 3, 1, null, 100076884317272, null, '85790060234', 'ABRAAO SOUSA DE ARAUJO', 'null', '5325223', '31907', '41061', '29/06/2021 14:52:32', 1, 1, 0, 'null', 0, 0, 7112, 1, 0, 'senha', 0, 0, 'null', 0, 'null', 'null', 1, 3522403, 0)</v>
      </c>
      <c r="H540" s="1">
        <v>100085790060234</v>
      </c>
      <c r="I540" s="1">
        <v>1</v>
      </c>
      <c r="J540" s="1">
        <v>2</v>
      </c>
      <c r="K540" s="1">
        <v>2</v>
      </c>
      <c r="L540" s="1">
        <v>1</v>
      </c>
      <c r="M540" s="1">
        <v>1</v>
      </c>
      <c r="N540" s="1">
        <v>2</v>
      </c>
      <c r="O540" s="1">
        <v>3</v>
      </c>
      <c r="P540" s="1">
        <v>1</v>
      </c>
      <c r="Q540" s="1" t="s">
        <v>38</v>
      </c>
      <c r="R540" s="1">
        <v>100076884317272</v>
      </c>
      <c r="S540" s="1" t="s">
        <v>38</v>
      </c>
      <c r="T540" t="s">
        <v>2568</v>
      </c>
      <c r="U540" t="s">
        <v>2569</v>
      </c>
      <c r="V540" s="1" t="s">
        <v>38</v>
      </c>
      <c r="W540" t="s">
        <v>2570</v>
      </c>
      <c r="X540" s="2">
        <v>31907</v>
      </c>
      <c r="Y540" s="2">
        <v>41061</v>
      </c>
      <c r="Z540" t="s">
        <v>2571</v>
      </c>
      <c r="AA540" s="1">
        <v>1</v>
      </c>
      <c r="AB540" s="1">
        <v>1</v>
      </c>
      <c r="AC540" s="1">
        <v>0</v>
      </c>
      <c r="AD540" s="2" t="s">
        <v>38</v>
      </c>
      <c r="AE540" s="3">
        <v>0</v>
      </c>
      <c r="AF540" s="1">
        <v>0</v>
      </c>
      <c r="AG540" s="1">
        <v>7112</v>
      </c>
      <c r="AH540" s="1">
        <v>1</v>
      </c>
      <c r="AI540" s="1">
        <v>0</v>
      </c>
      <c r="AJ540" s="1" t="s">
        <v>5214</v>
      </c>
      <c r="AK540" s="1">
        <v>0</v>
      </c>
      <c r="AL540" s="1">
        <v>0</v>
      </c>
      <c r="AM540" s="1" t="s">
        <v>38</v>
      </c>
      <c r="AN540" s="3">
        <v>0</v>
      </c>
      <c r="AO540" s="1" t="s">
        <v>38</v>
      </c>
      <c r="AP540" s="1" t="s">
        <v>38</v>
      </c>
      <c r="AQ540" s="1">
        <v>1</v>
      </c>
      <c r="AR540" s="1">
        <v>3522403</v>
      </c>
      <c r="AS540" s="1">
        <v>0</v>
      </c>
    </row>
    <row r="541" spans="6:45" x14ac:dyDescent="0.25">
      <c r="F541">
        <f t="shared" si="47"/>
        <v>1</v>
      </c>
      <c r="G541" t="str">
        <f>"("&amp;H541&amp;", "&amp;I541&amp;", "&amp;J541&amp;", "&amp;K541&amp;", "&amp;L541&amp;", "&amp;M541&amp;", "&amp;N541&amp;", "&amp;O541&amp;", "&amp;P541&amp;", "&amp;Q541&amp;", "&amp;R541&amp;", "&amp;S541&amp;", '"&amp;T541&amp;"', '"&amp;U541&amp;"', '"&amp;V541&amp;"', '"&amp;W541&amp;"', '"&amp;X541&amp;"', '"&amp;Y541&amp;"', '"&amp;Z541&amp;"', "&amp;AA541&amp;", "&amp;AB541&amp;", "&amp;AC541&amp;", '"&amp;AD541&amp;"', "&amp;AE541&amp;", "&amp;AF541&amp;", "&amp;AG541&amp;", "&amp;AH541&amp;", "&amp;AI541&amp;", '"&amp;AJ541&amp;"', "&amp;AK541&amp;", "&amp;AL541&amp;", '"&amp;AM541&amp;"', "&amp;AN541&amp;", '"&amp;AO541&amp;"', '"&amp;AP541&amp;"', "&amp;AQ541&amp;", "&amp;AR541&amp;", "&amp;AS541&amp;"),"</f>
        <v>(100096469099149, 1, 2, 2, 1, 1, 1, 1, 1, null, null, null, '96469099149', 'LUCIANO SAMPAIO DA PAZ', 'null', '14631024', '30567', '39708', '21/05/2022 12:03:09', 0, 1, 0, 'null', 0, 0, 1880, 1, 0, 'senha', 0, 0, 'null', 0, 'null', 'null', 1, 2033600, null),</v>
      </c>
      <c r="H541" s="1">
        <v>100096469099149</v>
      </c>
      <c r="I541" s="1">
        <v>1</v>
      </c>
      <c r="J541" s="1">
        <v>2</v>
      </c>
      <c r="K541" s="1">
        <v>2</v>
      </c>
      <c r="L541" s="1">
        <v>1</v>
      </c>
      <c r="M541" s="1">
        <v>1</v>
      </c>
      <c r="N541" s="1">
        <v>1</v>
      </c>
      <c r="O541" s="1">
        <v>1</v>
      </c>
      <c r="P541" s="1">
        <v>1</v>
      </c>
      <c r="Q541" s="1" t="s">
        <v>38</v>
      </c>
      <c r="R541" s="1" t="s">
        <v>38</v>
      </c>
      <c r="S541" s="1" t="s">
        <v>38</v>
      </c>
      <c r="T541" t="s">
        <v>2572</v>
      </c>
      <c r="U541" t="s">
        <v>2573</v>
      </c>
      <c r="V541" s="1" t="s">
        <v>38</v>
      </c>
      <c r="W541" t="s">
        <v>2574</v>
      </c>
      <c r="X541" s="2">
        <v>30567</v>
      </c>
      <c r="Y541" s="2">
        <v>39708</v>
      </c>
      <c r="Z541" t="s">
        <v>2575</v>
      </c>
      <c r="AA541" s="1">
        <v>0</v>
      </c>
      <c r="AB541" s="1">
        <v>1</v>
      </c>
      <c r="AC541" s="1">
        <v>0</v>
      </c>
      <c r="AD541" s="2" t="s">
        <v>38</v>
      </c>
      <c r="AE541" s="5">
        <v>0</v>
      </c>
      <c r="AF541" s="1">
        <v>0</v>
      </c>
      <c r="AG541" s="1">
        <v>1880</v>
      </c>
      <c r="AH541" s="1">
        <v>1</v>
      </c>
      <c r="AI541" s="1">
        <v>0</v>
      </c>
      <c r="AJ541" s="1" t="s">
        <v>5214</v>
      </c>
      <c r="AK541" s="1">
        <v>0</v>
      </c>
      <c r="AL541" s="1">
        <v>0</v>
      </c>
      <c r="AM541" s="1" t="s">
        <v>38</v>
      </c>
      <c r="AN541" s="5">
        <v>0</v>
      </c>
      <c r="AO541" s="1" t="s">
        <v>38</v>
      </c>
      <c r="AP541" s="1" t="s">
        <v>38</v>
      </c>
      <c r="AQ541" s="1">
        <v>1</v>
      </c>
      <c r="AR541" s="1">
        <v>2033600</v>
      </c>
      <c r="AS541" s="1" t="s">
        <v>38</v>
      </c>
    </row>
    <row r="542" spans="6:45" hidden="1" x14ac:dyDescent="0.25">
      <c r="F542">
        <f t="shared" si="47"/>
        <v>3</v>
      </c>
      <c r="G542" t="str">
        <f t="shared" si="48"/>
        <v>(100089062957153, 1, 2, 2, 1, 1, 2, 1, 1, null, null, 1, '89062957153', 'JOAO MANOEL LARRAMENDI FLORENTINO', 'JOAO MANOEL LARRAMENDI FLORENTINO', '991549', '29628', '37119', '12/09/2022 16:57:12', 0, 1, 0, '37114', 0, 0, 2520, 0, 0, 'senha', 0, 0, 'null', 0, 'null', 'null', 1, 3798326, null)</v>
      </c>
      <c r="H542" s="1">
        <v>100089062957153</v>
      </c>
      <c r="I542" s="1">
        <v>1</v>
      </c>
      <c r="J542" s="1">
        <v>2</v>
      </c>
      <c r="K542" s="1">
        <v>2</v>
      </c>
      <c r="L542" s="1">
        <v>1</v>
      </c>
      <c r="M542" s="1">
        <v>1</v>
      </c>
      <c r="N542" s="1">
        <v>2</v>
      </c>
      <c r="O542" s="1">
        <v>1</v>
      </c>
      <c r="P542" s="1">
        <v>1</v>
      </c>
      <c r="Q542" s="1" t="s">
        <v>38</v>
      </c>
      <c r="R542" s="1" t="s">
        <v>38</v>
      </c>
      <c r="S542" s="1">
        <v>1</v>
      </c>
      <c r="T542" t="s">
        <v>2576</v>
      </c>
      <c r="U542" t="s">
        <v>2577</v>
      </c>
      <c r="V542" t="s">
        <v>2578</v>
      </c>
      <c r="W542" t="s">
        <v>2579</v>
      </c>
      <c r="X542" s="2">
        <v>29628</v>
      </c>
      <c r="Y542" s="2">
        <v>37119</v>
      </c>
      <c r="Z542" t="s">
        <v>2580</v>
      </c>
      <c r="AA542" s="1">
        <v>0</v>
      </c>
      <c r="AB542" s="1">
        <v>1</v>
      </c>
      <c r="AC542" s="1">
        <v>0</v>
      </c>
      <c r="AD542" s="2">
        <v>37114</v>
      </c>
      <c r="AE542" s="3">
        <v>0</v>
      </c>
      <c r="AF542" s="1">
        <v>0</v>
      </c>
      <c r="AG542" s="1">
        <v>2520</v>
      </c>
      <c r="AH542" s="1">
        <v>0</v>
      </c>
      <c r="AI542" s="1">
        <v>0</v>
      </c>
      <c r="AJ542" s="1" t="s">
        <v>5214</v>
      </c>
      <c r="AK542" s="1">
        <v>0</v>
      </c>
      <c r="AL542" s="1">
        <v>0</v>
      </c>
      <c r="AM542" s="1" t="s">
        <v>38</v>
      </c>
      <c r="AN542" s="3">
        <v>0</v>
      </c>
      <c r="AO542" s="1" t="s">
        <v>38</v>
      </c>
      <c r="AP542" s="1" t="s">
        <v>38</v>
      </c>
      <c r="AQ542" s="1">
        <v>1</v>
      </c>
      <c r="AR542" s="1">
        <v>3798326</v>
      </c>
      <c r="AS542" s="1" t="s">
        <v>38</v>
      </c>
    </row>
    <row r="543" spans="6:45" hidden="1" x14ac:dyDescent="0.25">
      <c r="F543">
        <f t="shared" si="47"/>
        <v>7</v>
      </c>
      <c r="G543" t="str">
        <f t="shared" si="48"/>
        <v>(100001939741181, 1, 2, 2, 1, 1, 1, 1, 1, null, null, null, '01939741181', 'LEONIO BORGES DA SILVA ', 'null', '001511708', '31910', '40148', '24/10/2022 11:33:42', 0, 1, 0, 'null', 0, 0, 2520, 0, 0, 'senha', 0, 0, 'null', 0, 'null', 'null', 1, 3636765, null)</v>
      </c>
      <c r="H543" s="1">
        <v>100001939741181</v>
      </c>
      <c r="I543" s="1">
        <v>1</v>
      </c>
      <c r="J543" s="1">
        <v>2</v>
      </c>
      <c r="K543" s="1">
        <v>2</v>
      </c>
      <c r="L543" s="1">
        <v>1</v>
      </c>
      <c r="M543" s="1">
        <v>1</v>
      </c>
      <c r="N543" s="1">
        <v>1</v>
      </c>
      <c r="O543" s="1">
        <v>1</v>
      </c>
      <c r="P543" s="1">
        <v>1</v>
      </c>
      <c r="Q543" s="1" t="s">
        <v>38</v>
      </c>
      <c r="R543" s="1" t="s">
        <v>38</v>
      </c>
      <c r="S543" s="1" t="s">
        <v>38</v>
      </c>
      <c r="T543" t="s">
        <v>2581</v>
      </c>
      <c r="U543" t="s">
        <v>2582</v>
      </c>
      <c r="V543" s="1" t="s">
        <v>38</v>
      </c>
      <c r="W543" t="s">
        <v>2583</v>
      </c>
      <c r="X543" s="2">
        <v>31910</v>
      </c>
      <c r="Y543" s="2">
        <v>40148</v>
      </c>
      <c r="Z543" t="s">
        <v>2584</v>
      </c>
      <c r="AA543" s="1">
        <v>0</v>
      </c>
      <c r="AB543" s="1">
        <v>1</v>
      </c>
      <c r="AC543" s="1">
        <v>0</v>
      </c>
      <c r="AD543" s="2" t="s">
        <v>38</v>
      </c>
      <c r="AE543" s="3">
        <v>0</v>
      </c>
      <c r="AF543" s="1">
        <v>0</v>
      </c>
      <c r="AG543" s="1">
        <v>2520</v>
      </c>
      <c r="AH543" s="1">
        <v>0</v>
      </c>
      <c r="AI543" s="1">
        <v>0</v>
      </c>
      <c r="AJ543" s="1" t="s">
        <v>5214</v>
      </c>
      <c r="AK543" s="1">
        <v>0</v>
      </c>
      <c r="AL543" s="1">
        <v>0</v>
      </c>
      <c r="AM543" s="1" t="s">
        <v>38</v>
      </c>
      <c r="AN543" s="3">
        <v>0</v>
      </c>
      <c r="AO543" s="1" t="s">
        <v>38</v>
      </c>
      <c r="AP543" s="1" t="s">
        <v>38</v>
      </c>
      <c r="AQ543" s="1">
        <v>1</v>
      </c>
      <c r="AR543" s="1">
        <v>3636765</v>
      </c>
      <c r="AS543" s="1" t="s">
        <v>38</v>
      </c>
    </row>
    <row r="544" spans="6:45" x14ac:dyDescent="0.25">
      <c r="F544">
        <f t="shared" si="47"/>
        <v>1</v>
      </c>
      <c r="G544" t="str">
        <f>"("&amp;H544&amp;", "&amp;I544&amp;", "&amp;J544&amp;", "&amp;K544&amp;", "&amp;L544&amp;", "&amp;M544&amp;", "&amp;N544&amp;", "&amp;O544&amp;", "&amp;P544&amp;", "&amp;Q544&amp;", "&amp;R544&amp;", "&amp;S544&amp;", '"&amp;T544&amp;"', '"&amp;U544&amp;"', '"&amp;V544&amp;"', '"&amp;W544&amp;"', '"&amp;X544&amp;"', '"&amp;Y544&amp;"', '"&amp;Z544&amp;"', "&amp;AA544&amp;", "&amp;AB544&amp;", "&amp;AC544&amp;", '"&amp;AD544&amp;"', "&amp;AE544&amp;", "&amp;AF544&amp;", "&amp;AG544&amp;", "&amp;AH544&amp;", "&amp;AI544&amp;", '"&amp;AJ544&amp;"', "&amp;AK544&amp;", "&amp;AL544&amp;", '"&amp;AM544&amp;"', "&amp;AN544&amp;", '"&amp;AO544&amp;"', '"&amp;AP544&amp;"', "&amp;AQ544&amp;", "&amp;AR544&amp;", "&amp;AS544&amp;"),"</f>
        <v>(100072576839215, 1, 2, 2, 1, 1, 2, 1, 1, null, 100096408731287, null, '72576839215', 'LUIS CARLOS FONTINELE DA SILVA', 'LUIS CARLOS FONTINELE DA SILVA', '364885', '29851', '42450', '25/01/2021 09:53:47', 0, 1, 0, '42450', 0, 0, 680, 1, 0, 'senha', 0, 0, 'null', 0, 'null', 'null', 1, 2645663, null),</v>
      </c>
      <c r="H544" s="1">
        <v>100072576839215</v>
      </c>
      <c r="I544" s="1">
        <v>1</v>
      </c>
      <c r="J544" s="1">
        <v>2</v>
      </c>
      <c r="K544" s="1">
        <v>2</v>
      </c>
      <c r="L544" s="1">
        <v>1</v>
      </c>
      <c r="M544" s="1">
        <v>1</v>
      </c>
      <c r="N544" s="1">
        <v>2</v>
      </c>
      <c r="O544" s="1">
        <v>1</v>
      </c>
      <c r="P544" s="1">
        <v>1</v>
      </c>
      <c r="Q544" s="1" t="s">
        <v>38</v>
      </c>
      <c r="R544" s="1">
        <v>100096408731287</v>
      </c>
      <c r="S544" s="1" t="s">
        <v>38</v>
      </c>
      <c r="T544" t="s">
        <v>2585</v>
      </c>
      <c r="U544" t="s">
        <v>2586</v>
      </c>
      <c r="V544" t="s">
        <v>2587</v>
      </c>
      <c r="W544" t="s">
        <v>2588</v>
      </c>
      <c r="X544" s="2">
        <v>29851</v>
      </c>
      <c r="Y544" s="2">
        <v>42450</v>
      </c>
      <c r="Z544" t="s">
        <v>2589</v>
      </c>
      <c r="AA544" s="1">
        <v>0</v>
      </c>
      <c r="AB544" s="1">
        <v>1</v>
      </c>
      <c r="AC544" s="1">
        <v>0</v>
      </c>
      <c r="AD544" s="2">
        <v>42450</v>
      </c>
      <c r="AE544" s="5">
        <v>0</v>
      </c>
      <c r="AF544" s="1">
        <v>0</v>
      </c>
      <c r="AG544" s="1">
        <v>680</v>
      </c>
      <c r="AH544" s="1">
        <v>1</v>
      </c>
      <c r="AI544" s="1">
        <v>0</v>
      </c>
      <c r="AJ544" s="1" t="s">
        <v>5214</v>
      </c>
      <c r="AK544" s="1">
        <v>0</v>
      </c>
      <c r="AL544" s="1">
        <v>0</v>
      </c>
      <c r="AM544" s="1" t="s">
        <v>38</v>
      </c>
      <c r="AN544" s="5">
        <v>0</v>
      </c>
      <c r="AO544" s="1" t="s">
        <v>38</v>
      </c>
      <c r="AP544" s="1" t="s">
        <v>38</v>
      </c>
      <c r="AQ544" s="1">
        <v>1</v>
      </c>
      <c r="AR544" s="1">
        <v>2645663</v>
      </c>
      <c r="AS544" s="1" t="s">
        <v>38</v>
      </c>
    </row>
    <row r="545" spans="6:45" hidden="1" x14ac:dyDescent="0.25">
      <c r="F545">
        <f t="shared" si="47"/>
        <v>5</v>
      </c>
      <c r="G545" t="str">
        <f t="shared" si="48"/>
        <v>(100094998310100, 1, 2, 2, 1, 1, 2, 1, 1, null, 100002013853173, 2, '94998310100', 'MIGUEL ARCANJO FRANCO ESPINDOLA', 'MIGUEL ARCANJO FRANCO ESPINDOLA', '001199505', '29735', '38897', '13/11/2020 17:51:33', 0, 1, 0, '38908', 0, 0, 2520, 0, 0, 'senha', 0, 0, 'null', 0, 'null', 'null', 1, 491408, null)</v>
      </c>
      <c r="H545" s="1">
        <v>100094998310100</v>
      </c>
      <c r="I545" s="1">
        <v>1</v>
      </c>
      <c r="J545" s="1">
        <v>2</v>
      </c>
      <c r="K545" s="1">
        <v>2</v>
      </c>
      <c r="L545" s="1">
        <v>1</v>
      </c>
      <c r="M545" s="1">
        <v>1</v>
      </c>
      <c r="N545" s="1">
        <v>2</v>
      </c>
      <c r="O545" s="1">
        <v>1</v>
      </c>
      <c r="P545" s="1">
        <v>1</v>
      </c>
      <c r="Q545" s="1" t="s">
        <v>38</v>
      </c>
      <c r="R545" s="1">
        <v>100002013853173</v>
      </c>
      <c r="S545" s="1">
        <v>2</v>
      </c>
      <c r="T545" t="s">
        <v>2590</v>
      </c>
      <c r="U545" t="s">
        <v>2591</v>
      </c>
      <c r="V545" t="s">
        <v>2592</v>
      </c>
      <c r="W545" t="s">
        <v>2593</v>
      </c>
      <c r="X545" s="2">
        <v>29735</v>
      </c>
      <c r="Y545" s="2">
        <v>38897</v>
      </c>
      <c r="Z545" t="s">
        <v>2594</v>
      </c>
      <c r="AA545" s="1">
        <v>0</v>
      </c>
      <c r="AB545" s="1">
        <v>1</v>
      </c>
      <c r="AC545" s="1">
        <v>0</v>
      </c>
      <c r="AD545" s="2">
        <v>38908</v>
      </c>
      <c r="AE545" s="3">
        <v>0</v>
      </c>
      <c r="AF545" s="1">
        <v>0</v>
      </c>
      <c r="AG545" s="1">
        <v>2520</v>
      </c>
      <c r="AH545" s="1">
        <v>0</v>
      </c>
      <c r="AI545" s="1">
        <v>0</v>
      </c>
      <c r="AJ545" s="1" t="s">
        <v>5214</v>
      </c>
      <c r="AK545" s="1">
        <v>0</v>
      </c>
      <c r="AL545" s="1">
        <v>0</v>
      </c>
      <c r="AM545" s="1" t="s">
        <v>38</v>
      </c>
      <c r="AN545" s="3">
        <v>0</v>
      </c>
      <c r="AO545" s="1" t="s">
        <v>38</v>
      </c>
      <c r="AP545" s="1" t="s">
        <v>38</v>
      </c>
      <c r="AQ545" s="1">
        <v>1</v>
      </c>
      <c r="AR545" s="1">
        <v>491408</v>
      </c>
      <c r="AS545" s="1" t="s">
        <v>38</v>
      </c>
    </row>
    <row r="546" spans="6:45" hidden="1" x14ac:dyDescent="0.25">
      <c r="F546">
        <f t="shared" si="47"/>
        <v>3</v>
      </c>
      <c r="G546" t="str">
        <f t="shared" si="48"/>
        <v>(100098226150191, 1, 2, 2, 1, 1, 2, 1, 1, null, 100093278284100, null, '98226150191', 'ROGERIO LOPES DE PAIVA', 'ROGERIO LOPES DE PAIVA', '1039715', '29953', '2', '09/08/2019 12:17:05', 1, 1, 0, 'null', 0, 0, 6247, 1, 0, 'senha', 0, 0, 'null', 0, 'null', 'null', 1, 3395874, 0)</v>
      </c>
      <c r="H546" s="1">
        <v>100098226150191</v>
      </c>
      <c r="I546" s="1">
        <v>1</v>
      </c>
      <c r="J546" s="1">
        <v>2</v>
      </c>
      <c r="K546" s="1">
        <v>2</v>
      </c>
      <c r="L546" s="1">
        <v>1</v>
      </c>
      <c r="M546" s="1">
        <v>1</v>
      </c>
      <c r="N546" s="1">
        <v>2</v>
      </c>
      <c r="O546" s="1">
        <v>1</v>
      </c>
      <c r="P546" s="1">
        <v>1</v>
      </c>
      <c r="Q546" s="1" t="s">
        <v>38</v>
      </c>
      <c r="R546" s="1">
        <v>100093278284100</v>
      </c>
      <c r="S546" s="1" t="s">
        <v>38</v>
      </c>
      <c r="T546" t="s">
        <v>2595</v>
      </c>
      <c r="U546" t="s">
        <v>2596</v>
      </c>
      <c r="V546" t="s">
        <v>2597</v>
      </c>
      <c r="W546" t="s">
        <v>2598</v>
      </c>
      <c r="X546" s="2">
        <v>29953</v>
      </c>
      <c r="Y546" s="2">
        <v>2</v>
      </c>
      <c r="Z546" t="s">
        <v>2599</v>
      </c>
      <c r="AA546" s="1">
        <v>1</v>
      </c>
      <c r="AB546" s="1">
        <v>1</v>
      </c>
      <c r="AC546" s="1">
        <v>0</v>
      </c>
      <c r="AD546" s="2" t="s">
        <v>38</v>
      </c>
      <c r="AE546" s="3">
        <v>0</v>
      </c>
      <c r="AF546" s="1">
        <v>0</v>
      </c>
      <c r="AG546" s="1">
        <v>6247</v>
      </c>
      <c r="AH546" s="1">
        <v>1</v>
      </c>
      <c r="AI546" s="1">
        <v>0</v>
      </c>
      <c r="AJ546" s="1" t="s">
        <v>5214</v>
      </c>
      <c r="AK546" s="1">
        <v>0</v>
      </c>
      <c r="AL546" s="1">
        <v>0</v>
      </c>
      <c r="AM546" s="1" t="s">
        <v>38</v>
      </c>
      <c r="AN546" s="3">
        <v>0</v>
      </c>
      <c r="AO546" s="1" t="s">
        <v>38</v>
      </c>
      <c r="AP546" s="1" t="s">
        <v>38</v>
      </c>
      <c r="AQ546" s="1">
        <v>1</v>
      </c>
      <c r="AR546" s="1">
        <v>3395874</v>
      </c>
      <c r="AS546" s="1">
        <v>0</v>
      </c>
    </row>
    <row r="547" spans="6:45" x14ac:dyDescent="0.25">
      <c r="F547">
        <f t="shared" si="47"/>
        <v>1</v>
      </c>
      <c r="G547" t="str">
        <f t="shared" ref="G547:G549" si="50">"("&amp;H547&amp;", "&amp;I547&amp;", "&amp;J547&amp;", "&amp;K547&amp;", "&amp;L547&amp;", "&amp;M547&amp;", "&amp;N547&amp;", "&amp;O547&amp;", "&amp;P547&amp;", "&amp;Q547&amp;", "&amp;R547&amp;", "&amp;S547&amp;", '"&amp;T547&amp;"', '"&amp;U547&amp;"', '"&amp;V547&amp;"', '"&amp;W547&amp;"', '"&amp;X547&amp;"', '"&amp;Y547&amp;"', '"&amp;Z547&amp;"', "&amp;AA547&amp;", "&amp;AB547&amp;", "&amp;AC547&amp;", '"&amp;AD547&amp;"', "&amp;AE547&amp;", "&amp;AF547&amp;", "&amp;AG547&amp;", "&amp;AH547&amp;", "&amp;AI547&amp;", '"&amp;AJ547&amp;"', "&amp;AK547&amp;", "&amp;AL547&amp;", '"&amp;AM547&amp;"', "&amp;AN547&amp;", '"&amp;AO547&amp;"', '"&amp;AP547&amp;"', "&amp;AQ547&amp;", "&amp;AR547&amp;", "&amp;AS547&amp;"),"</f>
        <v>(100084037865220, 1, 2, 1, 1, 1, 1, 1, 1, null, null, 2, '84037865220', 'MARCOS ORMANDES GARCIA', 'MARCOS ORMANDES GARCIA', '922321', '31315', '38742', '17/12/2021 14:24:34.101', 0, 1, 0, '42674', 0, 0, 8199, 1, 0, 'senha', 0, 0, 'null', 0, 'null', 'null', 1, 3539466, 0),</v>
      </c>
      <c r="H547" s="1">
        <v>100084037865220</v>
      </c>
      <c r="I547" s="1">
        <v>1</v>
      </c>
      <c r="J547" s="1">
        <v>2</v>
      </c>
      <c r="K547" s="1">
        <v>1</v>
      </c>
      <c r="L547" s="1">
        <v>1</v>
      </c>
      <c r="M547" s="1">
        <v>1</v>
      </c>
      <c r="N547" s="1">
        <v>1</v>
      </c>
      <c r="O547" s="1">
        <v>1</v>
      </c>
      <c r="P547" s="1">
        <v>1</v>
      </c>
      <c r="Q547" s="1" t="s">
        <v>38</v>
      </c>
      <c r="R547" s="1" t="s">
        <v>38</v>
      </c>
      <c r="S547" s="1">
        <v>2</v>
      </c>
      <c r="T547" t="s">
        <v>2600</v>
      </c>
      <c r="U547" t="s">
        <v>2601</v>
      </c>
      <c r="V547" t="s">
        <v>2602</v>
      </c>
      <c r="W547" t="s">
        <v>2603</v>
      </c>
      <c r="X547" s="2">
        <v>31315</v>
      </c>
      <c r="Y547" s="2">
        <v>38742</v>
      </c>
      <c r="Z547" t="s">
        <v>2604</v>
      </c>
      <c r="AA547" s="1">
        <v>0</v>
      </c>
      <c r="AB547" s="1">
        <v>1</v>
      </c>
      <c r="AC547" s="1">
        <v>0</v>
      </c>
      <c r="AD547" s="2">
        <v>42674</v>
      </c>
      <c r="AE547" s="5">
        <v>0</v>
      </c>
      <c r="AF547" s="1">
        <v>0</v>
      </c>
      <c r="AG547" s="1">
        <v>8199</v>
      </c>
      <c r="AH547" s="1">
        <v>1</v>
      </c>
      <c r="AI547" s="1">
        <v>0</v>
      </c>
      <c r="AJ547" s="1" t="s">
        <v>5214</v>
      </c>
      <c r="AK547" s="1">
        <v>0</v>
      </c>
      <c r="AL547" s="1">
        <v>0</v>
      </c>
      <c r="AM547" s="1" t="s">
        <v>38</v>
      </c>
      <c r="AN547" s="5">
        <v>0</v>
      </c>
      <c r="AO547" s="1" t="s">
        <v>38</v>
      </c>
      <c r="AP547" s="1" t="s">
        <v>38</v>
      </c>
      <c r="AQ547" s="1">
        <v>1</v>
      </c>
      <c r="AR547" s="1">
        <v>3539466</v>
      </c>
      <c r="AS547" s="1">
        <v>0</v>
      </c>
    </row>
    <row r="548" spans="6:45" x14ac:dyDescent="0.25">
      <c r="F548">
        <f t="shared" si="47"/>
        <v>1</v>
      </c>
      <c r="G548" t="str">
        <f t="shared" si="50"/>
        <v>(100033028429888, 1, 2, 2, 1, 1, 2, 1, 1, null, null, 2, '33028429888', 'WILLIAM MAXIMO DA FONCECA', 'WILLIAM', '452111006', '31677', '40379', '08/07/2022 15:54:52.017', 0, 1, 0, 'null', 0, 0, 605, 1, 0, 'senha', 0, 0, 'null', 0, 'null', 'null', 1, 3486385, 0),</v>
      </c>
      <c r="H548" s="1">
        <v>100033028429888</v>
      </c>
      <c r="I548" s="1">
        <v>1</v>
      </c>
      <c r="J548" s="1">
        <v>2</v>
      </c>
      <c r="K548" s="1">
        <v>2</v>
      </c>
      <c r="L548" s="1">
        <v>1</v>
      </c>
      <c r="M548" s="1">
        <v>1</v>
      </c>
      <c r="N548" s="1">
        <v>2</v>
      </c>
      <c r="O548" s="1">
        <v>1</v>
      </c>
      <c r="P548" s="1">
        <v>1</v>
      </c>
      <c r="Q548" s="1" t="s">
        <v>38</v>
      </c>
      <c r="R548" s="1" t="s">
        <v>38</v>
      </c>
      <c r="S548" s="1">
        <v>2</v>
      </c>
      <c r="T548" t="s">
        <v>2605</v>
      </c>
      <c r="U548" t="s">
        <v>2606</v>
      </c>
      <c r="V548" t="s">
        <v>2607</v>
      </c>
      <c r="W548" t="s">
        <v>2608</v>
      </c>
      <c r="X548" s="2">
        <v>31677</v>
      </c>
      <c r="Y548" s="2">
        <v>40379</v>
      </c>
      <c r="Z548" t="s">
        <v>2609</v>
      </c>
      <c r="AA548" s="1">
        <v>0</v>
      </c>
      <c r="AB548" s="1">
        <v>1</v>
      </c>
      <c r="AC548" s="1">
        <v>0</v>
      </c>
      <c r="AD548" s="2" t="s">
        <v>38</v>
      </c>
      <c r="AE548" s="5">
        <v>0</v>
      </c>
      <c r="AF548" s="1">
        <v>0</v>
      </c>
      <c r="AG548" s="1">
        <v>605</v>
      </c>
      <c r="AH548" s="1">
        <v>1</v>
      </c>
      <c r="AI548" s="1">
        <v>0</v>
      </c>
      <c r="AJ548" s="1" t="s">
        <v>5214</v>
      </c>
      <c r="AK548" s="1">
        <v>0</v>
      </c>
      <c r="AL548" s="1">
        <v>0</v>
      </c>
      <c r="AM548" s="1" t="s">
        <v>38</v>
      </c>
      <c r="AN548" s="5">
        <v>0</v>
      </c>
      <c r="AO548" s="1" t="s">
        <v>38</v>
      </c>
      <c r="AP548" s="1" t="s">
        <v>38</v>
      </c>
      <c r="AQ548" s="1">
        <v>1</v>
      </c>
      <c r="AR548" s="1">
        <v>3486385</v>
      </c>
      <c r="AS548" s="1">
        <v>0</v>
      </c>
    </row>
    <row r="549" spans="6:45" x14ac:dyDescent="0.25">
      <c r="F549">
        <f t="shared" si="47"/>
        <v>1</v>
      </c>
      <c r="G549" t="str">
        <f t="shared" si="50"/>
        <v>(100071651284253, 1, 2, 2, 1, 1, 2, 1, 1, null, 100090389956287, 2, '71651284253', 'LYS  SANTOS', 'BISCOITO ', '704248', '30593', '38989', '21/10/2022 14:47:59', 0, 1, 0, '40980', 1, 0, 845, 1, 0, 'senha', 0, 0, 'null', 0, 'null', 'null', 1, 3758461, 0),</v>
      </c>
      <c r="H549" s="1">
        <v>100071651284253</v>
      </c>
      <c r="I549" s="1">
        <v>1</v>
      </c>
      <c r="J549" s="1">
        <v>2</v>
      </c>
      <c r="K549" s="1">
        <v>2</v>
      </c>
      <c r="L549" s="1">
        <v>1</v>
      </c>
      <c r="M549" s="1">
        <v>1</v>
      </c>
      <c r="N549" s="1">
        <v>2</v>
      </c>
      <c r="O549" s="1">
        <v>1</v>
      </c>
      <c r="P549" s="1">
        <v>1</v>
      </c>
      <c r="Q549" s="1" t="s">
        <v>38</v>
      </c>
      <c r="R549" s="1">
        <v>100090389956287</v>
      </c>
      <c r="S549" s="1">
        <v>2</v>
      </c>
      <c r="T549" t="s">
        <v>2610</v>
      </c>
      <c r="U549" t="s">
        <v>2611</v>
      </c>
      <c r="V549" t="s">
        <v>2612</v>
      </c>
      <c r="W549" t="s">
        <v>2613</v>
      </c>
      <c r="X549" s="2">
        <v>30593</v>
      </c>
      <c r="Y549" s="2">
        <v>38989</v>
      </c>
      <c r="Z549" t="s">
        <v>2614</v>
      </c>
      <c r="AA549" s="1">
        <v>0</v>
      </c>
      <c r="AB549" s="1">
        <v>1</v>
      </c>
      <c r="AC549" s="1">
        <v>0</v>
      </c>
      <c r="AD549" s="2">
        <v>40980</v>
      </c>
      <c r="AE549" s="5">
        <v>1</v>
      </c>
      <c r="AF549" s="1">
        <v>0</v>
      </c>
      <c r="AG549" s="1">
        <v>845</v>
      </c>
      <c r="AH549" s="1">
        <v>1</v>
      </c>
      <c r="AI549" s="1">
        <v>0</v>
      </c>
      <c r="AJ549" s="1" t="s">
        <v>5214</v>
      </c>
      <c r="AK549" s="1">
        <v>0</v>
      </c>
      <c r="AL549" s="1">
        <v>0</v>
      </c>
      <c r="AM549" s="1" t="s">
        <v>38</v>
      </c>
      <c r="AN549" s="5">
        <v>0</v>
      </c>
      <c r="AO549" s="1" t="s">
        <v>38</v>
      </c>
      <c r="AP549" s="1" t="s">
        <v>38</v>
      </c>
      <c r="AQ549" s="1">
        <v>1</v>
      </c>
      <c r="AR549" s="1">
        <v>3758461</v>
      </c>
      <c r="AS549" s="1">
        <v>0</v>
      </c>
    </row>
    <row r="550" spans="6:45" hidden="1" x14ac:dyDescent="0.25">
      <c r="F550">
        <f t="shared" si="47"/>
        <v>2</v>
      </c>
      <c r="G550" t="str">
        <f t="shared" si="48"/>
        <v>(100000972594116, 1, 2, 2, 1, 1, 2, 1, 1, null, 100001585834181, 2, '00972594116', 'ALEXANDRE FERNANDO VIEIRA', 'ALEXANDRE FERNANDO VIEIRA', '14735890', '30872', '37839', '31/12/2019 10:32:27', 1, 1, 0, '38337', 5000, 0, 489, 1, 0, 'senha', 0, 0, 'null', 0, 'null', 'null', 1, 2492498, null)</v>
      </c>
      <c r="H550" s="1">
        <v>100000972594116</v>
      </c>
      <c r="I550" s="1">
        <v>1</v>
      </c>
      <c r="J550" s="1">
        <v>2</v>
      </c>
      <c r="K550" s="1">
        <v>2</v>
      </c>
      <c r="L550" s="1">
        <v>1</v>
      </c>
      <c r="M550" s="1">
        <v>1</v>
      </c>
      <c r="N550" s="1">
        <v>2</v>
      </c>
      <c r="O550" s="1">
        <v>1</v>
      </c>
      <c r="P550" s="1">
        <v>1</v>
      </c>
      <c r="Q550" s="1" t="s">
        <v>38</v>
      </c>
      <c r="R550" s="1">
        <v>100001585834181</v>
      </c>
      <c r="S550" s="1">
        <v>2</v>
      </c>
      <c r="T550" t="s">
        <v>2615</v>
      </c>
      <c r="U550" t="s">
        <v>2616</v>
      </c>
      <c r="V550" t="s">
        <v>2617</v>
      </c>
      <c r="W550" t="s">
        <v>2618</v>
      </c>
      <c r="X550" s="2">
        <v>30872</v>
      </c>
      <c r="Y550" s="2">
        <v>37839</v>
      </c>
      <c r="Z550" t="s">
        <v>2619</v>
      </c>
      <c r="AA550" s="1">
        <v>1</v>
      </c>
      <c r="AB550" s="1">
        <v>1</v>
      </c>
      <c r="AC550" s="1">
        <v>0</v>
      </c>
      <c r="AD550" s="2">
        <v>38337</v>
      </c>
      <c r="AE550" s="3">
        <v>5000</v>
      </c>
      <c r="AF550" s="1">
        <v>0</v>
      </c>
      <c r="AG550" s="1">
        <v>489</v>
      </c>
      <c r="AH550" s="1">
        <v>1</v>
      </c>
      <c r="AI550" s="1">
        <v>0</v>
      </c>
      <c r="AJ550" s="1" t="s">
        <v>5214</v>
      </c>
      <c r="AK550" s="1">
        <v>0</v>
      </c>
      <c r="AL550" s="1">
        <v>0</v>
      </c>
      <c r="AM550" s="1" t="s">
        <v>38</v>
      </c>
      <c r="AN550" s="3">
        <v>0</v>
      </c>
      <c r="AO550" s="1" t="s">
        <v>38</v>
      </c>
      <c r="AP550" s="1" t="s">
        <v>38</v>
      </c>
      <c r="AQ550" s="1">
        <v>1</v>
      </c>
      <c r="AR550" s="1">
        <v>2492498</v>
      </c>
      <c r="AS550" s="1" t="s">
        <v>38</v>
      </c>
    </row>
    <row r="551" spans="6:45" hidden="1" x14ac:dyDescent="0.25">
      <c r="F551">
        <f t="shared" si="47"/>
        <v>2</v>
      </c>
      <c r="G551" t="str">
        <f t="shared" si="48"/>
        <v>(100071591958253, 1, 2, 2, 1, 1, 2, 1, 1, null, 100001807993205, 1, '71591958253', 'WALTER DA SILVA SANTOS', 'WALTER DA SILVA SANTOS', '738603', '30543', '37638', '22/03/2017 11:04:26', 0, 1, 0, 'null', 0, 0, 2140, 1, 0, 'senha', 0, 0, 'null', 0, 'null', 'null', 1, 3806638, null)</v>
      </c>
      <c r="H551" s="1">
        <v>100071591958253</v>
      </c>
      <c r="I551" s="1">
        <v>1</v>
      </c>
      <c r="J551" s="1">
        <v>2</v>
      </c>
      <c r="K551" s="1">
        <v>2</v>
      </c>
      <c r="L551" s="1">
        <v>1</v>
      </c>
      <c r="M551" s="1">
        <v>1</v>
      </c>
      <c r="N551" s="1">
        <v>2</v>
      </c>
      <c r="O551" s="1">
        <v>1</v>
      </c>
      <c r="P551" s="1">
        <v>1</v>
      </c>
      <c r="Q551" s="1" t="s">
        <v>38</v>
      </c>
      <c r="R551" s="1">
        <v>100001807993205</v>
      </c>
      <c r="S551" s="1">
        <v>1</v>
      </c>
      <c r="T551" t="s">
        <v>2620</v>
      </c>
      <c r="U551" t="s">
        <v>2621</v>
      </c>
      <c r="V551" t="s">
        <v>2622</v>
      </c>
      <c r="W551" t="s">
        <v>2623</v>
      </c>
      <c r="X551" s="2">
        <v>30543</v>
      </c>
      <c r="Y551" s="2">
        <v>37638</v>
      </c>
      <c r="Z551" t="s">
        <v>2624</v>
      </c>
      <c r="AA551" s="1">
        <v>0</v>
      </c>
      <c r="AB551" s="1">
        <v>1</v>
      </c>
      <c r="AC551" s="1">
        <v>0</v>
      </c>
      <c r="AD551" s="2" t="s">
        <v>38</v>
      </c>
      <c r="AE551" s="3">
        <v>0</v>
      </c>
      <c r="AF551" s="1">
        <v>0</v>
      </c>
      <c r="AG551" s="1">
        <v>2140</v>
      </c>
      <c r="AH551" s="1">
        <v>1</v>
      </c>
      <c r="AI551" s="1">
        <v>0</v>
      </c>
      <c r="AJ551" s="1" t="s">
        <v>5214</v>
      </c>
      <c r="AK551" s="1">
        <v>0</v>
      </c>
      <c r="AL551" s="1">
        <v>0</v>
      </c>
      <c r="AM551" s="1" t="s">
        <v>38</v>
      </c>
      <c r="AN551" s="3">
        <v>0</v>
      </c>
      <c r="AO551" s="1" t="s">
        <v>38</v>
      </c>
      <c r="AP551" s="1" t="s">
        <v>38</v>
      </c>
      <c r="AQ551" s="1">
        <v>1</v>
      </c>
      <c r="AR551" s="1">
        <v>3806638</v>
      </c>
      <c r="AS551" s="1" t="s">
        <v>38</v>
      </c>
    </row>
    <row r="552" spans="6:45" x14ac:dyDescent="0.25">
      <c r="F552">
        <f t="shared" si="47"/>
        <v>1</v>
      </c>
      <c r="G552" t="str">
        <f t="shared" ref="G552:G554" si="51">"("&amp;H552&amp;", "&amp;I552&amp;", "&amp;J552&amp;", "&amp;K552&amp;", "&amp;L552&amp;", "&amp;M552&amp;", "&amp;N552&amp;", "&amp;O552&amp;", "&amp;P552&amp;", "&amp;Q552&amp;", "&amp;R552&amp;", "&amp;S552&amp;", '"&amp;T552&amp;"', '"&amp;U552&amp;"', '"&amp;V552&amp;"', '"&amp;W552&amp;"', '"&amp;X552&amp;"', '"&amp;Y552&amp;"', '"&amp;Z552&amp;"', "&amp;AA552&amp;", "&amp;AB552&amp;", "&amp;AC552&amp;", '"&amp;AD552&amp;"', "&amp;AE552&amp;", "&amp;AF552&amp;", "&amp;AG552&amp;", "&amp;AH552&amp;", "&amp;AI552&amp;", '"&amp;AJ552&amp;"', "&amp;AK552&amp;", "&amp;AL552&amp;", '"&amp;AM552&amp;"', "&amp;AN552&amp;", '"&amp;AO552&amp;"', '"&amp;AP552&amp;"', "&amp;AQ552&amp;", "&amp;AR552&amp;", "&amp;AS552&amp;"),"</f>
        <v>(100002467375145, 1, 2, 2, 1, 1, 1, 1, 1, null, null, null, '02467375145', 'ALLAN JALDI CARDOSO', 'null', '17278716', '32536', '39427', '18/09/2021 10:15:00', 1, 0, 0, 'null', 0, 0, 8281, 0, 0, 'senha', 0, 0, 'null', 0, 'null', 'null', 1, 3782701, 0),</v>
      </c>
      <c r="H552" s="1">
        <v>100002467375145</v>
      </c>
      <c r="I552" s="1">
        <v>1</v>
      </c>
      <c r="J552" s="1">
        <v>2</v>
      </c>
      <c r="K552" s="1">
        <v>2</v>
      </c>
      <c r="L552" s="1">
        <v>1</v>
      </c>
      <c r="M552" s="1">
        <v>1</v>
      </c>
      <c r="N552" s="1">
        <v>1</v>
      </c>
      <c r="O552" s="1">
        <v>1</v>
      </c>
      <c r="P552" s="1">
        <v>1</v>
      </c>
      <c r="Q552" s="1" t="s">
        <v>38</v>
      </c>
      <c r="R552" s="1" t="s">
        <v>38</v>
      </c>
      <c r="S552" s="1" t="s">
        <v>38</v>
      </c>
      <c r="T552" t="s">
        <v>2625</v>
      </c>
      <c r="U552" t="s">
        <v>2626</v>
      </c>
      <c r="V552" s="1" t="s">
        <v>38</v>
      </c>
      <c r="W552" t="s">
        <v>2627</v>
      </c>
      <c r="X552" s="2">
        <v>32536</v>
      </c>
      <c r="Y552" s="2">
        <v>39427</v>
      </c>
      <c r="Z552" t="s">
        <v>2628</v>
      </c>
      <c r="AA552" s="1">
        <v>1</v>
      </c>
      <c r="AB552" s="1">
        <v>0</v>
      </c>
      <c r="AC552" s="1">
        <v>0</v>
      </c>
      <c r="AD552" s="2" t="s">
        <v>38</v>
      </c>
      <c r="AE552" s="5">
        <v>0</v>
      </c>
      <c r="AF552" s="1">
        <v>0</v>
      </c>
      <c r="AG552" s="1">
        <v>8281</v>
      </c>
      <c r="AH552" s="1">
        <v>0</v>
      </c>
      <c r="AI552" s="1">
        <v>0</v>
      </c>
      <c r="AJ552" s="1" t="s">
        <v>5214</v>
      </c>
      <c r="AK552" s="1">
        <v>0</v>
      </c>
      <c r="AL552" s="1">
        <v>0</v>
      </c>
      <c r="AM552" s="1" t="s">
        <v>38</v>
      </c>
      <c r="AN552" s="5">
        <v>0</v>
      </c>
      <c r="AO552" s="1" t="s">
        <v>38</v>
      </c>
      <c r="AP552" s="1" t="s">
        <v>38</v>
      </c>
      <c r="AQ552" s="1">
        <v>1</v>
      </c>
      <c r="AR552" s="1">
        <v>3782701</v>
      </c>
      <c r="AS552" s="1">
        <v>0</v>
      </c>
    </row>
    <row r="553" spans="6:45" x14ac:dyDescent="0.25">
      <c r="F553">
        <f t="shared" si="47"/>
        <v>1</v>
      </c>
      <c r="G553" t="str">
        <f t="shared" si="51"/>
        <v>(100084386266291, 1, 2, 2, 1, 1, 2, 1, 1, null, 100076195600253, 1, '84386266291', 'JHONE GLAUBER ALVES', 'GLAUBER', '5060292', '31775', '41068', '04/06/2021 14:22:44', 1, 1, 0, 'null', 0, 0, 7257, 1, 0, 'senha', 0, 0, 'null', 0, 'null', 'null', 1, 2659308, 0),</v>
      </c>
      <c r="H553" s="1">
        <v>100084386266291</v>
      </c>
      <c r="I553" s="1">
        <v>1</v>
      </c>
      <c r="J553" s="1">
        <v>2</v>
      </c>
      <c r="K553" s="1">
        <v>2</v>
      </c>
      <c r="L553" s="1">
        <v>1</v>
      </c>
      <c r="M553" s="1">
        <v>1</v>
      </c>
      <c r="N553" s="1">
        <v>2</v>
      </c>
      <c r="O553" s="1">
        <v>1</v>
      </c>
      <c r="P553" s="1">
        <v>1</v>
      </c>
      <c r="Q553" s="1" t="s">
        <v>38</v>
      </c>
      <c r="R553" s="1">
        <v>100076195600253</v>
      </c>
      <c r="S553" s="1">
        <v>1</v>
      </c>
      <c r="T553" t="s">
        <v>2629</v>
      </c>
      <c r="U553" t="s">
        <v>2630</v>
      </c>
      <c r="V553" t="s">
        <v>2631</v>
      </c>
      <c r="W553" t="s">
        <v>2632</v>
      </c>
      <c r="X553" s="2">
        <v>31775</v>
      </c>
      <c r="Y553" s="2">
        <v>41068</v>
      </c>
      <c r="Z553" t="s">
        <v>2633</v>
      </c>
      <c r="AA553" s="1">
        <v>1</v>
      </c>
      <c r="AB553" s="1">
        <v>1</v>
      </c>
      <c r="AC553" s="1">
        <v>0</v>
      </c>
      <c r="AD553" s="2" t="s">
        <v>38</v>
      </c>
      <c r="AE553" s="5">
        <v>0</v>
      </c>
      <c r="AF553" s="1">
        <v>0</v>
      </c>
      <c r="AG553" s="1">
        <v>7257</v>
      </c>
      <c r="AH553" s="1">
        <v>1</v>
      </c>
      <c r="AI553" s="1">
        <v>0</v>
      </c>
      <c r="AJ553" s="1" t="s">
        <v>5214</v>
      </c>
      <c r="AK553" s="1">
        <v>0</v>
      </c>
      <c r="AL553" s="1">
        <v>0</v>
      </c>
      <c r="AM553" s="1" t="s">
        <v>38</v>
      </c>
      <c r="AN553" s="5">
        <v>0</v>
      </c>
      <c r="AO553" s="1" t="s">
        <v>38</v>
      </c>
      <c r="AP553" s="1" t="s">
        <v>38</v>
      </c>
      <c r="AQ553" s="1">
        <v>1</v>
      </c>
      <c r="AR553" s="1">
        <v>2659308</v>
      </c>
      <c r="AS553" s="1">
        <v>0</v>
      </c>
    </row>
    <row r="554" spans="6:45" x14ac:dyDescent="0.25">
      <c r="F554">
        <f t="shared" si="47"/>
        <v>1</v>
      </c>
      <c r="G554" t="str">
        <f t="shared" si="51"/>
        <v>(100000597781214, 1, 2, 2, 1, 1, 2, 2, 1, null, null, null, '00597781214', 'CASSIO PAULO RIBEIRO ALBANO', 'null', '1172536', '33583', '40274', '01/07/2022 17:39:06', 0, 1, 0, '42528', 0, 0, 2520, 1, 0, 'senha', 0, 0, 'null', 0, 'null', 'null', 1, 3618871, null),</v>
      </c>
      <c r="H554" s="1">
        <v>100000597781214</v>
      </c>
      <c r="I554" s="1">
        <v>1</v>
      </c>
      <c r="J554" s="1">
        <v>2</v>
      </c>
      <c r="K554" s="1">
        <v>2</v>
      </c>
      <c r="L554" s="1">
        <v>1</v>
      </c>
      <c r="M554" s="1">
        <v>1</v>
      </c>
      <c r="N554" s="1">
        <v>2</v>
      </c>
      <c r="O554" s="1">
        <v>2</v>
      </c>
      <c r="P554" s="1">
        <v>1</v>
      </c>
      <c r="Q554" s="1" t="s">
        <v>38</v>
      </c>
      <c r="R554" s="1" t="s">
        <v>38</v>
      </c>
      <c r="S554" s="1" t="s">
        <v>38</v>
      </c>
      <c r="T554" t="s">
        <v>2634</v>
      </c>
      <c r="U554" t="s">
        <v>2635</v>
      </c>
      <c r="V554" s="1" t="s">
        <v>38</v>
      </c>
      <c r="W554" t="s">
        <v>2636</v>
      </c>
      <c r="X554" s="2">
        <v>33583</v>
      </c>
      <c r="Y554" s="2">
        <v>40274</v>
      </c>
      <c r="Z554" t="s">
        <v>2637</v>
      </c>
      <c r="AA554" s="1">
        <v>0</v>
      </c>
      <c r="AB554" s="1">
        <v>1</v>
      </c>
      <c r="AC554" s="1">
        <v>0</v>
      </c>
      <c r="AD554" s="2">
        <v>42528</v>
      </c>
      <c r="AE554" s="5">
        <v>0</v>
      </c>
      <c r="AF554" s="1">
        <v>0</v>
      </c>
      <c r="AG554" s="1">
        <v>2520</v>
      </c>
      <c r="AH554" s="1">
        <v>1</v>
      </c>
      <c r="AI554" s="1">
        <v>0</v>
      </c>
      <c r="AJ554" s="1" t="s">
        <v>5214</v>
      </c>
      <c r="AK554" s="1">
        <v>0</v>
      </c>
      <c r="AL554" s="1">
        <v>0</v>
      </c>
      <c r="AM554" s="1" t="s">
        <v>38</v>
      </c>
      <c r="AN554" s="5">
        <v>0</v>
      </c>
      <c r="AO554" s="1" t="s">
        <v>38</v>
      </c>
      <c r="AP554" s="1" t="s">
        <v>38</v>
      </c>
      <c r="AQ554" s="1">
        <v>1</v>
      </c>
      <c r="AR554" s="1">
        <v>3618871</v>
      </c>
      <c r="AS554" s="1" t="s">
        <v>38</v>
      </c>
    </row>
    <row r="555" spans="6:45" hidden="1" x14ac:dyDescent="0.25">
      <c r="F555">
        <f t="shared" si="47"/>
        <v>2</v>
      </c>
      <c r="G555" t="str">
        <f t="shared" si="48"/>
        <v>(100069571171204, 1, 2, 2, 1, 1, 2, 1, 1, null, null, null, '69571171204', 'CARLOS ANDRE DE SOUZA MARTINS', 'ANDRÉ', '395160', '29784', '40026', '11/06/2021 10:39:05', 0, 1, 0, 'null', 0, 0, 2520, 1, 0, 'senha', 0, 0, 'null', 0, 'null', 'null', 1, 3715459, null)</v>
      </c>
      <c r="H555" s="1">
        <v>100069571171204</v>
      </c>
      <c r="I555" s="1">
        <v>1</v>
      </c>
      <c r="J555" s="1">
        <v>2</v>
      </c>
      <c r="K555" s="1">
        <v>2</v>
      </c>
      <c r="L555" s="1">
        <v>1</v>
      </c>
      <c r="M555" s="1">
        <v>1</v>
      </c>
      <c r="N555" s="1">
        <v>2</v>
      </c>
      <c r="O555" s="1">
        <v>1</v>
      </c>
      <c r="P555" s="1">
        <v>1</v>
      </c>
      <c r="Q555" s="1" t="s">
        <v>38</v>
      </c>
      <c r="R555" s="1" t="s">
        <v>38</v>
      </c>
      <c r="S555" s="1" t="s">
        <v>38</v>
      </c>
      <c r="T555" t="s">
        <v>2638</v>
      </c>
      <c r="U555" t="s">
        <v>2639</v>
      </c>
      <c r="V555" t="s">
        <v>2640</v>
      </c>
      <c r="W555" t="s">
        <v>2641</v>
      </c>
      <c r="X555" s="2">
        <v>29784</v>
      </c>
      <c r="Y555" s="2">
        <v>40026</v>
      </c>
      <c r="Z555" t="s">
        <v>2642</v>
      </c>
      <c r="AA555" s="1">
        <v>0</v>
      </c>
      <c r="AB555" s="1">
        <v>1</v>
      </c>
      <c r="AC555" s="1">
        <v>0</v>
      </c>
      <c r="AD555" s="2" t="s">
        <v>38</v>
      </c>
      <c r="AE555" s="3">
        <v>0</v>
      </c>
      <c r="AF555" s="1">
        <v>0</v>
      </c>
      <c r="AG555" s="1">
        <v>2520</v>
      </c>
      <c r="AH555" s="1">
        <v>1</v>
      </c>
      <c r="AI555" s="1">
        <v>0</v>
      </c>
      <c r="AJ555" s="1" t="s">
        <v>5214</v>
      </c>
      <c r="AK555" s="1">
        <v>0</v>
      </c>
      <c r="AL555" s="1">
        <v>0</v>
      </c>
      <c r="AM555" s="1" t="s">
        <v>38</v>
      </c>
      <c r="AN555" s="3">
        <v>0</v>
      </c>
      <c r="AO555" s="1" t="s">
        <v>38</v>
      </c>
      <c r="AP555" s="1" t="s">
        <v>38</v>
      </c>
      <c r="AQ555" s="1">
        <v>1</v>
      </c>
      <c r="AR555" s="1">
        <v>3715459</v>
      </c>
      <c r="AS555" s="1" t="s">
        <v>38</v>
      </c>
    </row>
    <row r="556" spans="6:45" hidden="1" x14ac:dyDescent="0.25">
      <c r="F556">
        <f t="shared" si="47"/>
        <v>3</v>
      </c>
      <c r="G556" t="str">
        <f t="shared" si="48"/>
        <v>(100079398081253, 1, 2, 2, 1, 1, 1, 1, 2, null, null, null, '79398081253', 'ALESSANDRA GUERRA DE SOUZA', 'null', '431367', '31792', '39682', '25/09/2020 12:20:25', 0, 1, 0, 'null', 0, 0, 39, 1, 0, 'senha', 0, 0, 'null', 0, 'null', 'null', 1, 2746678, 0)</v>
      </c>
      <c r="H556" s="1">
        <v>100079398081253</v>
      </c>
      <c r="I556" s="1">
        <v>1</v>
      </c>
      <c r="J556" s="1">
        <v>2</v>
      </c>
      <c r="K556" s="1">
        <v>2</v>
      </c>
      <c r="L556" s="1">
        <v>1</v>
      </c>
      <c r="M556" s="1">
        <v>1</v>
      </c>
      <c r="N556" s="1">
        <v>1</v>
      </c>
      <c r="O556" s="1">
        <v>1</v>
      </c>
      <c r="P556" s="1">
        <v>2</v>
      </c>
      <c r="Q556" s="1" t="s">
        <v>38</v>
      </c>
      <c r="R556" s="1" t="s">
        <v>38</v>
      </c>
      <c r="S556" s="1" t="s">
        <v>38</v>
      </c>
      <c r="T556" t="s">
        <v>2643</v>
      </c>
      <c r="U556" t="s">
        <v>2644</v>
      </c>
      <c r="V556" t="s">
        <v>38</v>
      </c>
      <c r="W556" t="s">
        <v>2645</v>
      </c>
      <c r="X556" s="2">
        <v>31792</v>
      </c>
      <c r="Y556" s="2">
        <v>39682</v>
      </c>
      <c r="Z556" t="s">
        <v>2646</v>
      </c>
      <c r="AA556" s="1">
        <v>0</v>
      </c>
      <c r="AB556" s="1">
        <v>1</v>
      </c>
      <c r="AC556" s="1">
        <v>0</v>
      </c>
      <c r="AD556" s="2" t="s">
        <v>38</v>
      </c>
      <c r="AE556" s="3">
        <v>0</v>
      </c>
      <c r="AF556" s="1">
        <v>0</v>
      </c>
      <c r="AG556" s="1">
        <v>39</v>
      </c>
      <c r="AH556" s="1">
        <v>1</v>
      </c>
      <c r="AI556" s="1">
        <v>0</v>
      </c>
      <c r="AJ556" s="1" t="s">
        <v>5214</v>
      </c>
      <c r="AK556" s="1">
        <v>0</v>
      </c>
      <c r="AL556" s="1">
        <v>0</v>
      </c>
      <c r="AM556" s="1" t="s">
        <v>38</v>
      </c>
      <c r="AN556" s="3">
        <v>0</v>
      </c>
      <c r="AO556" s="1" t="s">
        <v>38</v>
      </c>
      <c r="AP556" s="1" t="s">
        <v>38</v>
      </c>
      <c r="AQ556" s="1">
        <v>1</v>
      </c>
      <c r="AR556" s="1">
        <v>2746678</v>
      </c>
      <c r="AS556" s="1">
        <v>0</v>
      </c>
    </row>
    <row r="557" spans="6:45" hidden="1" x14ac:dyDescent="0.25">
      <c r="F557">
        <f t="shared" si="47"/>
        <v>2</v>
      </c>
      <c r="G557" t="str">
        <f t="shared" si="48"/>
        <v>(100087921278272, 1, 2, null, 1, 1, 2, 1, 1, null, null, 2, '87921278272', 'EDSON MAYCON SILVA DA COSTA ', 'null', '375671', '31772', '39513', '28/10/2014 00:00:00', 0, 1, 0, '39820', 0, 0, 4106, 1, 0, 'senha', 0, 0, 'null', 0, 'null', 'null', 1, 3339029, null)</v>
      </c>
      <c r="H557" s="1">
        <v>100087921278272</v>
      </c>
      <c r="I557" s="1">
        <v>1</v>
      </c>
      <c r="J557" s="1">
        <v>2</v>
      </c>
      <c r="K557" s="1" t="s">
        <v>38</v>
      </c>
      <c r="L557" s="1">
        <v>1</v>
      </c>
      <c r="M557" s="1">
        <v>1</v>
      </c>
      <c r="N557" s="1">
        <v>2</v>
      </c>
      <c r="O557" s="1">
        <v>1</v>
      </c>
      <c r="P557" s="1">
        <v>1</v>
      </c>
      <c r="Q557" s="1" t="s">
        <v>38</v>
      </c>
      <c r="R557" s="1" t="s">
        <v>38</v>
      </c>
      <c r="S557" s="1">
        <v>2</v>
      </c>
      <c r="T557" t="s">
        <v>2647</v>
      </c>
      <c r="U557" t="s">
        <v>2648</v>
      </c>
      <c r="V557" t="s">
        <v>38</v>
      </c>
      <c r="W557" t="s">
        <v>2649</v>
      </c>
      <c r="X557" s="2">
        <v>31772</v>
      </c>
      <c r="Y557" s="2">
        <v>39513</v>
      </c>
      <c r="Z557" t="s">
        <v>2650</v>
      </c>
      <c r="AA557" s="1">
        <v>0</v>
      </c>
      <c r="AB557" s="1">
        <v>1</v>
      </c>
      <c r="AC557" s="1">
        <v>0</v>
      </c>
      <c r="AD557" s="2">
        <v>39820</v>
      </c>
      <c r="AE557" s="3">
        <v>0</v>
      </c>
      <c r="AF557" s="1">
        <v>0</v>
      </c>
      <c r="AG557" s="1">
        <v>4106</v>
      </c>
      <c r="AH557" s="1">
        <v>1</v>
      </c>
      <c r="AI557" s="1">
        <v>0</v>
      </c>
      <c r="AJ557" s="1" t="s">
        <v>5214</v>
      </c>
      <c r="AK557" s="1">
        <v>0</v>
      </c>
      <c r="AL557" s="1">
        <v>0</v>
      </c>
      <c r="AM557" s="1" t="s">
        <v>38</v>
      </c>
      <c r="AN557" s="3">
        <v>0</v>
      </c>
      <c r="AO557" s="1" t="s">
        <v>38</v>
      </c>
      <c r="AP557" s="1" t="s">
        <v>38</v>
      </c>
      <c r="AQ557" s="1">
        <v>1</v>
      </c>
      <c r="AR557" s="1">
        <v>3339029</v>
      </c>
      <c r="AS557" s="1" t="s">
        <v>38</v>
      </c>
    </row>
    <row r="558" spans="6:45" x14ac:dyDescent="0.25">
      <c r="F558">
        <f t="shared" si="47"/>
        <v>1</v>
      </c>
      <c r="G558" t="str">
        <f>"("&amp;H558&amp;", "&amp;I558&amp;", "&amp;J558&amp;", "&amp;K558&amp;", "&amp;L558&amp;", "&amp;M558&amp;", "&amp;N558&amp;", "&amp;O558&amp;", "&amp;P558&amp;", "&amp;Q558&amp;", "&amp;R558&amp;", "&amp;S558&amp;", '"&amp;T558&amp;"', '"&amp;U558&amp;"', '"&amp;V558&amp;"', '"&amp;W558&amp;"', '"&amp;X558&amp;"', '"&amp;Y558&amp;"', '"&amp;Z558&amp;"', "&amp;AA558&amp;", "&amp;AB558&amp;", "&amp;AC558&amp;", '"&amp;AD558&amp;"', "&amp;AE558&amp;", "&amp;AF558&amp;", "&amp;AG558&amp;", "&amp;AH558&amp;", "&amp;AI558&amp;", '"&amp;AJ558&amp;"', "&amp;AK558&amp;", "&amp;AL558&amp;", '"&amp;AM558&amp;"', "&amp;AN558&amp;", '"&amp;AO558&amp;"', '"&amp;AP558&amp;"', "&amp;AQ558&amp;", "&amp;AR558&amp;", "&amp;AS558&amp;"),"</f>
        <v>(100002093793911, 1, 2, 2, 1, 1, 2, 1, 1, null, null, null, '02093793911', 'APARECIDO SIMPLICIO DOS SANTOS ', 'CIDAO', '67937660', '28333', '39490', '31/08/2018 18:10:01', 0, 1, 0, 'null', 0, 0, 2520, 1, 0, 'senha', 0, 0, 'null', 0, 'null', 'null', 1, 2321060, null),</v>
      </c>
      <c r="H558" s="1">
        <v>100002093793911</v>
      </c>
      <c r="I558" s="1">
        <v>1</v>
      </c>
      <c r="J558" s="1">
        <v>2</v>
      </c>
      <c r="K558" s="1">
        <v>2</v>
      </c>
      <c r="L558" s="1">
        <v>1</v>
      </c>
      <c r="M558" s="1">
        <v>1</v>
      </c>
      <c r="N558" s="1">
        <v>2</v>
      </c>
      <c r="O558" s="1">
        <v>1</v>
      </c>
      <c r="P558" s="1">
        <v>1</v>
      </c>
      <c r="Q558" s="1" t="s">
        <v>38</v>
      </c>
      <c r="R558" s="1" t="s">
        <v>38</v>
      </c>
      <c r="S558" s="1" t="s">
        <v>38</v>
      </c>
      <c r="T558" t="s">
        <v>2651</v>
      </c>
      <c r="U558" t="s">
        <v>2652</v>
      </c>
      <c r="V558" t="s">
        <v>2653</v>
      </c>
      <c r="W558" t="s">
        <v>2654</v>
      </c>
      <c r="X558" s="2">
        <v>28333</v>
      </c>
      <c r="Y558" s="2">
        <v>39490</v>
      </c>
      <c r="Z558" t="s">
        <v>2655</v>
      </c>
      <c r="AA558" s="1">
        <v>0</v>
      </c>
      <c r="AB558" s="1">
        <v>1</v>
      </c>
      <c r="AC558" s="1">
        <v>0</v>
      </c>
      <c r="AD558" s="2" t="s">
        <v>38</v>
      </c>
      <c r="AE558" s="5">
        <v>0</v>
      </c>
      <c r="AF558" s="1">
        <v>0</v>
      </c>
      <c r="AG558" s="1">
        <v>2520</v>
      </c>
      <c r="AH558" s="1">
        <v>1</v>
      </c>
      <c r="AI558" s="1">
        <v>0</v>
      </c>
      <c r="AJ558" s="1" t="s">
        <v>5214</v>
      </c>
      <c r="AK558" s="1">
        <v>0</v>
      </c>
      <c r="AL558" s="1">
        <v>0</v>
      </c>
      <c r="AM558" s="1" t="s">
        <v>38</v>
      </c>
      <c r="AN558" s="5">
        <v>0</v>
      </c>
      <c r="AO558" s="1" t="s">
        <v>38</v>
      </c>
      <c r="AP558" s="1" t="s">
        <v>38</v>
      </c>
      <c r="AQ558" s="1">
        <v>1</v>
      </c>
      <c r="AR558" s="1">
        <v>2321060</v>
      </c>
      <c r="AS558" s="1" t="s">
        <v>38</v>
      </c>
    </row>
    <row r="559" spans="6:45" hidden="1" x14ac:dyDescent="0.25">
      <c r="F559">
        <f t="shared" si="47"/>
        <v>2</v>
      </c>
      <c r="G559" t="str">
        <f t="shared" si="48"/>
        <v>(100000533527260, 1, 2, 2, 1, 1, 1, 1, 2, null, null, null, '00533527260', 'MARCIANE MARINHO DA CONCEICAO', 'null', '5144463', '32825', '41404', '06/10/2022 14:52:34', 1, 1, 0, 'null', 0, 0, 4139, 1, 0, 'senha', 0, 0, 'null', 0, 'null', 'null', 1, 2124499, 0)</v>
      </c>
      <c r="H559" s="1">
        <v>100000533527260</v>
      </c>
      <c r="I559" s="1">
        <v>1</v>
      </c>
      <c r="J559" s="1">
        <v>2</v>
      </c>
      <c r="K559" s="1">
        <v>2</v>
      </c>
      <c r="L559" s="1">
        <v>1</v>
      </c>
      <c r="M559" s="1">
        <v>1</v>
      </c>
      <c r="N559" s="1">
        <v>1</v>
      </c>
      <c r="O559" s="1">
        <v>1</v>
      </c>
      <c r="P559" s="1">
        <v>2</v>
      </c>
      <c r="Q559" s="1" t="s">
        <v>38</v>
      </c>
      <c r="R559" s="1" t="s">
        <v>38</v>
      </c>
      <c r="S559" s="1" t="s">
        <v>38</v>
      </c>
      <c r="T559" t="s">
        <v>2656</v>
      </c>
      <c r="U559" t="s">
        <v>2657</v>
      </c>
      <c r="V559" s="1" t="s">
        <v>38</v>
      </c>
      <c r="W559" t="s">
        <v>2658</v>
      </c>
      <c r="X559" s="2">
        <v>32825</v>
      </c>
      <c r="Y559" s="2">
        <v>41404</v>
      </c>
      <c r="Z559" t="s">
        <v>2659</v>
      </c>
      <c r="AA559" s="1">
        <v>1</v>
      </c>
      <c r="AB559" s="1">
        <v>1</v>
      </c>
      <c r="AC559" s="1">
        <v>0</v>
      </c>
      <c r="AD559" s="2" t="s">
        <v>38</v>
      </c>
      <c r="AE559" s="3">
        <v>0</v>
      </c>
      <c r="AF559" s="1">
        <v>0</v>
      </c>
      <c r="AG559" s="1">
        <v>4139</v>
      </c>
      <c r="AH559" s="1">
        <v>1</v>
      </c>
      <c r="AI559" s="1">
        <v>0</v>
      </c>
      <c r="AJ559" s="1" t="s">
        <v>5214</v>
      </c>
      <c r="AK559" s="1">
        <v>0</v>
      </c>
      <c r="AL559" s="1">
        <v>0</v>
      </c>
      <c r="AM559" s="1" t="s">
        <v>38</v>
      </c>
      <c r="AN559" s="3">
        <v>0</v>
      </c>
      <c r="AO559" s="1" t="s">
        <v>38</v>
      </c>
      <c r="AP559" s="1" t="s">
        <v>38</v>
      </c>
      <c r="AQ559" s="1">
        <v>1</v>
      </c>
      <c r="AR559" s="1">
        <v>2124499</v>
      </c>
      <c r="AS559" s="1">
        <v>0</v>
      </c>
    </row>
    <row r="560" spans="6:45" hidden="1" x14ac:dyDescent="0.25">
      <c r="F560">
        <f t="shared" si="47"/>
        <v>3</v>
      </c>
      <c r="G560" t="str">
        <f t="shared" si="48"/>
        <v>(100055847820259, 1, 2, 2, 1, 1, 1, 99, 1, null, null, null, '55847820259', 'GEISON DA SILVA BRASIL', 'null', '518768', '28023', '39377', '30/08/2019 14:50:35.018', 0, 1, 0, 'null', 0, 0, 8966, 1, 0, 'senha', 0, 0, 'null', 0, 'null', 'null', 1, 3914444, 0)</v>
      </c>
      <c r="H560" s="1">
        <v>100055847820259</v>
      </c>
      <c r="I560" s="1">
        <v>1</v>
      </c>
      <c r="J560" s="1">
        <v>2</v>
      </c>
      <c r="K560" s="1">
        <v>2</v>
      </c>
      <c r="L560" s="1">
        <v>1</v>
      </c>
      <c r="M560" s="1">
        <v>1</v>
      </c>
      <c r="N560" s="1">
        <v>1</v>
      </c>
      <c r="O560" s="1">
        <v>99</v>
      </c>
      <c r="P560" s="1">
        <v>1</v>
      </c>
      <c r="Q560" s="1" t="s">
        <v>38</v>
      </c>
      <c r="R560" s="1" t="s">
        <v>38</v>
      </c>
      <c r="S560" s="1" t="s">
        <v>38</v>
      </c>
      <c r="T560" t="s">
        <v>2660</v>
      </c>
      <c r="U560" t="s">
        <v>2661</v>
      </c>
      <c r="V560" s="1" t="s">
        <v>38</v>
      </c>
      <c r="W560" t="s">
        <v>2662</v>
      </c>
      <c r="X560" s="2">
        <v>28023</v>
      </c>
      <c r="Y560" s="2">
        <v>39377</v>
      </c>
      <c r="Z560" t="s">
        <v>2663</v>
      </c>
      <c r="AA560" s="1">
        <v>0</v>
      </c>
      <c r="AB560" s="1">
        <v>1</v>
      </c>
      <c r="AC560" s="1">
        <v>0</v>
      </c>
      <c r="AD560" s="2" t="s">
        <v>38</v>
      </c>
      <c r="AE560" s="3">
        <v>0</v>
      </c>
      <c r="AF560" s="1">
        <v>0</v>
      </c>
      <c r="AG560" s="1">
        <v>8966</v>
      </c>
      <c r="AH560" s="1">
        <v>1</v>
      </c>
      <c r="AI560" s="1">
        <v>0</v>
      </c>
      <c r="AJ560" s="1" t="s">
        <v>5214</v>
      </c>
      <c r="AK560" s="1">
        <v>0</v>
      </c>
      <c r="AL560" s="1">
        <v>0</v>
      </c>
      <c r="AM560" s="1" t="s">
        <v>38</v>
      </c>
      <c r="AN560" s="3">
        <v>0</v>
      </c>
      <c r="AO560" s="1" t="s">
        <v>38</v>
      </c>
      <c r="AP560" s="1" t="s">
        <v>38</v>
      </c>
      <c r="AQ560" s="1">
        <v>1</v>
      </c>
      <c r="AR560" s="1">
        <v>3914444</v>
      </c>
      <c r="AS560" s="1">
        <v>0</v>
      </c>
    </row>
    <row r="561" spans="6:45" x14ac:dyDescent="0.25">
      <c r="F561">
        <f t="shared" si="47"/>
        <v>1</v>
      </c>
      <c r="G561" t="str">
        <f>"("&amp;H561&amp;", "&amp;I561&amp;", "&amp;J561&amp;", "&amp;K561&amp;", "&amp;L561&amp;", "&amp;M561&amp;", "&amp;N561&amp;", "&amp;O561&amp;", "&amp;P561&amp;", "&amp;Q561&amp;", "&amp;R561&amp;", "&amp;S561&amp;", '"&amp;T561&amp;"', '"&amp;U561&amp;"', '"&amp;V561&amp;"', '"&amp;W561&amp;"', '"&amp;X561&amp;"', '"&amp;Y561&amp;"', '"&amp;Z561&amp;"', "&amp;AA561&amp;", "&amp;AB561&amp;", "&amp;AC561&amp;", '"&amp;AD561&amp;"', "&amp;AE561&amp;", "&amp;AF561&amp;", "&amp;AG561&amp;", "&amp;AH561&amp;", "&amp;AI561&amp;", '"&amp;AJ561&amp;"', "&amp;AK561&amp;", "&amp;AL561&amp;", '"&amp;AM561&amp;"', "&amp;AN561&amp;", '"&amp;AO561&amp;"', '"&amp;AP561&amp;"', "&amp;AQ561&amp;", "&amp;AR561&amp;", "&amp;AS561&amp;"),"</f>
        <v>(100036160776134, 1, 2, 2, 1, 1, 2, 1, 1, null, null, 1, '36160776134', 'ELIAS PAIVA SILVA  ', 'ELIAS', '482273', '23900', '39688', '14/12/2016 14:52:58.208', 0, 1, 0, 'null', 0, 0, 2520, 1, 0, 'senha', 0, 0, 'null', 0, 'null', 'null', 1, 2823671, null),</v>
      </c>
      <c r="H561" s="1">
        <v>100036160776134</v>
      </c>
      <c r="I561" s="1">
        <v>1</v>
      </c>
      <c r="J561" s="1">
        <v>2</v>
      </c>
      <c r="K561" s="1">
        <v>2</v>
      </c>
      <c r="L561" s="1">
        <v>1</v>
      </c>
      <c r="M561" s="1">
        <v>1</v>
      </c>
      <c r="N561" s="1">
        <v>2</v>
      </c>
      <c r="O561" s="1">
        <v>1</v>
      </c>
      <c r="P561" s="1">
        <v>1</v>
      </c>
      <c r="Q561" s="1" t="s">
        <v>38</v>
      </c>
      <c r="R561" s="1" t="s">
        <v>38</v>
      </c>
      <c r="S561" s="1">
        <v>1</v>
      </c>
      <c r="T561" t="s">
        <v>2664</v>
      </c>
      <c r="U561" t="s">
        <v>2665</v>
      </c>
      <c r="V561" t="s">
        <v>2666</v>
      </c>
      <c r="W561" t="s">
        <v>2667</v>
      </c>
      <c r="X561" s="2">
        <v>23900</v>
      </c>
      <c r="Y561" s="2">
        <v>39688</v>
      </c>
      <c r="Z561" t="s">
        <v>2668</v>
      </c>
      <c r="AA561" s="1">
        <v>0</v>
      </c>
      <c r="AB561" s="1">
        <v>1</v>
      </c>
      <c r="AC561" s="1">
        <v>0</v>
      </c>
      <c r="AD561" s="2" t="s">
        <v>38</v>
      </c>
      <c r="AE561" s="5">
        <v>0</v>
      </c>
      <c r="AF561" s="1">
        <v>0</v>
      </c>
      <c r="AG561" s="1">
        <v>2520</v>
      </c>
      <c r="AH561" s="1">
        <v>1</v>
      </c>
      <c r="AI561" s="1">
        <v>0</v>
      </c>
      <c r="AJ561" s="1" t="s">
        <v>5214</v>
      </c>
      <c r="AK561" s="1">
        <v>0</v>
      </c>
      <c r="AL561" s="1">
        <v>0</v>
      </c>
      <c r="AM561" s="1" t="s">
        <v>38</v>
      </c>
      <c r="AN561" s="5">
        <v>0</v>
      </c>
      <c r="AO561" s="1" t="s">
        <v>38</v>
      </c>
      <c r="AP561" s="1" t="s">
        <v>38</v>
      </c>
      <c r="AQ561" s="1">
        <v>1</v>
      </c>
      <c r="AR561" s="1">
        <v>2823671</v>
      </c>
      <c r="AS561" s="1" t="s">
        <v>38</v>
      </c>
    </row>
    <row r="562" spans="6:45" hidden="1" x14ac:dyDescent="0.25">
      <c r="F562">
        <f t="shared" si="47"/>
        <v>4</v>
      </c>
      <c r="G562" t="str">
        <f t="shared" si="48"/>
        <v>(100035162470880, 1, 2, 2, 1, 1, 2, 1, 1, null, null, 1, '35162470880', 'WILTON LUCERA SEMENZIN CORSO', 'WILTON SEMENZIN', '40727592-7', '32357', '40439', '10/10/2018 15:20:13', 0, 1, 0, 'null', 0, 1, 2520, 255, 0, 'senha', 0, 0, 'null', 0, 'null', 'null', 1, 791965, null)</v>
      </c>
      <c r="H562" s="1">
        <v>100035162470880</v>
      </c>
      <c r="I562" s="1">
        <v>1</v>
      </c>
      <c r="J562" s="1">
        <v>2</v>
      </c>
      <c r="K562" s="1">
        <v>2</v>
      </c>
      <c r="L562" s="1">
        <v>1</v>
      </c>
      <c r="M562" s="1">
        <v>1</v>
      </c>
      <c r="N562" s="1">
        <v>2</v>
      </c>
      <c r="O562" s="1">
        <v>1</v>
      </c>
      <c r="P562" s="1">
        <v>1</v>
      </c>
      <c r="Q562" s="1" t="s">
        <v>38</v>
      </c>
      <c r="R562" s="1" t="s">
        <v>38</v>
      </c>
      <c r="S562" s="1">
        <v>1</v>
      </c>
      <c r="T562" t="s">
        <v>2669</v>
      </c>
      <c r="U562" t="s">
        <v>2670</v>
      </c>
      <c r="V562" t="s">
        <v>2671</v>
      </c>
      <c r="W562" t="s">
        <v>2672</v>
      </c>
      <c r="X562" s="2">
        <v>32357</v>
      </c>
      <c r="Y562" s="2">
        <v>40439</v>
      </c>
      <c r="Z562" t="s">
        <v>2673</v>
      </c>
      <c r="AA562" s="1">
        <v>0</v>
      </c>
      <c r="AB562" s="1">
        <v>1</v>
      </c>
      <c r="AC562" s="1">
        <v>0</v>
      </c>
      <c r="AD562" s="2" t="s">
        <v>38</v>
      </c>
      <c r="AE562" s="3">
        <v>0</v>
      </c>
      <c r="AF562" s="1">
        <v>1</v>
      </c>
      <c r="AG562" s="1">
        <v>2520</v>
      </c>
      <c r="AH562" s="1">
        <v>255</v>
      </c>
      <c r="AI562" s="1">
        <v>0</v>
      </c>
      <c r="AJ562" s="1" t="s">
        <v>5214</v>
      </c>
      <c r="AK562" s="1">
        <v>0</v>
      </c>
      <c r="AL562" s="1">
        <v>0</v>
      </c>
      <c r="AM562" s="1" t="s">
        <v>38</v>
      </c>
      <c r="AN562" s="3">
        <v>0</v>
      </c>
      <c r="AO562" s="1" t="s">
        <v>38</v>
      </c>
      <c r="AP562" s="1" t="s">
        <v>38</v>
      </c>
      <c r="AQ562" s="1">
        <v>1</v>
      </c>
      <c r="AR562" s="1">
        <v>791965</v>
      </c>
      <c r="AS562" s="1" t="s">
        <v>38</v>
      </c>
    </row>
    <row r="563" spans="6:45" hidden="1" x14ac:dyDescent="0.25">
      <c r="F563">
        <f t="shared" si="47"/>
        <v>2</v>
      </c>
      <c r="G563" t="str">
        <f t="shared" si="48"/>
        <v>(100032985383889, 1, 2, 2, 1, 1, 2, 1, 1, null, 100006641608913, null, '32985383889', 'WESLLEY FABIO FELITO', 'WESLLEY FABIO FELITO', '461271898', '31607', '44789', '28/08/2022 10:56:15', 0, 1, 0, '44789', 0, 0, 2520, 0, 0, 'senha', 0, 0, 'null', 0, 'null', 'null', 1, 3689498, null)</v>
      </c>
      <c r="H563" s="1">
        <v>100032985383889</v>
      </c>
      <c r="I563" s="1">
        <v>1</v>
      </c>
      <c r="J563" s="1">
        <v>2</v>
      </c>
      <c r="K563" s="1">
        <v>2</v>
      </c>
      <c r="L563" s="1">
        <v>1</v>
      </c>
      <c r="M563" s="1">
        <v>1</v>
      </c>
      <c r="N563" s="1">
        <v>2</v>
      </c>
      <c r="O563" s="1">
        <v>1</v>
      </c>
      <c r="P563" s="1">
        <v>1</v>
      </c>
      <c r="Q563" s="1" t="s">
        <v>38</v>
      </c>
      <c r="R563" s="1">
        <v>100006641608913</v>
      </c>
      <c r="S563" s="1" t="s">
        <v>38</v>
      </c>
      <c r="T563" t="s">
        <v>2674</v>
      </c>
      <c r="U563" t="s">
        <v>2675</v>
      </c>
      <c r="V563" t="s">
        <v>2676</v>
      </c>
      <c r="W563" t="s">
        <v>2677</v>
      </c>
      <c r="X563" s="2">
        <v>31607</v>
      </c>
      <c r="Y563" s="2">
        <v>44789</v>
      </c>
      <c r="Z563" t="s">
        <v>2678</v>
      </c>
      <c r="AA563" s="1">
        <v>0</v>
      </c>
      <c r="AB563" s="1">
        <v>1</v>
      </c>
      <c r="AC563" s="1">
        <v>0</v>
      </c>
      <c r="AD563" s="2">
        <v>44789</v>
      </c>
      <c r="AE563" s="3">
        <v>0</v>
      </c>
      <c r="AF563" s="1">
        <v>0</v>
      </c>
      <c r="AG563" s="1">
        <v>2520</v>
      </c>
      <c r="AH563" s="1">
        <v>0</v>
      </c>
      <c r="AI563" s="1">
        <v>0</v>
      </c>
      <c r="AJ563" s="1" t="s">
        <v>5214</v>
      </c>
      <c r="AK563" s="1">
        <v>0</v>
      </c>
      <c r="AL563" s="1">
        <v>0</v>
      </c>
      <c r="AM563" s="1" t="s">
        <v>38</v>
      </c>
      <c r="AN563" s="3">
        <v>0</v>
      </c>
      <c r="AO563" s="1" t="s">
        <v>38</v>
      </c>
      <c r="AP563" s="1" t="s">
        <v>38</v>
      </c>
      <c r="AQ563" s="1">
        <v>1</v>
      </c>
      <c r="AR563" s="1">
        <v>3689498</v>
      </c>
      <c r="AS563" s="1" t="s">
        <v>38</v>
      </c>
    </row>
    <row r="564" spans="6:45" x14ac:dyDescent="0.25">
      <c r="F564">
        <f t="shared" si="47"/>
        <v>1</v>
      </c>
      <c r="G564" t="str">
        <f>"("&amp;H564&amp;", "&amp;I564&amp;", "&amp;J564&amp;", "&amp;K564&amp;", "&amp;L564&amp;", "&amp;M564&amp;", "&amp;N564&amp;", "&amp;O564&amp;", "&amp;P564&amp;", "&amp;Q564&amp;", "&amp;R564&amp;", "&amp;S564&amp;", '"&amp;T564&amp;"', '"&amp;U564&amp;"', '"&amp;V564&amp;"', '"&amp;W564&amp;"', '"&amp;X564&amp;"', '"&amp;Y564&amp;"', '"&amp;Z564&amp;"', "&amp;AA564&amp;", "&amp;AB564&amp;", "&amp;AC564&amp;", '"&amp;AD564&amp;"', "&amp;AE564&amp;", "&amp;AF564&amp;", "&amp;AG564&amp;", "&amp;AH564&amp;", "&amp;AI564&amp;", '"&amp;AJ564&amp;"', "&amp;AK564&amp;", "&amp;AL564&amp;", '"&amp;AM564&amp;"', "&amp;AN564&amp;", '"&amp;AO564&amp;"', '"&amp;AP564&amp;"', "&amp;AQ564&amp;", "&amp;AR564&amp;", "&amp;AS564&amp;"),"</f>
        <v>(100073768316220, 1, 2, 2, 1, 1, 2, 8, 1, null, 100084952105253, 2, '73768316220', 'WILKER REGINALDO MACHADO', 'null', '750667', 'null', '44694', '06/06/2022 10:49:52', 0, 1, 0, '43620', 6200, 0, 807, 1, 0, 'senha', 0, 0, 'null', 0, 'null', 'null', 1, 3319796, 0),</v>
      </c>
      <c r="H564" s="1">
        <v>100073768316220</v>
      </c>
      <c r="I564" s="1">
        <v>1</v>
      </c>
      <c r="J564" s="1">
        <v>2</v>
      </c>
      <c r="K564" s="1">
        <v>2</v>
      </c>
      <c r="L564" s="1">
        <v>1</v>
      </c>
      <c r="M564" s="1">
        <v>1</v>
      </c>
      <c r="N564" s="1">
        <v>2</v>
      </c>
      <c r="O564" s="1">
        <v>8</v>
      </c>
      <c r="P564" s="1">
        <v>1</v>
      </c>
      <c r="Q564" s="1" t="s">
        <v>38</v>
      </c>
      <c r="R564" s="1">
        <v>100084952105253</v>
      </c>
      <c r="S564" s="1">
        <v>2</v>
      </c>
      <c r="T564" t="s">
        <v>2679</v>
      </c>
      <c r="U564" t="s">
        <v>2680</v>
      </c>
      <c r="V564" s="1" t="s">
        <v>38</v>
      </c>
      <c r="W564" t="s">
        <v>2681</v>
      </c>
      <c r="X564" s="2" t="s">
        <v>38</v>
      </c>
      <c r="Y564" s="2">
        <v>44694</v>
      </c>
      <c r="Z564" t="s">
        <v>2682</v>
      </c>
      <c r="AA564" s="1">
        <v>0</v>
      </c>
      <c r="AB564" s="1">
        <v>1</v>
      </c>
      <c r="AC564" s="1">
        <v>0</v>
      </c>
      <c r="AD564" s="2">
        <v>43620</v>
      </c>
      <c r="AE564" s="6">
        <v>6200</v>
      </c>
      <c r="AF564" s="1">
        <v>0</v>
      </c>
      <c r="AG564" s="1">
        <v>807</v>
      </c>
      <c r="AH564" s="1">
        <v>1</v>
      </c>
      <c r="AI564" s="1">
        <v>0</v>
      </c>
      <c r="AJ564" s="1" t="s">
        <v>5214</v>
      </c>
      <c r="AK564" s="1">
        <v>0</v>
      </c>
      <c r="AL564" s="1">
        <v>0</v>
      </c>
      <c r="AM564" s="1" t="s">
        <v>38</v>
      </c>
      <c r="AN564" s="5">
        <v>0</v>
      </c>
      <c r="AO564" s="1" t="s">
        <v>38</v>
      </c>
      <c r="AP564" s="1" t="s">
        <v>38</v>
      </c>
      <c r="AQ564" s="1">
        <v>1</v>
      </c>
      <c r="AR564" s="1">
        <v>3319796</v>
      </c>
      <c r="AS564" s="1">
        <v>0</v>
      </c>
    </row>
    <row r="565" spans="6:45" hidden="1" x14ac:dyDescent="0.25">
      <c r="F565">
        <f t="shared" si="47"/>
        <v>2</v>
      </c>
      <c r="G565" t="str">
        <f t="shared" si="48"/>
        <v>(100002326320140, 1, 2, 2, 1, 1, 2, 99, 1, null, null, null, '02326320140', 'ALEX BORGES GARGANTINI', 'ALEX BORGES GARGANTINI', '001.589.494', '33264', '40284', '24/09/2021 16:22:55', 1, 1, 0, 'null', 0, 0, 7212, 1, 0, 'senha', 0, 0, 'null', 0, 'null', 'null', 1, 3694948, 0)</v>
      </c>
      <c r="H565" s="1">
        <v>100002326320140</v>
      </c>
      <c r="I565" s="1">
        <v>1</v>
      </c>
      <c r="J565" s="1">
        <v>2</v>
      </c>
      <c r="K565" s="1">
        <v>2</v>
      </c>
      <c r="L565" s="1">
        <v>1</v>
      </c>
      <c r="M565" s="1">
        <v>1</v>
      </c>
      <c r="N565" s="1">
        <v>2</v>
      </c>
      <c r="O565" s="1">
        <v>99</v>
      </c>
      <c r="P565" s="1">
        <v>1</v>
      </c>
      <c r="Q565" s="1" t="s">
        <v>38</v>
      </c>
      <c r="R565" s="1" t="s">
        <v>38</v>
      </c>
      <c r="S565" s="1" t="s">
        <v>38</v>
      </c>
      <c r="T565" t="s">
        <v>2683</v>
      </c>
      <c r="U565" t="s">
        <v>2684</v>
      </c>
      <c r="V565" t="s">
        <v>2685</v>
      </c>
      <c r="W565" t="s">
        <v>2686</v>
      </c>
      <c r="X565" s="2">
        <v>33264</v>
      </c>
      <c r="Y565" s="2">
        <v>40284</v>
      </c>
      <c r="Z565" t="s">
        <v>2687</v>
      </c>
      <c r="AA565" s="1">
        <v>1</v>
      </c>
      <c r="AB565" s="1">
        <v>1</v>
      </c>
      <c r="AC565" s="1">
        <v>0</v>
      </c>
      <c r="AD565" s="2" t="s">
        <v>38</v>
      </c>
      <c r="AE565" s="3">
        <v>0</v>
      </c>
      <c r="AF565" s="1">
        <v>0</v>
      </c>
      <c r="AG565" s="1">
        <v>7212</v>
      </c>
      <c r="AH565" s="1">
        <v>1</v>
      </c>
      <c r="AI565" s="1">
        <v>0</v>
      </c>
      <c r="AJ565" s="1" t="s">
        <v>5214</v>
      </c>
      <c r="AK565" s="1">
        <v>0</v>
      </c>
      <c r="AL565" s="1">
        <v>0</v>
      </c>
      <c r="AM565" s="1" t="s">
        <v>38</v>
      </c>
      <c r="AN565" s="3">
        <v>0</v>
      </c>
      <c r="AO565" s="1" t="s">
        <v>38</v>
      </c>
      <c r="AP565" s="1" t="s">
        <v>38</v>
      </c>
      <c r="AQ565" s="1">
        <v>1</v>
      </c>
      <c r="AR565" s="1">
        <v>3694948</v>
      </c>
      <c r="AS565" s="1">
        <v>0</v>
      </c>
    </row>
    <row r="566" spans="6:45" hidden="1" x14ac:dyDescent="0.25">
      <c r="F566">
        <f t="shared" si="47"/>
        <v>4</v>
      </c>
      <c r="G566" t="str">
        <f t="shared" si="48"/>
        <v>(100070958300291, 1, 2, 2, 1, 1, 2, 1, 1, null, 100079162266268, 1, '70958300291', 'BRUNO ALESSANDRO FREITAS GUARIDO', 'BRUNO ALESSANDRO FREITAS GUARIDO', '741510', '29927', '38143', '13/09/2022 09:50:46.53', 0, 1, 0, '38952', 0, 0, 7002, 1, 0, 'senha', 0, 0, 'null', 0, 'null', 'null', 1, 3528292, 0)</v>
      </c>
      <c r="H566" s="1">
        <v>100070958300291</v>
      </c>
      <c r="I566" s="1">
        <v>1</v>
      </c>
      <c r="J566" s="1">
        <v>2</v>
      </c>
      <c r="K566" s="1">
        <v>2</v>
      </c>
      <c r="L566" s="1">
        <v>1</v>
      </c>
      <c r="M566" s="1">
        <v>1</v>
      </c>
      <c r="N566" s="1">
        <v>2</v>
      </c>
      <c r="O566" s="1">
        <v>1</v>
      </c>
      <c r="P566" s="1">
        <v>1</v>
      </c>
      <c r="Q566" s="1" t="s">
        <v>38</v>
      </c>
      <c r="R566" s="1">
        <v>100079162266268</v>
      </c>
      <c r="S566" s="1">
        <v>1</v>
      </c>
      <c r="T566" t="s">
        <v>2688</v>
      </c>
      <c r="U566" t="s">
        <v>2689</v>
      </c>
      <c r="V566" t="s">
        <v>2690</v>
      </c>
      <c r="W566" t="s">
        <v>2691</v>
      </c>
      <c r="X566" s="2">
        <v>29927</v>
      </c>
      <c r="Y566" s="2">
        <v>38143</v>
      </c>
      <c r="Z566" t="s">
        <v>2692</v>
      </c>
      <c r="AA566" s="1">
        <v>0</v>
      </c>
      <c r="AB566" s="1">
        <v>1</v>
      </c>
      <c r="AC566" s="1">
        <v>0</v>
      </c>
      <c r="AD566" s="2">
        <v>38952</v>
      </c>
      <c r="AE566" s="3">
        <v>0</v>
      </c>
      <c r="AF566" s="1">
        <v>0</v>
      </c>
      <c r="AG566" s="1">
        <v>7002</v>
      </c>
      <c r="AH566" s="1">
        <v>1</v>
      </c>
      <c r="AI566" s="1">
        <v>0</v>
      </c>
      <c r="AJ566" s="1" t="s">
        <v>5214</v>
      </c>
      <c r="AK566" s="1">
        <v>0</v>
      </c>
      <c r="AL566" s="1">
        <v>0</v>
      </c>
      <c r="AM566" s="1" t="s">
        <v>38</v>
      </c>
      <c r="AN566" s="3">
        <v>0</v>
      </c>
      <c r="AO566" s="1" t="s">
        <v>38</v>
      </c>
      <c r="AP566" s="1" t="s">
        <v>38</v>
      </c>
      <c r="AQ566" s="1">
        <v>1</v>
      </c>
      <c r="AR566" s="1">
        <v>3528292</v>
      </c>
      <c r="AS566" s="1">
        <v>0</v>
      </c>
    </row>
    <row r="567" spans="6:45" hidden="1" x14ac:dyDescent="0.25">
      <c r="F567">
        <f t="shared" si="47"/>
        <v>3</v>
      </c>
      <c r="G567" t="str">
        <f t="shared" si="48"/>
        <v>(100005131777950, 1, 2, 2, 1, 1, 2, 1, 1, null, 100001081868066, 3, '05131777950', 'DANIEL PAULO ZANARDI', 'DANIEL PAULO ZANARDI', '4612699', '30900', '38751', '29/11/2022 16:55:47', 0, 1, 0, '42426', 0, 0, 2520, 1, 0, 'senha', 0, 0, 'null', 0, 'null', 'null', 1, 390857, null)</v>
      </c>
      <c r="H567" s="1">
        <v>100005131777950</v>
      </c>
      <c r="I567" s="1">
        <v>1</v>
      </c>
      <c r="J567" s="1">
        <v>2</v>
      </c>
      <c r="K567" s="1">
        <v>2</v>
      </c>
      <c r="L567" s="1">
        <v>1</v>
      </c>
      <c r="M567" s="1">
        <v>1</v>
      </c>
      <c r="N567" s="1">
        <v>2</v>
      </c>
      <c r="O567" s="1">
        <v>1</v>
      </c>
      <c r="P567" s="1">
        <v>1</v>
      </c>
      <c r="Q567" s="1" t="s">
        <v>38</v>
      </c>
      <c r="R567" s="1">
        <v>100001081868066</v>
      </c>
      <c r="S567" s="1">
        <v>3</v>
      </c>
      <c r="T567" t="s">
        <v>2693</v>
      </c>
      <c r="U567" t="s">
        <v>2694</v>
      </c>
      <c r="V567" t="s">
        <v>2695</v>
      </c>
      <c r="W567" t="s">
        <v>2696</v>
      </c>
      <c r="X567" s="2">
        <v>30900</v>
      </c>
      <c r="Y567" s="2">
        <v>38751</v>
      </c>
      <c r="Z567" t="s">
        <v>2697</v>
      </c>
      <c r="AA567" s="1">
        <v>0</v>
      </c>
      <c r="AB567" s="1">
        <v>1</v>
      </c>
      <c r="AC567" s="1">
        <v>0</v>
      </c>
      <c r="AD567" s="2">
        <v>42426</v>
      </c>
      <c r="AE567" s="3">
        <v>0</v>
      </c>
      <c r="AF567" s="1">
        <v>0</v>
      </c>
      <c r="AG567" s="1">
        <v>2520</v>
      </c>
      <c r="AH567" s="1">
        <v>1</v>
      </c>
      <c r="AI567" s="1">
        <v>0</v>
      </c>
      <c r="AJ567" s="1" t="s">
        <v>5214</v>
      </c>
      <c r="AK567" s="1">
        <v>0</v>
      </c>
      <c r="AL567" s="1">
        <v>0</v>
      </c>
      <c r="AM567" s="1" t="s">
        <v>38</v>
      </c>
      <c r="AN567" s="3">
        <v>0</v>
      </c>
      <c r="AO567" s="1" t="s">
        <v>38</v>
      </c>
      <c r="AP567" s="1" t="s">
        <v>38</v>
      </c>
      <c r="AQ567" s="1">
        <v>1</v>
      </c>
      <c r="AR567" s="1">
        <v>390857</v>
      </c>
      <c r="AS567" s="1" t="s">
        <v>38</v>
      </c>
    </row>
    <row r="568" spans="6:45" hidden="1" x14ac:dyDescent="0.25">
      <c r="F568">
        <f t="shared" si="47"/>
        <v>2</v>
      </c>
      <c r="G568" t="str">
        <f t="shared" si="48"/>
        <v>(100002078425150, 1, 2, 2, 1, 1, 1, 1, 1, null, null, 1, '02078425150', 'GIOVANI PRESOTTO', 'GIO', '15250490', '31345', '38985', '10/10/2021 18:16:36', 0, 1, 0, 'null', 0, 0, 5992, 0, 0, 'senha', 0, 0, 'null', 0, 'null', 'null', 1, 185736, null)</v>
      </c>
      <c r="H568" s="1">
        <v>100002078425150</v>
      </c>
      <c r="I568" s="1">
        <v>1</v>
      </c>
      <c r="J568" s="1">
        <v>2</v>
      </c>
      <c r="K568" s="1">
        <v>2</v>
      </c>
      <c r="L568" s="1">
        <v>1</v>
      </c>
      <c r="M568" s="1">
        <v>1</v>
      </c>
      <c r="N568" s="1">
        <v>1</v>
      </c>
      <c r="O568" s="1">
        <v>1</v>
      </c>
      <c r="P568" s="1">
        <v>1</v>
      </c>
      <c r="Q568" s="1" t="s">
        <v>38</v>
      </c>
      <c r="R568" s="1" t="s">
        <v>38</v>
      </c>
      <c r="S568" s="1">
        <v>1</v>
      </c>
      <c r="T568" t="s">
        <v>2698</v>
      </c>
      <c r="U568" t="s">
        <v>2699</v>
      </c>
      <c r="V568" t="s">
        <v>2700</v>
      </c>
      <c r="W568" t="s">
        <v>2701</v>
      </c>
      <c r="X568" s="2">
        <v>31345</v>
      </c>
      <c r="Y568" s="2">
        <v>38985</v>
      </c>
      <c r="Z568" t="s">
        <v>2702</v>
      </c>
      <c r="AA568" s="1">
        <v>0</v>
      </c>
      <c r="AB568" s="1">
        <v>1</v>
      </c>
      <c r="AC568" s="1">
        <v>0</v>
      </c>
      <c r="AD568" s="2" t="s">
        <v>38</v>
      </c>
      <c r="AE568" s="3">
        <v>0</v>
      </c>
      <c r="AF568" s="1">
        <v>0</v>
      </c>
      <c r="AG568" s="1">
        <v>5992</v>
      </c>
      <c r="AH568" s="1">
        <v>0</v>
      </c>
      <c r="AI568" s="1">
        <v>0</v>
      </c>
      <c r="AJ568" s="1" t="s">
        <v>5214</v>
      </c>
      <c r="AK568" s="1">
        <v>0</v>
      </c>
      <c r="AL568" s="1">
        <v>0</v>
      </c>
      <c r="AM568" s="1" t="s">
        <v>38</v>
      </c>
      <c r="AN568" s="3">
        <v>0</v>
      </c>
      <c r="AO568" s="1" t="s">
        <v>38</v>
      </c>
      <c r="AP568" s="1" t="s">
        <v>38</v>
      </c>
      <c r="AQ568" s="1">
        <v>1</v>
      </c>
      <c r="AR568" s="1">
        <v>185736</v>
      </c>
      <c r="AS568" s="1" t="s">
        <v>38</v>
      </c>
    </row>
    <row r="569" spans="6:45" hidden="1" x14ac:dyDescent="0.25">
      <c r="F569">
        <f t="shared" si="47"/>
        <v>2</v>
      </c>
      <c r="G569" t="str">
        <f t="shared" si="48"/>
        <v>(100072266350200, 1, 2, 2, 1, 1, 2, 1, 1, null, 100000175969205, 1, '72266350200', 'MARCIO PACHLA', 'MARCIO PACHLA', '000764895', '30311', '40113', '04/04/2022 15:33:28', 0, 1, 0, 'null', 0, 0, 1362, 1, 0, 'senha', 0, 0, 'null', 0, 'null', 'null', 1, 3366404, 0)</v>
      </c>
      <c r="H569" s="1">
        <v>100072266350200</v>
      </c>
      <c r="I569" s="1">
        <v>1</v>
      </c>
      <c r="J569" s="1">
        <v>2</v>
      </c>
      <c r="K569" s="1">
        <v>2</v>
      </c>
      <c r="L569" s="1">
        <v>1</v>
      </c>
      <c r="M569" s="1">
        <v>1</v>
      </c>
      <c r="N569" s="1">
        <v>2</v>
      </c>
      <c r="O569" s="1">
        <v>1</v>
      </c>
      <c r="P569" s="1">
        <v>1</v>
      </c>
      <c r="Q569" s="1" t="s">
        <v>38</v>
      </c>
      <c r="R569" s="1">
        <v>100000175969205</v>
      </c>
      <c r="S569" s="1">
        <v>1</v>
      </c>
      <c r="T569" t="s">
        <v>2703</v>
      </c>
      <c r="U569" t="s">
        <v>2704</v>
      </c>
      <c r="V569" t="s">
        <v>2705</v>
      </c>
      <c r="W569" t="s">
        <v>2706</v>
      </c>
      <c r="X569" s="2">
        <v>30311</v>
      </c>
      <c r="Y569" s="2">
        <v>40113</v>
      </c>
      <c r="Z569" t="s">
        <v>2707</v>
      </c>
      <c r="AA569" s="1">
        <v>0</v>
      </c>
      <c r="AB569" s="1">
        <v>1</v>
      </c>
      <c r="AC569" s="1">
        <v>0</v>
      </c>
      <c r="AD569" s="2" t="s">
        <v>38</v>
      </c>
      <c r="AE569" s="3">
        <v>0</v>
      </c>
      <c r="AF569" s="1">
        <v>0</v>
      </c>
      <c r="AG569" s="1">
        <v>1362</v>
      </c>
      <c r="AH569" s="1">
        <v>1</v>
      </c>
      <c r="AI569" s="1">
        <v>0</v>
      </c>
      <c r="AJ569" s="1" t="s">
        <v>5214</v>
      </c>
      <c r="AK569" s="1">
        <v>0</v>
      </c>
      <c r="AL569" s="1">
        <v>0</v>
      </c>
      <c r="AM569" s="1" t="s">
        <v>38</v>
      </c>
      <c r="AN569" s="3">
        <v>0</v>
      </c>
      <c r="AO569" s="1" t="s">
        <v>38</v>
      </c>
      <c r="AP569" s="1" t="s">
        <v>38</v>
      </c>
      <c r="AQ569" s="1">
        <v>1</v>
      </c>
      <c r="AR569" s="1">
        <v>3366404</v>
      </c>
      <c r="AS569" s="1">
        <v>0</v>
      </c>
    </row>
    <row r="570" spans="6:45" hidden="1" x14ac:dyDescent="0.25">
      <c r="F570">
        <f t="shared" si="47"/>
        <v>5</v>
      </c>
      <c r="G570" t="str">
        <f t="shared" si="48"/>
        <v>(100082742286268, 1, 2, 2, 1, 1, 2, 1, 1, null, 100083880348200, null, '82742286268', 'JECE MARK DE ANDRADE SALLES', 'JECE MARK DE ANDRADE SALLES', '863270', '31546', '40087', '01/12/2022 16:46:28', 0, 1, 0, 'null', 0, 0, 2520, 1, 0, 'senha', 0, 0, 'null', 0, 'null', 'null', 1, 3861290, null)</v>
      </c>
      <c r="H570" s="1">
        <v>100082742286268</v>
      </c>
      <c r="I570" s="1">
        <v>1</v>
      </c>
      <c r="J570" s="1">
        <v>2</v>
      </c>
      <c r="K570" s="1">
        <v>2</v>
      </c>
      <c r="L570" s="1">
        <v>1</v>
      </c>
      <c r="M570" s="1">
        <v>1</v>
      </c>
      <c r="N570" s="1">
        <v>2</v>
      </c>
      <c r="O570" s="1">
        <v>1</v>
      </c>
      <c r="P570" s="1">
        <v>1</v>
      </c>
      <c r="Q570" s="1" t="s">
        <v>38</v>
      </c>
      <c r="R570" s="1">
        <v>100083880348200</v>
      </c>
      <c r="S570" s="1" t="s">
        <v>38</v>
      </c>
      <c r="T570" t="s">
        <v>2708</v>
      </c>
      <c r="U570" t="s">
        <v>2709</v>
      </c>
      <c r="V570" t="s">
        <v>2710</v>
      </c>
      <c r="W570" t="s">
        <v>2711</v>
      </c>
      <c r="X570" s="2">
        <v>31546</v>
      </c>
      <c r="Y570" s="2">
        <v>40087</v>
      </c>
      <c r="Z570" t="s">
        <v>2712</v>
      </c>
      <c r="AA570" s="1">
        <v>0</v>
      </c>
      <c r="AB570" s="1">
        <v>1</v>
      </c>
      <c r="AC570" s="1">
        <v>0</v>
      </c>
      <c r="AD570" s="2" t="s">
        <v>38</v>
      </c>
      <c r="AE570" s="3">
        <v>0</v>
      </c>
      <c r="AF570" s="1">
        <v>0</v>
      </c>
      <c r="AG570" s="1">
        <v>2520</v>
      </c>
      <c r="AH570" s="1">
        <v>1</v>
      </c>
      <c r="AI570" s="1">
        <v>0</v>
      </c>
      <c r="AJ570" s="1" t="s">
        <v>5214</v>
      </c>
      <c r="AK570" s="1">
        <v>0</v>
      </c>
      <c r="AL570" s="1">
        <v>0</v>
      </c>
      <c r="AM570" s="1" t="s">
        <v>38</v>
      </c>
      <c r="AN570" s="3">
        <v>0</v>
      </c>
      <c r="AO570" s="1" t="s">
        <v>38</v>
      </c>
      <c r="AP570" s="1" t="s">
        <v>38</v>
      </c>
      <c r="AQ570" s="1">
        <v>1</v>
      </c>
      <c r="AR570" s="1">
        <v>3861290</v>
      </c>
      <c r="AS570" s="1" t="s">
        <v>38</v>
      </c>
    </row>
    <row r="571" spans="6:45" hidden="1" x14ac:dyDescent="0.25">
      <c r="F571">
        <f t="shared" si="47"/>
        <v>4</v>
      </c>
      <c r="G571" t="str">
        <f t="shared" si="48"/>
        <v>(100061721484191, 1, 2, 2, 1, 1, 1, 1, 2, null, null, 1, '61721484191', 'ELAINE CRISTINA DE SOUSA', 'ELAINE CRISTINA', '1037176-1', '27764', '37324', '02/04/2022 13:45:26', 0, 1, 0, 'null', 0, 0, 475, 1, 0, 'senha', 0, 0, 'null', 0, 'null', 'null', 1, 3392723, null)</v>
      </c>
      <c r="H571" s="1">
        <v>100061721484191</v>
      </c>
      <c r="I571" s="1">
        <v>1</v>
      </c>
      <c r="J571" s="1">
        <v>2</v>
      </c>
      <c r="K571" s="1">
        <v>2</v>
      </c>
      <c r="L571" s="1">
        <v>1</v>
      </c>
      <c r="M571" s="1">
        <v>1</v>
      </c>
      <c r="N571" s="1">
        <v>1</v>
      </c>
      <c r="O571" s="1">
        <v>1</v>
      </c>
      <c r="P571" s="1">
        <v>2</v>
      </c>
      <c r="Q571" s="1" t="s">
        <v>38</v>
      </c>
      <c r="R571" s="1" t="s">
        <v>38</v>
      </c>
      <c r="S571" s="1">
        <v>1</v>
      </c>
      <c r="T571" t="s">
        <v>2713</v>
      </c>
      <c r="U571" t="s">
        <v>2714</v>
      </c>
      <c r="V571" t="s">
        <v>2715</v>
      </c>
      <c r="W571" t="s">
        <v>2716</v>
      </c>
      <c r="X571" s="2">
        <v>27764</v>
      </c>
      <c r="Y571" s="2">
        <v>37324</v>
      </c>
      <c r="Z571" t="s">
        <v>2717</v>
      </c>
      <c r="AA571" s="1">
        <v>0</v>
      </c>
      <c r="AB571" s="1">
        <v>1</v>
      </c>
      <c r="AC571" s="1">
        <v>0</v>
      </c>
      <c r="AD571" s="2" t="s">
        <v>38</v>
      </c>
      <c r="AE571" s="3">
        <v>0</v>
      </c>
      <c r="AF571" s="1">
        <v>0</v>
      </c>
      <c r="AG571" s="1">
        <v>475</v>
      </c>
      <c r="AH571" s="1">
        <v>1</v>
      </c>
      <c r="AI571" s="1">
        <v>0</v>
      </c>
      <c r="AJ571" s="1" t="s">
        <v>5214</v>
      </c>
      <c r="AK571" s="1">
        <v>0</v>
      </c>
      <c r="AL571" s="1">
        <v>0</v>
      </c>
      <c r="AM571" s="1" t="s">
        <v>38</v>
      </c>
      <c r="AN571" s="3">
        <v>0</v>
      </c>
      <c r="AO571" s="1" t="s">
        <v>38</v>
      </c>
      <c r="AP571" s="1" t="s">
        <v>38</v>
      </c>
      <c r="AQ571" s="1">
        <v>1</v>
      </c>
      <c r="AR571" s="1">
        <v>3392723</v>
      </c>
      <c r="AS571" s="1" t="s">
        <v>38</v>
      </c>
    </row>
    <row r="572" spans="6:45" hidden="1" x14ac:dyDescent="0.25">
      <c r="F572">
        <f t="shared" si="47"/>
        <v>4</v>
      </c>
      <c r="G572" t="str">
        <f t="shared" si="48"/>
        <v>(100070958300291, 1, 2, 2, 1, 1, 2, 1, 1, null, 100079162266268, 1, '70958300291', 'BRUNO ALESSANDRO FREITAS GUARIDO', 'BRUNO ALESSANDRO FREITAS GUARIDO', '741510', '29927', '38143', '13/09/2022 09:50:46.53', 0, 1, 0, '38952', 0, 0, 7002, 1, 0, 'senha', 0, 0, 'null', 0, 'null', 'null', 1, 3528292, 0)</v>
      </c>
      <c r="H572" s="1">
        <v>100070958300291</v>
      </c>
      <c r="I572" s="1">
        <v>1</v>
      </c>
      <c r="J572" s="1">
        <v>2</v>
      </c>
      <c r="K572" s="1">
        <v>2</v>
      </c>
      <c r="L572" s="1">
        <v>1</v>
      </c>
      <c r="M572" s="1">
        <v>1</v>
      </c>
      <c r="N572" s="1">
        <v>2</v>
      </c>
      <c r="O572" s="1">
        <v>1</v>
      </c>
      <c r="P572" s="1">
        <v>1</v>
      </c>
      <c r="Q572" s="1" t="s">
        <v>38</v>
      </c>
      <c r="R572" s="1">
        <v>100079162266268</v>
      </c>
      <c r="S572" s="1">
        <v>1</v>
      </c>
      <c r="T572" t="s">
        <v>2718</v>
      </c>
      <c r="U572" t="s">
        <v>2719</v>
      </c>
      <c r="V572" t="s">
        <v>2720</v>
      </c>
      <c r="W572" t="s">
        <v>2721</v>
      </c>
      <c r="X572" s="2">
        <v>29927</v>
      </c>
      <c r="Y572" s="2">
        <v>38143</v>
      </c>
      <c r="Z572" t="s">
        <v>2722</v>
      </c>
      <c r="AA572" s="1">
        <v>0</v>
      </c>
      <c r="AB572" s="1">
        <v>1</v>
      </c>
      <c r="AC572" s="1">
        <v>0</v>
      </c>
      <c r="AD572" s="2">
        <v>38952</v>
      </c>
      <c r="AE572" s="3">
        <v>0</v>
      </c>
      <c r="AF572" s="1">
        <v>0</v>
      </c>
      <c r="AG572" s="1">
        <v>7002</v>
      </c>
      <c r="AH572" s="1">
        <v>1</v>
      </c>
      <c r="AI572" s="1">
        <v>0</v>
      </c>
      <c r="AJ572" s="1" t="s">
        <v>5214</v>
      </c>
      <c r="AK572" s="1">
        <v>0</v>
      </c>
      <c r="AL572" s="1">
        <v>0</v>
      </c>
      <c r="AM572" s="1" t="s">
        <v>38</v>
      </c>
      <c r="AN572" s="3">
        <v>0</v>
      </c>
      <c r="AO572" s="1" t="s">
        <v>38</v>
      </c>
      <c r="AP572" s="1" t="s">
        <v>38</v>
      </c>
      <c r="AQ572" s="1">
        <v>1</v>
      </c>
      <c r="AR572" s="1">
        <v>3528292</v>
      </c>
      <c r="AS572" s="1">
        <v>0</v>
      </c>
    </row>
    <row r="573" spans="6:45" hidden="1" x14ac:dyDescent="0.25">
      <c r="F573">
        <f t="shared" si="47"/>
        <v>4</v>
      </c>
      <c r="G573" t="str">
        <f t="shared" si="48"/>
        <v>(100001026177081, 1, 2, 2, 1, 1, 1, 1, 1, null, null, 1, '01026177081', 'MARCEL FREITAS THIELKE', 'null', '2091769154', '31674', '40802', '08/06/2021 13:51:41', 0, 1, 0, 'null', 0, 0, 2520, 1, 0, 'senha', 0, 0, 'null', 0, 'null', 'null', 1, 3030179, 0)</v>
      </c>
      <c r="H573" s="1">
        <v>100001026177081</v>
      </c>
      <c r="I573" s="1">
        <v>1</v>
      </c>
      <c r="J573" s="1">
        <v>2</v>
      </c>
      <c r="K573" s="1">
        <v>2</v>
      </c>
      <c r="L573" s="1">
        <v>1</v>
      </c>
      <c r="M573" s="1">
        <v>1</v>
      </c>
      <c r="N573" s="1">
        <v>1</v>
      </c>
      <c r="O573" s="1">
        <v>1</v>
      </c>
      <c r="P573" s="1">
        <v>1</v>
      </c>
      <c r="Q573" s="1" t="s">
        <v>38</v>
      </c>
      <c r="R573" s="1" t="s">
        <v>38</v>
      </c>
      <c r="S573" s="1">
        <v>1</v>
      </c>
      <c r="T573" t="s">
        <v>2723</v>
      </c>
      <c r="U573" t="s">
        <v>2724</v>
      </c>
      <c r="V573" t="s">
        <v>38</v>
      </c>
      <c r="W573" t="s">
        <v>2725</v>
      </c>
      <c r="X573" s="2">
        <v>31674</v>
      </c>
      <c r="Y573" s="2">
        <v>40802</v>
      </c>
      <c r="Z573" t="s">
        <v>2726</v>
      </c>
      <c r="AA573" s="1">
        <v>0</v>
      </c>
      <c r="AB573" s="1">
        <v>1</v>
      </c>
      <c r="AC573" s="1">
        <v>0</v>
      </c>
      <c r="AD573" s="2" t="s">
        <v>38</v>
      </c>
      <c r="AE573" s="3">
        <v>0</v>
      </c>
      <c r="AF573" s="1">
        <v>0</v>
      </c>
      <c r="AG573" s="1">
        <v>2520</v>
      </c>
      <c r="AH573" s="1">
        <v>1</v>
      </c>
      <c r="AI573" s="1">
        <v>0</v>
      </c>
      <c r="AJ573" s="1" t="s">
        <v>5214</v>
      </c>
      <c r="AK573" s="1">
        <v>0</v>
      </c>
      <c r="AL573" s="1">
        <v>0</v>
      </c>
      <c r="AM573" s="1" t="s">
        <v>38</v>
      </c>
      <c r="AN573" s="3">
        <v>0</v>
      </c>
      <c r="AO573" s="1" t="s">
        <v>38</v>
      </c>
      <c r="AP573" s="1" t="s">
        <v>38</v>
      </c>
      <c r="AQ573" s="1">
        <v>1</v>
      </c>
      <c r="AR573" s="1">
        <v>3030179</v>
      </c>
      <c r="AS573" s="1">
        <v>0</v>
      </c>
    </row>
    <row r="574" spans="6:45" x14ac:dyDescent="0.25">
      <c r="F574">
        <f t="shared" si="47"/>
        <v>1</v>
      </c>
      <c r="G574" t="str">
        <f t="shared" ref="G574:G575" si="52">"("&amp;H574&amp;", "&amp;I574&amp;", "&amp;J574&amp;", "&amp;K574&amp;", "&amp;L574&amp;", "&amp;M574&amp;", "&amp;N574&amp;", "&amp;O574&amp;", "&amp;P574&amp;", "&amp;Q574&amp;", "&amp;R574&amp;", "&amp;S574&amp;", '"&amp;T574&amp;"', '"&amp;U574&amp;"', '"&amp;V574&amp;"', '"&amp;W574&amp;"', '"&amp;X574&amp;"', '"&amp;Y574&amp;"', '"&amp;Z574&amp;"', "&amp;AA574&amp;", "&amp;AB574&amp;", "&amp;AC574&amp;", '"&amp;AD574&amp;"', "&amp;AE574&amp;", "&amp;AF574&amp;", "&amp;AG574&amp;", "&amp;AH574&amp;", "&amp;AI574&amp;", '"&amp;AJ574&amp;"', "&amp;AK574&amp;", "&amp;AL574&amp;", '"&amp;AM574&amp;"', "&amp;AN574&amp;", '"&amp;AO574&amp;"', '"&amp;AP574&amp;"', "&amp;AQ574&amp;", "&amp;AR574&amp;", "&amp;AS574&amp;"),"</f>
        <v>(100092146678100, 1, 2, 2, 1, 1, 2, 1, 1, null, 100000088860167, null, '92146678100', 'MARCIO RODRIGUES DOS SANTOS', 'MARCIO RODRIGUES DOS SANTOS', '954505', '29449', '40159', '07/04/2022 16:51:00', 0, 1, 0, 'null', 0, 0, 326, 1, 0, 'senha', 0, 0, 'null', 0, 'null', 'null', 1, 857307, 0),</v>
      </c>
      <c r="H574" s="1">
        <v>100092146678100</v>
      </c>
      <c r="I574" s="1">
        <v>1</v>
      </c>
      <c r="J574" s="1">
        <v>2</v>
      </c>
      <c r="K574" s="1">
        <v>2</v>
      </c>
      <c r="L574" s="1">
        <v>1</v>
      </c>
      <c r="M574" s="1">
        <v>1</v>
      </c>
      <c r="N574" s="1">
        <v>2</v>
      </c>
      <c r="O574" s="1">
        <v>1</v>
      </c>
      <c r="P574" s="1">
        <v>1</v>
      </c>
      <c r="Q574" s="1" t="s">
        <v>38</v>
      </c>
      <c r="R574" s="1">
        <v>100000088860167</v>
      </c>
      <c r="S574" s="1" t="s">
        <v>38</v>
      </c>
      <c r="T574" t="s">
        <v>2727</v>
      </c>
      <c r="U574" t="s">
        <v>2728</v>
      </c>
      <c r="V574" t="s">
        <v>2729</v>
      </c>
      <c r="W574" t="s">
        <v>2730</v>
      </c>
      <c r="X574" s="2">
        <v>29449</v>
      </c>
      <c r="Y574" s="2">
        <v>40159</v>
      </c>
      <c r="Z574" t="s">
        <v>2731</v>
      </c>
      <c r="AA574" s="1">
        <v>0</v>
      </c>
      <c r="AB574" s="1">
        <v>1</v>
      </c>
      <c r="AC574" s="1">
        <v>0</v>
      </c>
      <c r="AD574" s="2" t="s">
        <v>38</v>
      </c>
      <c r="AE574" s="6">
        <v>0</v>
      </c>
      <c r="AF574" s="1">
        <v>0</v>
      </c>
      <c r="AG574" s="1">
        <v>326</v>
      </c>
      <c r="AH574" s="1">
        <v>1</v>
      </c>
      <c r="AI574" s="1">
        <v>0</v>
      </c>
      <c r="AJ574" s="1" t="s">
        <v>5214</v>
      </c>
      <c r="AK574" s="1">
        <v>0</v>
      </c>
      <c r="AL574" s="1">
        <v>0</v>
      </c>
      <c r="AM574" s="1" t="s">
        <v>38</v>
      </c>
      <c r="AN574" s="5">
        <v>0</v>
      </c>
      <c r="AO574" s="1" t="s">
        <v>38</v>
      </c>
      <c r="AP574" s="1" t="s">
        <v>38</v>
      </c>
      <c r="AQ574" s="1">
        <v>1</v>
      </c>
      <c r="AR574" s="1">
        <v>857307</v>
      </c>
      <c r="AS574" s="1">
        <v>0</v>
      </c>
    </row>
    <row r="575" spans="6:45" x14ac:dyDescent="0.25">
      <c r="F575">
        <f t="shared" si="47"/>
        <v>1</v>
      </c>
      <c r="G575" t="str">
        <f t="shared" si="52"/>
        <v>(100095709282120, 1, 2, 2, 1, 1, 2, 1, 1, null, null, 1, '95709282120', 'MARCOS ROBERTO GIOMO', 'MARCOS', '32367989', '29962', '36899', '13/01/2022 09:07:03', 0, 1, 0, 'null', 1, 0, 2520, 0, 0, 'senha', 0, 0, 'null', 0, 'null', 'null', 1, 3714498, 0),</v>
      </c>
      <c r="H575" s="1">
        <v>100095709282120</v>
      </c>
      <c r="I575" s="1">
        <v>1</v>
      </c>
      <c r="J575" s="1">
        <v>2</v>
      </c>
      <c r="K575" s="1">
        <v>2</v>
      </c>
      <c r="L575" s="1">
        <v>1</v>
      </c>
      <c r="M575" s="1">
        <v>1</v>
      </c>
      <c r="N575" s="1">
        <v>2</v>
      </c>
      <c r="O575" s="1">
        <v>1</v>
      </c>
      <c r="P575" s="1">
        <v>1</v>
      </c>
      <c r="Q575" s="1" t="s">
        <v>38</v>
      </c>
      <c r="R575" s="1" t="s">
        <v>38</v>
      </c>
      <c r="S575" s="1">
        <v>1</v>
      </c>
      <c r="T575" t="s">
        <v>2732</v>
      </c>
      <c r="U575" t="s">
        <v>2733</v>
      </c>
      <c r="V575" t="s">
        <v>2734</v>
      </c>
      <c r="W575" t="s">
        <v>2735</v>
      </c>
      <c r="X575" s="2">
        <v>29962</v>
      </c>
      <c r="Y575" s="2">
        <v>36899</v>
      </c>
      <c r="Z575" t="s">
        <v>2736</v>
      </c>
      <c r="AA575" s="1">
        <v>0</v>
      </c>
      <c r="AB575" s="1">
        <v>1</v>
      </c>
      <c r="AC575" s="1">
        <v>0</v>
      </c>
      <c r="AD575" s="2" t="s">
        <v>38</v>
      </c>
      <c r="AE575" s="6">
        <v>1</v>
      </c>
      <c r="AF575" s="1">
        <v>0</v>
      </c>
      <c r="AG575" s="1">
        <v>2520</v>
      </c>
      <c r="AH575" s="1">
        <v>0</v>
      </c>
      <c r="AI575" s="1">
        <v>0</v>
      </c>
      <c r="AJ575" s="1" t="s">
        <v>5214</v>
      </c>
      <c r="AK575" s="1">
        <v>0</v>
      </c>
      <c r="AL575" s="1">
        <v>0</v>
      </c>
      <c r="AM575" s="1" t="s">
        <v>38</v>
      </c>
      <c r="AN575" s="5">
        <v>0</v>
      </c>
      <c r="AO575" s="1" t="s">
        <v>38</v>
      </c>
      <c r="AP575" s="1" t="s">
        <v>38</v>
      </c>
      <c r="AQ575" s="1">
        <v>1</v>
      </c>
      <c r="AR575" s="1">
        <v>3714498</v>
      </c>
      <c r="AS575" s="1">
        <v>0</v>
      </c>
    </row>
    <row r="576" spans="6:45" hidden="1" x14ac:dyDescent="0.25">
      <c r="F576">
        <f t="shared" si="47"/>
        <v>4</v>
      </c>
      <c r="G576" t="str">
        <f t="shared" si="48"/>
        <v>(100000945756143, 1, 2, 2, 1, 1, 1, 1, 1, null, null, null, '00945756143', 'ANDRE FASSICOLO', 'FASSICOLO', '14076209', '31267', '40112', '23/05/2022 15:20:51', 0, 1, 0, 'null', 0, 0, 3390, 1, 0, 'senha', 0, 0, 'null', 0, 'null', 'null', 1, 3888287, 0)</v>
      </c>
      <c r="H576" s="1">
        <v>100000945756143</v>
      </c>
      <c r="I576" s="1">
        <v>1</v>
      </c>
      <c r="J576" s="1">
        <v>2</v>
      </c>
      <c r="K576" s="1">
        <v>2</v>
      </c>
      <c r="L576" s="1">
        <v>1</v>
      </c>
      <c r="M576" s="1">
        <v>1</v>
      </c>
      <c r="N576" s="1">
        <v>1</v>
      </c>
      <c r="O576" s="1">
        <v>1</v>
      </c>
      <c r="P576" s="1">
        <v>1</v>
      </c>
      <c r="Q576" s="1" t="s">
        <v>38</v>
      </c>
      <c r="R576" s="1" t="s">
        <v>38</v>
      </c>
      <c r="S576" s="1" t="s">
        <v>38</v>
      </c>
      <c r="T576" t="s">
        <v>2737</v>
      </c>
      <c r="U576" t="s">
        <v>2738</v>
      </c>
      <c r="V576" t="s">
        <v>2739</v>
      </c>
      <c r="W576" t="s">
        <v>2740</v>
      </c>
      <c r="X576" s="2">
        <v>31267</v>
      </c>
      <c r="Y576" s="2">
        <v>40112</v>
      </c>
      <c r="Z576" t="s">
        <v>2741</v>
      </c>
      <c r="AA576" s="1">
        <v>0</v>
      </c>
      <c r="AB576" s="1">
        <v>1</v>
      </c>
      <c r="AC576" s="1">
        <v>0</v>
      </c>
      <c r="AD576" s="2" t="s">
        <v>38</v>
      </c>
      <c r="AE576" s="3">
        <v>0</v>
      </c>
      <c r="AF576" s="1">
        <v>0</v>
      </c>
      <c r="AG576" s="1">
        <v>3390</v>
      </c>
      <c r="AH576" s="1">
        <v>1</v>
      </c>
      <c r="AI576" s="1">
        <v>0</v>
      </c>
      <c r="AJ576" s="1" t="s">
        <v>5214</v>
      </c>
      <c r="AK576" s="1">
        <v>0</v>
      </c>
      <c r="AL576" s="1">
        <v>0</v>
      </c>
      <c r="AM576" s="1" t="s">
        <v>38</v>
      </c>
      <c r="AN576" s="3">
        <v>0</v>
      </c>
      <c r="AO576" s="1" t="s">
        <v>38</v>
      </c>
      <c r="AP576" s="1" t="s">
        <v>38</v>
      </c>
      <c r="AQ576" s="1">
        <v>1</v>
      </c>
      <c r="AR576" s="1">
        <v>3888287</v>
      </c>
      <c r="AS576" s="1">
        <v>0</v>
      </c>
    </row>
    <row r="577" spans="6:45" hidden="1" x14ac:dyDescent="0.25">
      <c r="F577">
        <f t="shared" si="47"/>
        <v>2</v>
      </c>
      <c r="G577" t="str">
        <f t="shared" si="48"/>
        <v>(100073253421104, 1, 2, 2, 1, 1, 2, 1, 2, null, null, null, '73253421104', 'EVERTON BORGES DA SILVA TAVARES ', 'null', '16323343', '31672', '40123', '09/06/2020 13:00:00', 0, 1, 0, '42103', 0, 0, 7000, 0, 0, 'senha', 0, 0, 'null', 0, 'null', 'null', 1, 3168801, null)</v>
      </c>
      <c r="H577" s="1">
        <v>100073253421104</v>
      </c>
      <c r="I577" s="1">
        <v>1</v>
      </c>
      <c r="J577" s="1">
        <v>2</v>
      </c>
      <c r="K577" s="1">
        <v>2</v>
      </c>
      <c r="L577" s="1">
        <v>1</v>
      </c>
      <c r="M577" s="1">
        <v>1</v>
      </c>
      <c r="N577" s="1">
        <v>2</v>
      </c>
      <c r="O577" s="1">
        <v>1</v>
      </c>
      <c r="P577" s="1">
        <v>2</v>
      </c>
      <c r="Q577" s="1" t="s">
        <v>38</v>
      </c>
      <c r="R577" s="1" t="s">
        <v>38</v>
      </c>
      <c r="S577" s="1" t="s">
        <v>38</v>
      </c>
      <c r="T577" t="s">
        <v>2742</v>
      </c>
      <c r="U577" t="s">
        <v>2743</v>
      </c>
      <c r="V577" t="s">
        <v>38</v>
      </c>
      <c r="W577" t="s">
        <v>2744</v>
      </c>
      <c r="X577" s="2">
        <v>31672</v>
      </c>
      <c r="Y577" s="2">
        <v>40123</v>
      </c>
      <c r="Z577" t="s">
        <v>2745</v>
      </c>
      <c r="AA577" s="1">
        <v>0</v>
      </c>
      <c r="AB577" s="1">
        <v>1</v>
      </c>
      <c r="AC577" s="1">
        <v>0</v>
      </c>
      <c r="AD577" s="2">
        <v>42103</v>
      </c>
      <c r="AE577" s="3">
        <v>0</v>
      </c>
      <c r="AF577" s="1">
        <v>0</v>
      </c>
      <c r="AG577" s="1">
        <v>7000</v>
      </c>
      <c r="AH577" s="1">
        <v>0</v>
      </c>
      <c r="AI577" s="1">
        <v>0</v>
      </c>
      <c r="AJ577" s="1" t="s">
        <v>5214</v>
      </c>
      <c r="AK577" s="1">
        <v>0</v>
      </c>
      <c r="AL577" s="1">
        <v>0</v>
      </c>
      <c r="AM577" s="1" t="s">
        <v>38</v>
      </c>
      <c r="AN577" s="3">
        <v>0</v>
      </c>
      <c r="AO577" s="1" t="s">
        <v>38</v>
      </c>
      <c r="AP577" s="1" t="s">
        <v>38</v>
      </c>
      <c r="AQ577" s="1">
        <v>1</v>
      </c>
      <c r="AR577" s="1">
        <v>3168801</v>
      </c>
      <c r="AS577" s="1" t="s">
        <v>38</v>
      </c>
    </row>
    <row r="578" spans="6:45" hidden="1" x14ac:dyDescent="0.25">
      <c r="F578">
        <f t="shared" si="47"/>
        <v>4</v>
      </c>
      <c r="G578" t="str">
        <f t="shared" si="48"/>
        <v>(100061721484191, 1, 2, 2, 1, 1, 1, 1, 2, null, null, 1, '61721484191', 'ELAINE CRISTINA DE SOUSA', 'ELAINE CRISTINA', '1037176-1', '27764', '37324', '02/04/2022 13:45:26', 0, 1, 0, 'null', 0, 0, 475, 1, 0, 'senha', 0, 0, 'null', 0, 'null', 'null', 1, 3392723, null)</v>
      </c>
      <c r="H578" s="1">
        <v>100061721484191</v>
      </c>
      <c r="I578" s="1">
        <v>1</v>
      </c>
      <c r="J578" s="1">
        <v>2</v>
      </c>
      <c r="K578" s="1">
        <v>2</v>
      </c>
      <c r="L578" s="1">
        <v>1</v>
      </c>
      <c r="M578" s="1">
        <v>1</v>
      </c>
      <c r="N578" s="1">
        <v>1</v>
      </c>
      <c r="O578" s="1">
        <v>1</v>
      </c>
      <c r="P578" s="1">
        <v>2</v>
      </c>
      <c r="Q578" s="1" t="s">
        <v>38</v>
      </c>
      <c r="R578" s="1" t="s">
        <v>38</v>
      </c>
      <c r="S578" s="1">
        <v>1</v>
      </c>
      <c r="T578" t="s">
        <v>2746</v>
      </c>
      <c r="U578" t="s">
        <v>2747</v>
      </c>
      <c r="V578" t="s">
        <v>2748</v>
      </c>
      <c r="W578" t="s">
        <v>2749</v>
      </c>
      <c r="X578" s="2">
        <v>27764</v>
      </c>
      <c r="Y578" s="2">
        <v>37324</v>
      </c>
      <c r="Z578" t="s">
        <v>2750</v>
      </c>
      <c r="AA578" s="1">
        <v>0</v>
      </c>
      <c r="AB578" s="1">
        <v>1</v>
      </c>
      <c r="AC578" s="1">
        <v>0</v>
      </c>
      <c r="AD578" s="2" t="s">
        <v>38</v>
      </c>
      <c r="AE578" s="3">
        <v>0</v>
      </c>
      <c r="AF578" s="1">
        <v>0</v>
      </c>
      <c r="AG578" s="1">
        <v>475</v>
      </c>
      <c r="AH578" s="1">
        <v>1</v>
      </c>
      <c r="AI578" s="1">
        <v>0</v>
      </c>
      <c r="AJ578" s="1" t="s">
        <v>5214</v>
      </c>
      <c r="AK578" s="1">
        <v>0</v>
      </c>
      <c r="AL578" s="1">
        <v>0</v>
      </c>
      <c r="AM578" s="1" t="s">
        <v>38</v>
      </c>
      <c r="AN578" s="3">
        <v>0</v>
      </c>
      <c r="AO578" s="1" t="s">
        <v>38</v>
      </c>
      <c r="AP578" s="1" t="s">
        <v>38</v>
      </c>
      <c r="AQ578" s="1">
        <v>1</v>
      </c>
      <c r="AR578" s="1">
        <v>3392723</v>
      </c>
      <c r="AS578" s="1" t="s">
        <v>38</v>
      </c>
    </row>
    <row r="579" spans="6:45" x14ac:dyDescent="0.25">
      <c r="F579">
        <f t="shared" si="47"/>
        <v>1</v>
      </c>
      <c r="G579" t="str">
        <f>"("&amp;H579&amp;", "&amp;I579&amp;", "&amp;J579&amp;", "&amp;K579&amp;", "&amp;L579&amp;", "&amp;M579&amp;", "&amp;N579&amp;", "&amp;O579&amp;", "&amp;P579&amp;", "&amp;Q579&amp;", "&amp;R579&amp;", "&amp;S579&amp;", '"&amp;T579&amp;"', '"&amp;U579&amp;"', '"&amp;V579&amp;"', '"&amp;W579&amp;"', '"&amp;X579&amp;"', '"&amp;Y579&amp;"', '"&amp;Z579&amp;"', "&amp;AA579&amp;", "&amp;AB579&amp;", "&amp;AC579&amp;", '"&amp;AD579&amp;"', "&amp;AE579&amp;", "&amp;AF579&amp;", "&amp;AG579&amp;", "&amp;AH579&amp;", "&amp;AI579&amp;", '"&amp;AJ579&amp;"', "&amp;AK579&amp;", "&amp;AL579&amp;", '"&amp;AM579&amp;"', "&amp;AN579&amp;", '"&amp;AO579&amp;"', '"&amp;AP579&amp;"', "&amp;AQ579&amp;", "&amp;AR579&amp;", "&amp;AS579&amp;"),"</f>
        <v>(100089934849100, 1, 2, 2, 1, 1, 1, 1, 1, null, null, 2, '89934849100', 'VALDIR RIBEIRO DOS SANTOS', 'VALDIR RIBEIRO DOS SANTOS', '1105132-9', '29328', '38527', '19/03/2019 11:55:09.572', 0, 1, 0, '41691', 0, 0, 11154, 1, 0, 'senha', 0, 0, 'null', 0, 'null', 'null', 1, 3878360, 0),</v>
      </c>
      <c r="H579" s="1">
        <v>100089934849100</v>
      </c>
      <c r="I579" s="1">
        <v>1</v>
      </c>
      <c r="J579" s="1">
        <v>2</v>
      </c>
      <c r="K579" s="1">
        <v>2</v>
      </c>
      <c r="L579" s="1">
        <v>1</v>
      </c>
      <c r="M579" s="1">
        <v>1</v>
      </c>
      <c r="N579" s="1">
        <v>1</v>
      </c>
      <c r="O579" s="1">
        <v>1</v>
      </c>
      <c r="P579" s="1">
        <v>1</v>
      </c>
      <c r="Q579" s="1" t="s">
        <v>38</v>
      </c>
      <c r="R579" s="1" t="s">
        <v>38</v>
      </c>
      <c r="S579" s="1">
        <v>2</v>
      </c>
      <c r="T579" t="s">
        <v>2751</v>
      </c>
      <c r="U579" t="s">
        <v>2752</v>
      </c>
      <c r="V579" t="s">
        <v>2753</v>
      </c>
      <c r="W579" t="s">
        <v>2754</v>
      </c>
      <c r="X579" s="2">
        <v>29328</v>
      </c>
      <c r="Y579" s="2">
        <v>38527</v>
      </c>
      <c r="Z579" t="s">
        <v>2755</v>
      </c>
      <c r="AA579" s="1">
        <v>0</v>
      </c>
      <c r="AB579" s="1">
        <v>1</v>
      </c>
      <c r="AC579" s="1">
        <v>0</v>
      </c>
      <c r="AD579" s="2">
        <v>41691</v>
      </c>
      <c r="AE579" s="6">
        <v>0</v>
      </c>
      <c r="AF579" s="1">
        <v>0</v>
      </c>
      <c r="AG579" s="1">
        <v>11154</v>
      </c>
      <c r="AH579" s="1">
        <v>1</v>
      </c>
      <c r="AI579" s="1">
        <v>0</v>
      </c>
      <c r="AJ579" s="1" t="s">
        <v>5214</v>
      </c>
      <c r="AK579" s="1">
        <v>0</v>
      </c>
      <c r="AL579" s="1">
        <v>0</v>
      </c>
      <c r="AM579" s="1" t="s">
        <v>38</v>
      </c>
      <c r="AN579" s="5">
        <v>0</v>
      </c>
      <c r="AO579" s="1" t="s">
        <v>38</v>
      </c>
      <c r="AP579" s="1" t="s">
        <v>38</v>
      </c>
      <c r="AQ579" s="1">
        <v>1</v>
      </c>
      <c r="AR579" s="1">
        <v>3878360</v>
      </c>
      <c r="AS579" s="1">
        <v>0</v>
      </c>
    </row>
    <row r="580" spans="6:45" hidden="1" x14ac:dyDescent="0.25">
      <c r="F580">
        <f t="shared" si="47"/>
        <v>3</v>
      </c>
      <c r="G580" t="str">
        <f t="shared" si="48"/>
        <v>(100080677975104, 1, 2, 2, 1, 1, 2, 10, 1, null, 100001322928150, 1, '80677975104', 'CLAUDINEI LINO RODRIGUES', 'CLAUDINEI LINO RODRIGUES', '12431966', '29295', '37951', '06/12/2016 10:12:42.375', 0, 1, 0, 'null', 0, 0, 2520, 1, 0, 'senha', 0, 0, 'null', 0, 'null', 'null', 1, 2760976, null)</v>
      </c>
      <c r="H580" s="1">
        <v>100080677975104</v>
      </c>
      <c r="I580" s="1">
        <v>1</v>
      </c>
      <c r="J580" s="1">
        <v>2</v>
      </c>
      <c r="K580" s="1">
        <v>2</v>
      </c>
      <c r="L580" s="1">
        <v>1</v>
      </c>
      <c r="M580" s="1">
        <v>1</v>
      </c>
      <c r="N580" s="1">
        <v>2</v>
      </c>
      <c r="O580" s="1">
        <v>10</v>
      </c>
      <c r="P580" s="1">
        <v>1</v>
      </c>
      <c r="Q580" s="1" t="s">
        <v>38</v>
      </c>
      <c r="R580" s="1">
        <v>100001322928150</v>
      </c>
      <c r="S580" s="1">
        <v>1</v>
      </c>
      <c r="T580" t="s">
        <v>2756</v>
      </c>
      <c r="U580" t="s">
        <v>2757</v>
      </c>
      <c r="V580" t="s">
        <v>2758</v>
      </c>
      <c r="W580" t="s">
        <v>2759</v>
      </c>
      <c r="X580" s="2">
        <v>29295</v>
      </c>
      <c r="Y580" s="2">
        <v>37951</v>
      </c>
      <c r="Z580" t="s">
        <v>2760</v>
      </c>
      <c r="AA580" s="1">
        <v>0</v>
      </c>
      <c r="AB580" s="1">
        <v>1</v>
      </c>
      <c r="AC580" s="1">
        <v>0</v>
      </c>
      <c r="AD580" s="2" t="s">
        <v>38</v>
      </c>
      <c r="AE580" s="3">
        <v>0</v>
      </c>
      <c r="AF580" s="1">
        <v>0</v>
      </c>
      <c r="AG580" s="1">
        <v>2520</v>
      </c>
      <c r="AH580" s="1">
        <v>1</v>
      </c>
      <c r="AI580" s="1">
        <v>0</v>
      </c>
      <c r="AJ580" s="1" t="s">
        <v>5214</v>
      </c>
      <c r="AK580" s="1">
        <v>0</v>
      </c>
      <c r="AL580" s="1">
        <v>0</v>
      </c>
      <c r="AM580" s="1" t="s">
        <v>38</v>
      </c>
      <c r="AN580" s="3">
        <v>0</v>
      </c>
      <c r="AO580" s="1" t="s">
        <v>38</v>
      </c>
      <c r="AP580" s="1" t="s">
        <v>38</v>
      </c>
      <c r="AQ580" s="1">
        <v>1</v>
      </c>
      <c r="AR580" s="1">
        <v>2760976</v>
      </c>
      <c r="AS580" s="1" t="s">
        <v>38</v>
      </c>
    </row>
    <row r="581" spans="6:45" hidden="1" x14ac:dyDescent="0.25">
      <c r="F581">
        <f t="shared" si="47"/>
        <v>3</v>
      </c>
      <c r="G581" t="str">
        <f t="shared" si="48"/>
        <v>(100048592188253, 1, 2, 2, 1, 1, 2, 1, 1, null, 100001356821260, 2, '48592188253', 'ABENILDO PRESTES  LEITE', 'ABENILDO PRESTES LEITE', '479290', '27910', '38985', '25/05/2022 13:40:31', 0, 1, 0, '38818', 4000, 1, 18, 1, 0, 'senha', 0, 0, 'null', 0, 'null', 'null', 1, 3934341, 0)</v>
      </c>
      <c r="H581" s="1">
        <v>100048592188253</v>
      </c>
      <c r="I581" s="1">
        <v>1</v>
      </c>
      <c r="J581" s="1">
        <v>2</v>
      </c>
      <c r="K581" s="1">
        <v>2</v>
      </c>
      <c r="L581" s="1">
        <v>1</v>
      </c>
      <c r="M581" s="1">
        <v>1</v>
      </c>
      <c r="N581" s="1">
        <v>2</v>
      </c>
      <c r="O581" s="1">
        <v>1</v>
      </c>
      <c r="P581" s="1">
        <v>1</v>
      </c>
      <c r="Q581" s="1" t="s">
        <v>38</v>
      </c>
      <c r="R581" s="1">
        <v>100001356821260</v>
      </c>
      <c r="S581" s="1">
        <v>2</v>
      </c>
      <c r="T581" t="s">
        <v>2761</v>
      </c>
      <c r="U581" t="s">
        <v>2762</v>
      </c>
      <c r="V581" t="s">
        <v>2763</v>
      </c>
      <c r="W581" t="s">
        <v>2764</v>
      </c>
      <c r="X581" s="2">
        <v>27910</v>
      </c>
      <c r="Y581" s="2">
        <v>38985</v>
      </c>
      <c r="Z581" t="s">
        <v>2765</v>
      </c>
      <c r="AA581" s="1">
        <v>0</v>
      </c>
      <c r="AB581" s="1">
        <v>1</v>
      </c>
      <c r="AC581" s="1">
        <v>0</v>
      </c>
      <c r="AD581" s="2">
        <v>38818</v>
      </c>
      <c r="AE581" s="3">
        <v>4000</v>
      </c>
      <c r="AF581" s="1">
        <v>1</v>
      </c>
      <c r="AG581" s="1">
        <v>18</v>
      </c>
      <c r="AH581" s="1">
        <v>1</v>
      </c>
      <c r="AI581" s="1">
        <v>0</v>
      </c>
      <c r="AJ581" s="1" t="s">
        <v>5214</v>
      </c>
      <c r="AK581" s="1">
        <v>0</v>
      </c>
      <c r="AL581" s="1">
        <v>0</v>
      </c>
      <c r="AM581" s="1" t="s">
        <v>38</v>
      </c>
      <c r="AN581" s="3">
        <v>0</v>
      </c>
      <c r="AO581" s="1" t="s">
        <v>38</v>
      </c>
      <c r="AP581" s="1" t="s">
        <v>38</v>
      </c>
      <c r="AQ581" s="1">
        <v>1</v>
      </c>
      <c r="AR581" s="1">
        <v>3934341</v>
      </c>
      <c r="AS581" s="1">
        <v>0</v>
      </c>
    </row>
    <row r="582" spans="6:45" hidden="1" x14ac:dyDescent="0.25">
      <c r="F582">
        <f t="shared" ref="F582:F645" si="53">COUNTIFS(U:U,U582)</f>
        <v>2</v>
      </c>
      <c r="G582" t="str">
        <f t="shared" ref="G582:G645" si="54">"("&amp;H582&amp;", "&amp;I582&amp;", "&amp;J582&amp;", "&amp;K582&amp;", "&amp;L582&amp;", "&amp;M582&amp;", "&amp;N582&amp;", "&amp;O582&amp;", "&amp;P582&amp;", "&amp;Q582&amp;", "&amp;R582&amp;", "&amp;S582&amp;", '"&amp;T582&amp;"', '"&amp;U582&amp;"', '"&amp;V582&amp;"', '"&amp;W582&amp;"', '"&amp;X582&amp;"', '"&amp;Y582&amp;"', '"&amp;Z582&amp;"', "&amp;AA582&amp;", "&amp;AB582&amp;", "&amp;AC582&amp;", '"&amp;AD582&amp;"', "&amp;AE582&amp;", "&amp;AF582&amp;", "&amp;AG582&amp;", "&amp;AH582&amp;", "&amp;AI582&amp;", '"&amp;AJ582&amp;"', "&amp;AK582&amp;", "&amp;AL582&amp;", '"&amp;AM582&amp;"', "&amp;AN582&amp;", '"&amp;AO582&amp;"', '"&amp;AP582&amp;"', "&amp;AQ582&amp;", "&amp;AR582&amp;", "&amp;AS582&amp;")"</f>
        <v>(100000589826123, 1, 2, 2, 1, 1, 2, 1, 2, null, 100076306364153, 1, '00589826123', 'MIRIAN BERNADELLI BONFIM', 'MIRIAN BERTNADELLI', '001301444', '30126', '38525', '23/11/2022 09:57:40', 0, 1, 0, 'null', 0, 0, 1528, 1, 0, 'senha', 0, 0, 'null', 0, 'null', 'null', 1, 3927890, 0)</v>
      </c>
      <c r="H582" s="1">
        <v>100000589826123</v>
      </c>
      <c r="I582" s="1">
        <v>1</v>
      </c>
      <c r="J582" s="1">
        <v>2</v>
      </c>
      <c r="K582" s="1">
        <v>2</v>
      </c>
      <c r="L582" s="1">
        <v>1</v>
      </c>
      <c r="M582" s="1">
        <v>1</v>
      </c>
      <c r="N582" s="1">
        <v>2</v>
      </c>
      <c r="O582" s="1">
        <v>1</v>
      </c>
      <c r="P582" s="1">
        <v>2</v>
      </c>
      <c r="Q582" s="1" t="s">
        <v>38</v>
      </c>
      <c r="R582" s="1">
        <v>100076306364153</v>
      </c>
      <c r="S582" s="1">
        <v>1</v>
      </c>
      <c r="T582" t="s">
        <v>2766</v>
      </c>
      <c r="U582" t="s">
        <v>2767</v>
      </c>
      <c r="V582" t="s">
        <v>2768</v>
      </c>
      <c r="W582" t="s">
        <v>2769</v>
      </c>
      <c r="X582" s="2">
        <v>30126</v>
      </c>
      <c r="Y582" s="2">
        <v>38525</v>
      </c>
      <c r="Z582" t="s">
        <v>2770</v>
      </c>
      <c r="AA582" s="1">
        <v>0</v>
      </c>
      <c r="AB582" s="1">
        <v>1</v>
      </c>
      <c r="AC582" s="1">
        <v>0</v>
      </c>
      <c r="AD582" s="2" t="s">
        <v>38</v>
      </c>
      <c r="AE582" s="3">
        <v>0</v>
      </c>
      <c r="AF582" s="1">
        <v>0</v>
      </c>
      <c r="AG582" s="1">
        <v>1528</v>
      </c>
      <c r="AH582" s="1">
        <v>1</v>
      </c>
      <c r="AI582" s="1">
        <v>0</v>
      </c>
      <c r="AJ582" s="1" t="s">
        <v>5214</v>
      </c>
      <c r="AK582" s="1">
        <v>0</v>
      </c>
      <c r="AL582" s="1">
        <v>0</v>
      </c>
      <c r="AM582" s="1" t="s">
        <v>38</v>
      </c>
      <c r="AN582" s="3">
        <v>0</v>
      </c>
      <c r="AO582" s="1" t="s">
        <v>38</v>
      </c>
      <c r="AP582" s="1" t="s">
        <v>38</v>
      </c>
      <c r="AQ582" s="1">
        <v>1</v>
      </c>
      <c r="AR582" s="1">
        <v>3927890</v>
      </c>
      <c r="AS582" s="1">
        <v>0</v>
      </c>
    </row>
    <row r="583" spans="6:45" hidden="1" x14ac:dyDescent="0.25">
      <c r="F583">
        <f t="shared" si="53"/>
        <v>3</v>
      </c>
      <c r="G583" t="str">
        <f t="shared" si="54"/>
        <v>(100081950764168, 1, 2, 2, 1, 1, 2, 1, 1, null, null, null, '81950764168', 'ANDERSON REZENDE PEREIRA', 'null', '793445', '29046', '40087', '12/11/2021 19:53:11', 0, 1, 0, 'null', 0, 0, 5780, 1, 0, 'senha', 0, 0, 'null', 0, 'null', 'null', 1, 3058488, 0)</v>
      </c>
      <c r="H583" s="1">
        <v>100081950764168</v>
      </c>
      <c r="I583" s="1">
        <v>1</v>
      </c>
      <c r="J583" s="1">
        <v>2</v>
      </c>
      <c r="K583" s="1">
        <v>2</v>
      </c>
      <c r="L583" s="1">
        <v>1</v>
      </c>
      <c r="M583" s="1">
        <v>1</v>
      </c>
      <c r="N583" s="1">
        <v>2</v>
      </c>
      <c r="O583" s="1">
        <v>1</v>
      </c>
      <c r="P583" s="1">
        <v>1</v>
      </c>
      <c r="Q583" s="1" t="s">
        <v>38</v>
      </c>
      <c r="R583" s="1" t="s">
        <v>38</v>
      </c>
      <c r="S583" s="1" t="s">
        <v>38</v>
      </c>
      <c r="T583" t="s">
        <v>2771</v>
      </c>
      <c r="U583" t="s">
        <v>2772</v>
      </c>
      <c r="V583" t="s">
        <v>38</v>
      </c>
      <c r="W583" t="s">
        <v>2773</v>
      </c>
      <c r="X583" s="2">
        <v>29046</v>
      </c>
      <c r="Y583" s="2">
        <v>40087</v>
      </c>
      <c r="Z583" t="s">
        <v>2774</v>
      </c>
      <c r="AA583" s="1">
        <v>0</v>
      </c>
      <c r="AB583" s="1">
        <v>1</v>
      </c>
      <c r="AC583" s="1">
        <v>0</v>
      </c>
      <c r="AD583" s="2" t="s">
        <v>38</v>
      </c>
      <c r="AE583" s="3">
        <v>0</v>
      </c>
      <c r="AF583" s="1">
        <v>0</v>
      </c>
      <c r="AG583" s="1">
        <v>5780</v>
      </c>
      <c r="AH583" s="1">
        <v>1</v>
      </c>
      <c r="AI583" s="1">
        <v>0</v>
      </c>
      <c r="AJ583" s="1" t="s">
        <v>5214</v>
      </c>
      <c r="AK583" s="1">
        <v>0</v>
      </c>
      <c r="AL583" s="1">
        <v>0</v>
      </c>
      <c r="AM583" s="1" t="s">
        <v>38</v>
      </c>
      <c r="AN583" s="3">
        <v>0</v>
      </c>
      <c r="AO583" s="1" t="s">
        <v>38</v>
      </c>
      <c r="AP583" s="1" t="s">
        <v>38</v>
      </c>
      <c r="AQ583" s="1">
        <v>1</v>
      </c>
      <c r="AR583" s="1">
        <v>3058488</v>
      </c>
      <c r="AS583" s="1">
        <v>0</v>
      </c>
    </row>
    <row r="584" spans="6:45" x14ac:dyDescent="0.25">
      <c r="F584">
        <f t="shared" si="53"/>
        <v>1</v>
      </c>
      <c r="G584" t="str">
        <f>"("&amp;H584&amp;", "&amp;I584&amp;", "&amp;J584&amp;", "&amp;K584&amp;", "&amp;L584&amp;", "&amp;M584&amp;", "&amp;N584&amp;", "&amp;O584&amp;", "&amp;P584&amp;", "&amp;Q584&amp;", "&amp;R584&amp;", "&amp;S584&amp;", '"&amp;T584&amp;"', '"&amp;U584&amp;"', '"&amp;V584&amp;"', '"&amp;W584&amp;"', '"&amp;X584&amp;"', '"&amp;Y584&amp;"', '"&amp;Z584&amp;"', "&amp;AA584&amp;", "&amp;AB584&amp;", "&amp;AC584&amp;", '"&amp;AD584&amp;"', "&amp;AE584&amp;", "&amp;AF584&amp;", "&amp;AG584&amp;", "&amp;AH584&amp;", "&amp;AI584&amp;", '"&amp;AJ584&amp;"', "&amp;AK584&amp;", "&amp;AL584&amp;", '"&amp;AM584&amp;"', "&amp;AN584&amp;", '"&amp;AO584&amp;"', '"&amp;AP584&amp;"', "&amp;AQ584&amp;", "&amp;AR584&amp;", "&amp;AS584&amp;"),"</f>
        <v>(100000427231167, 1, 2, 2, 1, 1, 1, 1, 1, null, null, 3, '00427231167', 'DIEGO QUINTINO FRANCA', 'DIEGO QUINTINO FRANCA', '1418206-8', '30980', '38810', '01/12/2016 10:04:11.227', 0, 1, 0, '38810', 0, 0, 2520, 1, 0, 'senha', 0, 0, 'null', 0, 'null', 'null', 1, 3640983, null),</v>
      </c>
      <c r="H584" s="1">
        <v>100000427231167</v>
      </c>
      <c r="I584" s="1">
        <v>1</v>
      </c>
      <c r="J584" s="1">
        <v>2</v>
      </c>
      <c r="K584" s="1">
        <v>2</v>
      </c>
      <c r="L584" s="1">
        <v>1</v>
      </c>
      <c r="M584" s="1">
        <v>1</v>
      </c>
      <c r="N584" s="1">
        <v>1</v>
      </c>
      <c r="O584" s="1">
        <v>1</v>
      </c>
      <c r="P584" s="1">
        <v>1</v>
      </c>
      <c r="Q584" s="1" t="s">
        <v>38</v>
      </c>
      <c r="R584" s="1" t="s">
        <v>38</v>
      </c>
      <c r="S584" s="1">
        <v>3</v>
      </c>
      <c r="T584" t="s">
        <v>2775</v>
      </c>
      <c r="U584" t="s">
        <v>2776</v>
      </c>
      <c r="V584" t="s">
        <v>2777</v>
      </c>
      <c r="W584" t="s">
        <v>2778</v>
      </c>
      <c r="X584" s="2">
        <v>30980</v>
      </c>
      <c r="Y584" s="2">
        <v>38810</v>
      </c>
      <c r="Z584" t="s">
        <v>2779</v>
      </c>
      <c r="AA584" s="1">
        <v>0</v>
      </c>
      <c r="AB584" s="1">
        <v>1</v>
      </c>
      <c r="AC584" s="1">
        <v>0</v>
      </c>
      <c r="AD584" s="2">
        <v>38810</v>
      </c>
      <c r="AE584" s="6">
        <v>0</v>
      </c>
      <c r="AF584" s="1">
        <v>0</v>
      </c>
      <c r="AG584" s="1">
        <v>2520</v>
      </c>
      <c r="AH584" s="1">
        <v>1</v>
      </c>
      <c r="AI584" s="1">
        <v>0</v>
      </c>
      <c r="AJ584" s="1" t="s">
        <v>5214</v>
      </c>
      <c r="AK584" s="1">
        <v>0</v>
      </c>
      <c r="AL584" s="1">
        <v>0</v>
      </c>
      <c r="AM584" s="1" t="s">
        <v>38</v>
      </c>
      <c r="AN584" s="5">
        <v>0</v>
      </c>
      <c r="AO584" s="1" t="s">
        <v>38</v>
      </c>
      <c r="AP584" s="1" t="s">
        <v>38</v>
      </c>
      <c r="AQ584" s="1">
        <v>1</v>
      </c>
      <c r="AR584" s="1">
        <v>3640983</v>
      </c>
      <c r="AS584" s="1" t="s">
        <v>38</v>
      </c>
    </row>
    <row r="585" spans="6:45" hidden="1" x14ac:dyDescent="0.25">
      <c r="F585">
        <f t="shared" si="53"/>
        <v>2</v>
      </c>
      <c r="G585" t="str">
        <f t="shared" si="54"/>
        <v>(100073253421104, 1, 2, 2, 1, 1, 2, 1, 2, null, null, null, '73253421104', 'EVERTON BORGES DA SILVA TAVARES ', 'null', '16323343', '31672', '40123', '09/06/2020 13:00:00', 0, 1, 0, '42103', 0, 0, 7000, 0, 0, 'senha', 0, 0, 'null', 0, 'null', 'null', 1, 3168801, null)</v>
      </c>
      <c r="H585" s="1">
        <v>100073253421104</v>
      </c>
      <c r="I585" s="1">
        <v>1</v>
      </c>
      <c r="J585" s="1">
        <v>2</v>
      </c>
      <c r="K585" s="1">
        <v>2</v>
      </c>
      <c r="L585" s="1">
        <v>1</v>
      </c>
      <c r="M585" s="1">
        <v>1</v>
      </c>
      <c r="N585" s="1">
        <v>2</v>
      </c>
      <c r="O585" s="1">
        <v>1</v>
      </c>
      <c r="P585" s="1">
        <v>2</v>
      </c>
      <c r="Q585" s="1" t="s">
        <v>38</v>
      </c>
      <c r="R585" s="1" t="s">
        <v>38</v>
      </c>
      <c r="S585" s="1" t="s">
        <v>38</v>
      </c>
      <c r="T585" t="s">
        <v>2780</v>
      </c>
      <c r="U585" t="s">
        <v>2781</v>
      </c>
      <c r="V585" t="s">
        <v>38</v>
      </c>
      <c r="W585" t="s">
        <v>2782</v>
      </c>
      <c r="X585" s="2">
        <v>31672</v>
      </c>
      <c r="Y585" s="2">
        <v>40123</v>
      </c>
      <c r="Z585" t="s">
        <v>2783</v>
      </c>
      <c r="AA585" s="1">
        <v>0</v>
      </c>
      <c r="AB585" s="1">
        <v>1</v>
      </c>
      <c r="AC585" s="1">
        <v>0</v>
      </c>
      <c r="AD585" s="2">
        <v>42103</v>
      </c>
      <c r="AE585" s="3">
        <v>0</v>
      </c>
      <c r="AF585" s="1">
        <v>0</v>
      </c>
      <c r="AG585" s="1">
        <v>7000</v>
      </c>
      <c r="AH585" s="1">
        <v>0</v>
      </c>
      <c r="AI585" s="1">
        <v>0</v>
      </c>
      <c r="AJ585" s="1" t="s">
        <v>5214</v>
      </c>
      <c r="AK585" s="1">
        <v>0</v>
      </c>
      <c r="AL585" s="1">
        <v>0</v>
      </c>
      <c r="AM585" s="1" t="s">
        <v>38</v>
      </c>
      <c r="AN585" s="3">
        <v>0</v>
      </c>
      <c r="AO585" s="1" t="s">
        <v>38</v>
      </c>
      <c r="AP585" s="1" t="s">
        <v>38</v>
      </c>
      <c r="AQ585" s="1">
        <v>1</v>
      </c>
      <c r="AR585" s="1">
        <v>3168801</v>
      </c>
      <c r="AS585" s="1" t="s">
        <v>38</v>
      </c>
    </row>
    <row r="586" spans="6:45" hidden="1" x14ac:dyDescent="0.25">
      <c r="F586">
        <f t="shared" si="53"/>
        <v>3</v>
      </c>
      <c r="G586" t="str">
        <f t="shared" si="54"/>
        <v>(100002260397140, 1, 2, 2, 1, 1, 2, 1, 1, null, 100004170132130, null, '02260397140', 'JOSIMAR ALVES DE OLIVEIRA', 'null', '1942022', '31898', '39648', '24/04/2019 17:28:30', 0, 1, 0, 'null', 0, 0, 5992, 1, 0, 'senha', 0, 0, 'null', 0, 'null', 'null', 1, 3737694, 0)</v>
      </c>
      <c r="H586" s="1">
        <v>100002260397140</v>
      </c>
      <c r="I586" s="1">
        <v>1</v>
      </c>
      <c r="J586" s="1">
        <v>2</v>
      </c>
      <c r="K586" s="1">
        <v>2</v>
      </c>
      <c r="L586" s="1">
        <v>1</v>
      </c>
      <c r="M586" s="1">
        <v>1</v>
      </c>
      <c r="N586" s="1">
        <v>2</v>
      </c>
      <c r="O586" s="1">
        <v>1</v>
      </c>
      <c r="P586" s="1">
        <v>1</v>
      </c>
      <c r="Q586" s="1" t="s">
        <v>38</v>
      </c>
      <c r="R586" s="1">
        <v>100004170132130</v>
      </c>
      <c r="S586" s="1" t="s">
        <v>38</v>
      </c>
      <c r="T586" t="s">
        <v>2784</v>
      </c>
      <c r="U586" t="s">
        <v>2785</v>
      </c>
      <c r="V586" t="s">
        <v>38</v>
      </c>
      <c r="W586" t="s">
        <v>2786</v>
      </c>
      <c r="X586" s="2">
        <v>31898</v>
      </c>
      <c r="Y586" s="2">
        <v>39648</v>
      </c>
      <c r="Z586" t="s">
        <v>2787</v>
      </c>
      <c r="AA586" s="1">
        <v>0</v>
      </c>
      <c r="AB586" s="1">
        <v>1</v>
      </c>
      <c r="AC586" s="1">
        <v>0</v>
      </c>
      <c r="AD586" s="2" t="s">
        <v>38</v>
      </c>
      <c r="AE586" s="3">
        <v>0</v>
      </c>
      <c r="AF586" s="1">
        <v>0</v>
      </c>
      <c r="AG586" s="1">
        <v>5992</v>
      </c>
      <c r="AH586" s="1">
        <v>1</v>
      </c>
      <c r="AI586" s="1">
        <v>0</v>
      </c>
      <c r="AJ586" s="1" t="s">
        <v>5214</v>
      </c>
      <c r="AK586" s="1">
        <v>0</v>
      </c>
      <c r="AL586" s="1">
        <v>0</v>
      </c>
      <c r="AM586" s="1" t="s">
        <v>38</v>
      </c>
      <c r="AN586" s="3">
        <v>0</v>
      </c>
      <c r="AO586" s="1" t="s">
        <v>38</v>
      </c>
      <c r="AP586" s="1" t="s">
        <v>38</v>
      </c>
      <c r="AQ586" s="1">
        <v>1</v>
      </c>
      <c r="AR586" s="1">
        <v>3737694</v>
      </c>
      <c r="AS586" s="1">
        <v>0</v>
      </c>
    </row>
    <row r="587" spans="6:45" x14ac:dyDescent="0.25">
      <c r="F587">
        <f t="shared" si="53"/>
        <v>1</v>
      </c>
      <c r="G587" t="str">
        <f>"("&amp;H587&amp;", "&amp;I587&amp;", "&amp;J587&amp;", "&amp;K587&amp;", "&amp;L587&amp;", "&amp;M587&amp;", "&amp;N587&amp;", "&amp;O587&amp;", "&amp;P587&amp;", "&amp;Q587&amp;", "&amp;R587&amp;", "&amp;S587&amp;", '"&amp;T587&amp;"', '"&amp;U587&amp;"', '"&amp;V587&amp;"', '"&amp;W587&amp;"', '"&amp;X587&amp;"', '"&amp;Y587&amp;"', '"&amp;Z587&amp;"', "&amp;AA587&amp;", "&amp;AB587&amp;", "&amp;AC587&amp;", '"&amp;AD587&amp;"', "&amp;AE587&amp;", "&amp;AF587&amp;", "&amp;AG587&amp;", "&amp;AH587&amp;", "&amp;AI587&amp;", '"&amp;AJ587&amp;"', "&amp;AK587&amp;", "&amp;AL587&amp;", '"&amp;AM587&amp;"', "&amp;AN587&amp;", '"&amp;AO587&amp;"', '"&amp;AP587&amp;"', "&amp;AQ587&amp;", "&amp;AR587&amp;", "&amp;AS587&amp;"),"</f>
        <v>(100072282240197, 1, 2, 2, 1, 1, 2, 1, 1, null, null, null, '72282240197', 'RAIMUNDO FERNANDES CARVALHO', 'null', '148742720006', '29990', '39969', '21/07/2022 18:36:02.054', 0, 1, 0, 'null', 0, 0, 7081, 255, 0, 'senha', 0, 0, 'null', 0, 'null', 'null', 1, 3891006, 0),</v>
      </c>
      <c r="H587" s="1">
        <v>100072282240197</v>
      </c>
      <c r="I587" s="1">
        <v>1</v>
      </c>
      <c r="J587" s="1">
        <v>2</v>
      </c>
      <c r="K587" s="1">
        <v>2</v>
      </c>
      <c r="L587" s="1">
        <v>1</v>
      </c>
      <c r="M587" s="1">
        <v>1</v>
      </c>
      <c r="N587" s="1">
        <v>2</v>
      </c>
      <c r="O587" s="1">
        <v>1</v>
      </c>
      <c r="P587" s="1">
        <v>1</v>
      </c>
      <c r="Q587" s="1" t="s">
        <v>38</v>
      </c>
      <c r="R587" s="1" t="s">
        <v>38</v>
      </c>
      <c r="S587" s="1" t="s">
        <v>38</v>
      </c>
      <c r="T587" t="s">
        <v>2788</v>
      </c>
      <c r="U587" t="s">
        <v>2789</v>
      </c>
      <c r="V587" s="1" t="s">
        <v>38</v>
      </c>
      <c r="W587" t="s">
        <v>2790</v>
      </c>
      <c r="X587" s="2">
        <v>29990</v>
      </c>
      <c r="Y587" s="2">
        <v>39969</v>
      </c>
      <c r="Z587" t="s">
        <v>2791</v>
      </c>
      <c r="AA587" s="1">
        <v>0</v>
      </c>
      <c r="AB587" s="1">
        <v>1</v>
      </c>
      <c r="AC587" s="1">
        <v>0</v>
      </c>
      <c r="AD587" s="2" t="s">
        <v>38</v>
      </c>
      <c r="AE587" s="6">
        <v>0</v>
      </c>
      <c r="AF587" s="1">
        <v>0</v>
      </c>
      <c r="AG587" s="1">
        <v>7081</v>
      </c>
      <c r="AH587" s="1">
        <v>255</v>
      </c>
      <c r="AI587" s="1">
        <v>0</v>
      </c>
      <c r="AJ587" s="1" t="s">
        <v>5214</v>
      </c>
      <c r="AK587" s="1">
        <v>0</v>
      </c>
      <c r="AL587" s="1">
        <v>0</v>
      </c>
      <c r="AM587" s="1" t="s">
        <v>38</v>
      </c>
      <c r="AN587" s="5">
        <v>0</v>
      </c>
      <c r="AO587" s="1" t="s">
        <v>38</v>
      </c>
      <c r="AP587" s="1" t="s">
        <v>38</v>
      </c>
      <c r="AQ587" s="1">
        <v>1</v>
      </c>
      <c r="AR587" s="1">
        <v>3891006</v>
      </c>
      <c r="AS587" s="1">
        <v>0</v>
      </c>
    </row>
    <row r="588" spans="6:45" hidden="1" x14ac:dyDescent="0.25">
      <c r="F588">
        <f t="shared" si="53"/>
        <v>4</v>
      </c>
      <c r="G588" t="str">
        <f t="shared" si="54"/>
        <v>(100001716694108, 1, 2, 2, 1, 1, 2, 1, 1, null, 100077532090191, 3, '01716694108', 'GENILSON BATISTA DA SILVA', 'GENILSON BATISTA DA SILVA', '14234572', '31993', '38729', '07/02/2022 09:23:56', 0, 1, 0, '38729', 0, 0, 2520, 0, 0, 'senha', 0, 0, 'null', 0, 'null', 'null', 1, 3623117, 0)</v>
      </c>
      <c r="H588" s="1">
        <v>100001716694108</v>
      </c>
      <c r="I588" s="1">
        <v>1</v>
      </c>
      <c r="J588" s="1">
        <v>2</v>
      </c>
      <c r="K588" s="1">
        <v>2</v>
      </c>
      <c r="L588" s="1">
        <v>1</v>
      </c>
      <c r="M588" s="1">
        <v>1</v>
      </c>
      <c r="N588" s="1">
        <v>2</v>
      </c>
      <c r="O588" s="1">
        <v>1</v>
      </c>
      <c r="P588" s="1">
        <v>1</v>
      </c>
      <c r="Q588" s="1" t="s">
        <v>38</v>
      </c>
      <c r="R588" s="1">
        <v>100077532090191</v>
      </c>
      <c r="S588" s="1">
        <v>3</v>
      </c>
      <c r="T588" t="s">
        <v>2792</v>
      </c>
      <c r="U588" t="s">
        <v>2793</v>
      </c>
      <c r="V588" t="s">
        <v>2794</v>
      </c>
      <c r="W588" t="s">
        <v>2795</v>
      </c>
      <c r="X588" s="2">
        <v>31993</v>
      </c>
      <c r="Y588" s="2">
        <v>38729</v>
      </c>
      <c r="Z588" t="s">
        <v>2796</v>
      </c>
      <c r="AA588" s="1">
        <v>0</v>
      </c>
      <c r="AB588" s="1">
        <v>1</v>
      </c>
      <c r="AC588" s="1">
        <v>0</v>
      </c>
      <c r="AD588" s="2">
        <v>38729</v>
      </c>
      <c r="AE588" s="3">
        <v>0</v>
      </c>
      <c r="AF588" s="1">
        <v>0</v>
      </c>
      <c r="AG588" s="1">
        <v>2520</v>
      </c>
      <c r="AH588" s="1">
        <v>0</v>
      </c>
      <c r="AI588" s="1">
        <v>0</v>
      </c>
      <c r="AJ588" s="1" t="s">
        <v>5214</v>
      </c>
      <c r="AK588" s="1">
        <v>0</v>
      </c>
      <c r="AL588" s="1">
        <v>0</v>
      </c>
      <c r="AM588" s="1" t="s">
        <v>38</v>
      </c>
      <c r="AN588" s="3">
        <v>0</v>
      </c>
      <c r="AO588" s="1" t="s">
        <v>38</v>
      </c>
      <c r="AP588" s="1" t="s">
        <v>38</v>
      </c>
      <c r="AQ588" s="1">
        <v>1</v>
      </c>
      <c r="AR588" s="1">
        <v>3623117</v>
      </c>
      <c r="AS588" s="1">
        <v>0</v>
      </c>
    </row>
    <row r="589" spans="6:45" hidden="1" x14ac:dyDescent="0.25">
      <c r="F589">
        <f t="shared" si="53"/>
        <v>2</v>
      </c>
      <c r="G589" t="str">
        <f t="shared" si="54"/>
        <v>(100002491121166, 1, 2, 2, 1, 1, 2, 1, 1, null, null, 3, '02491121166', 'ARNALDO CARDOSO MARQUES JUNIOR', 'ARNALDO CARDOSO MARQUES JUNIOR', '1726541', '31850', '38639', '14/07/2022 15:08:45', 0, 1, 0, '38639', 0, 0, 2520, 0, 0, 'senha', 0, 0, 'null', 0, 'null', 'null', 1, 2433186, null)</v>
      </c>
      <c r="H589" s="1">
        <v>100002491121166</v>
      </c>
      <c r="I589" s="1">
        <v>1</v>
      </c>
      <c r="J589" s="1">
        <v>2</v>
      </c>
      <c r="K589" s="1">
        <v>2</v>
      </c>
      <c r="L589" s="1">
        <v>1</v>
      </c>
      <c r="M589" s="1">
        <v>1</v>
      </c>
      <c r="N589" s="1">
        <v>2</v>
      </c>
      <c r="O589" s="1">
        <v>1</v>
      </c>
      <c r="P589" s="1">
        <v>1</v>
      </c>
      <c r="Q589" s="1" t="s">
        <v>38</v>
      </c>
      <c r="R589" s="1" t="s">
        <v>38</v>
      </c>
      <c r="S589" s="1">
        <v>3</v>
      </c>
      <c r="T589" t="s">
        <v>2797</v>
      </c>
      <c r="U589" t="s">
        <v>2798</v>
      </c>
      <c r="V589" t="s">
        <v>2799</v>
      </c>
      <c r="W589" t="s">
        <v>2800</v>
      </c>
      <c r="X589" s="2">
        <v>31850</v>
      </c>
      <c r="Y589" s="2">
        <v>38639</v>
      </c>
      <c r="Z589" t="s">
        <v>2801</v>
      </c>
      <c r="AA589" s="1">
        <v>0</v>
      </c>
      <c r="AB589" s="1">
        <v>1</v>
      </c>
      <c r="AC589" s="1">
        <v>0</v>
      </c>
      <c r="AD589" s="2">
        <v>38639</v>
      </c>
      <c r="AE589" s="3">
        <v>0</v>
      </c>
      <c r="AF589" s="1">
        <v>0</v>
      </c>
      <c r="AG589" s="1">
        <v>2520</v>
      </c>
      <c r="AH589" s="1">
        <v>0</v>
      </c>
      <c r="AI589" s="1">
        <v>0</v>
      </c>
      <c r="AJ589" s="1" t="s">
        <v>5214</v>
      </c>
      <c r="AK589" s="1">
        <v>0</v>
      </c>
      <c r="AL589" s="1">
        <v>0</v>
      </c>
      <c r="AM589" s="1" t="s">
        <v>38</v>
      </c>
      <c r="AN589" s="3">
        <v>0</v>
      </c>
      <c r="AO589" s="1" t="s">
        <v>38</v>
      </c>
      <c r="AP589" s="1" t="s">
        <v>38</v>
      </c>
      <c r="AQ589" s="1">
        <v>1</v>
      </c>
      <c r="AR589" s="1">
        <v>2433186</v>
      </c>
      <c r="AS589" s="1" t="s">
        <v>38</v>
      </c>
    </row>
    <row r="590" spans="6:45" x14ac:dyDescent="0.25">
      <c r="F590">
        <f t="shared" si="53"/>
        <v>1</v>
      </c>
      <c r="G590" t="str">
        <f>"("&amp;H590&amp;", "&amp;I590&amp;", "&amp;J590&amp;", "&amp;K590&amp;", "&amp;L590&amp;", "&amp;M590&amp;", "&amp;N590&amp;", "&amp;O590&amp;", "&amp;P590&amp;", "&amp;Q590&amp;", "&amp;R590&amp;", "&amp;S590&amp;", '"&amp;T590&amp;"', '"&amp;U590&amp;"', '"&amp;V590&amp;"', '"&amp;W590&amp;"', '"&amp;X590&amp;"', '"&amp;Y590&amp;"', '"&amp;Z590&amp;"', "&amp;AA590&amp;", "&amp;AB590&amp;", "&amp;AC590&amp;", '"&amp;AD590&amp;"', "&amp;AE590&amp;", "&amp;AF590&amp;", "&amp;AG590&amp;", "&amp;AH590&amp;", "&amp;AI590&amp;", '"&amp;AJ590&amp;"', "&amp;AK590&amp;", "&amp;AL590&amp;", '"&amp;AM590&amp;"', "&amp;AN590&amp;", '"&amp;AO590&amp;"', '"&amp;AP590&amp;"', "&amp;AQ590&amp;", "&amp;AR590&amp;", "&amp;AS590&amp;"),"</f>
        <v>(100003968768116, 1, 2, 2, 1, 1, 2, 1, 2, null, 100075000440110, null, '03968768116', 'MEIRI TAUHANE NUNES', 'null', '1954936-9', '33113', '41519', '22/07/2015 14:10:41', 0, 1, 0, 'null', 0, 255, 6115, 1, 0, 'senha', 255, 255, 'null', 0, 'null', 'null', 1, 3711608, null),</v>
      </c>
      <c r="H590" s="1">
        <v>100003968768116</v>
      </c>
      <c r="I590" s="1">
        <v>1</v>
      </c>
      <c r="J590" s="1">
        <v>2</v>
      </c>
      <c r="K590" s="1">
        <v>2</v>
      </c>
      <c r="L590" s="1">
        <v>1</v>
      </c>
      <c r="M590" s="1">
        <v>1</v>
      </c>
      <c r="N590" s="1">
        <v>2</v>
      </c>
      <c r="O590" s="1">
        <v>1</v>
      </c>
      <c r="P590" s="1">
        <v>2</v>
      </c>
      <c r="Q590" s="1" t="s">
        <v>38</v>
      </c>
      <c r="R590" s="1">
        <v>100075000440110</v>
      </c>
      <c r="S590" s="1" t="s">
        <v>38</v>
      </c>
      <c r="T590" t="s">
        <v>2802</v>
      </c>
      <c r="U590" t="s">
        <v>2803</v>
      </c>
      <c r="V590" s="1" t="s">
        <v>38</v>
      </c>
      <c r="W590" t="s">
        <v>2804</v>
      </c>
      <c r="X590" s="2">
        <v>33113</v>
      </c>
      <c r="Y590" s="2">
        <v>41519</v>
      </c>
      <c r="Z590" t="s">
        <v>2805</v>
      </c>
      <c r="AA590" s="1">
        <v>0</v>
      </c>
      <c r="AB590" s="1">
        <v>1</v>
      </c>
      <c r="AC590" s="1">
        <v>0</v>
      </c>
      <c r="AD590" s="2" t="s">
        <v>38</v>
      </c>
      <c r="AE590" s="6">
        <v>0</v>
      </c>
      <c r="AF590" s="1">
        <v>255</v>
      </c>
      <c r="AG590" s="1">
        <v>6115</v>
      </c>
      <c r="AH590" s="1">
        <v>1</v>
      </c>
      <c r="AI590" s="1">
        <v>0</v>
      </c>
      <c r="AJ590" s="1" t="s">
        <v>5214</v>
      </c>
      <c r="AK590" s="1">
        <v>255</v>
      </c>
      <c r="AL590" s="1">
        <v>255</v>
      </c>
      <c r="AM590" s="1" t="s">
        <v>38</v>
      </c>
      <c r="AN590" s="5">
        <v>0</v>
      </c>
      <c r="AO590" s="1" t="s">
        <v>38</v>
      </c>
      <c r="AP590" s="1" t="s">
        <v>38</v>
      </c>
      <c r="AQ590" s="1">
        <v>1</v>
      </c>
      <c r="AR590" s="1">
        <v>3711608</v>
      </c>
      <c r="AS590" s="1" t="s">
        <v>38</v>
      </c>
    </row>
    <row r="591" spans="6:45" hidden="1" x14ac:dyDescent="0.25">
      <c r="F591">
        <f t="shared" si="53"/>
        <v>2</v>
      </c>
      <c r="G591" t="str">
        <f t="shared" si="54"/>
        <v>(100031109928840, 1, 2, 2, 1, 1, 2, 1, 1, null, null, 1, '31109928840', 'ALAMILSON BECHER  NASCIMENTO', 'null', '475179985', '30924', '39522', '15/02/2022 16:23:45', 0, 1, 0, 'null', 0, 0, 167, 0, 0, 'senha', 0, 0, 'null', 0, 'null', 'null', 1, 3374600, 0)</v>
      </c>
      <c r="H591" s="1">
        <v>100031109928840</v>
      </c>
      <c r="I591" s="1">
        <v>1</v>
      </c>
      <c r="J591" s="1">
        <v>2</v>
      </c>
      <c r="K591" s="1">
        <v>2</v>
      </c>
      <c r="L591" s="1">
        <v>1</v>
      </c>
      <c r="M591" s="1">
        <v>1</v>
      </c>
      <c r="N591" s="1">
        <v>2</v>
      </c>
      <c r="O591" s="1">
        <v>1</v>
      </c>
      <c r="P591" s="1">
        <v>1</v>
      </c>
      <c r="Q591" s="1" t="s">
        <v>38</v>
      </c>
      <c r="R591" s="1" t="s">
        <v>38</v>
      </c>
      <c r="S591" s="1">
        <v>1</v>
      </c>
      <c r="T591" t="s">
        <v>2806</v>
      </c>
      <c r="U591" t="s">
        <v>2807</v>
      </c>
      <c r="V591" t="s">
        <v>38</v>
      </c>
      <c r="W591" t="s">
        <v>2808</v>
      </c>
      <c r="X591" s="2">
        <v>30924</v>
      </c>
      <c r="Y591" s="2">
        <v>39522</v>
      </c>
      <c r="Z591" t="s">
        <v>2809</v>
      </c>
      <c r="AA591" s="1">
        <v>0</v>
      </c>
      <c r="AB591" s="1">
        <v>1</v>
      </c>
      <c r="AC591" s="1">
        <v>0</v>
      </c>
      <c r="AD591" s="2" t="s">
        <v>38</v>
      </c>
      <c r="AE591" s="3">
        <v>0</v>
      </c>
      <c r="AF591" s="1">
        <v>0</v>
      </c>
      <c r="AG591" s="1">
        <v>167</v>
      </c>
      <c r="AH591" s="1">
        <v>0</v>
      </c>
      <c r="AI591" s="1">
        <v>0</v>
      </c>
      <c r="AJ591" s="1" t="s">
        <v>5214</v>
      </c>
      <c r="AK591" s="1">
        <v>0</v>
      </c>
      <c r="AL591" s="1">
        <v>0</v>
      </c>
      <c r="AM591" s="1" t="s">
        <v>38</v>
      </c>
      <c r="AN591" s="3">
        <v>0</v>
      </c>
      <c r="AO591" s="1" t="s">
        <v>38</v>
      </c>
      <c r="AP591" s="1" t="s">
        <v>38</v>
      </c>
      <c r="AQ591" s="1">
        <v>1</v>
      </c>
      <c r="AR591" s="1">
        <v>3374600</v>
      </c>
      <c r="AS591" s="1">
        <v>0</v>
      </c>
    </row>
    <row r="592" spans="6:45" x14ac:dyDescent="0.25">
      <c r="F592">
        <f t="shared" si="53"/>
        <v>1</v>
      </c>
      <c r="G592" t="str">
        <f>"("&amp;H592&amp;", "&amp;I592&amp;", "&amp;J592&amp;", "&amp;K592&amp;", "&amp;L592&amp;", "&amp;M592&amp;", "&amp;N592&amp;", "&amp;O592&amp;", "&amp;P592&amp;", "&amp;Q592&amp;", "&amp;R592&amp;", "&amp;S592&amp;", '"&amp;T592&amp;"', '"&amp;U592&amp;"', '"&amp;V592&amp;"', '"&amp;W592&amp;"', '"&amp;X592&amp;"', '"&amp;Y592&amp;"', '"&amp;Z592&amp;"', "&amp;AA592&amp;", "&amp;AB592&amp;", "&amp;AC592&amp;", '"&amp;AD592&amp;"', "&amp;AE592&amp;", "&amp;AF592&amp;", "&amp;AG592&amp;", "&amp;AH592&amp;", "&amp;AI592&amp;", '"&amp;AJ592&amp;"', "&amp;AK592&amp;", "&amp;AL592&amp;", '"&amp;AM592&amp;"', "&amp;AN592&amp;", '"&amp;AO592&amp;"', '"&amp;AP592&amp;"', "&amp;AQ592&amp;", "&amp;AR592&amp;", "&amp;AS592&amp;"),"</f>
        <v>(100001230693190, 1, 2, 2, 1, 1, 1, 1, 1, null, null, null, '01230693190', 'CRISTIAN RAMON MACHADO RESQUIN', 'null', '14179148', '31142', '40207', '23/01/2017 17:54:51.777', 0, 1, 0, '42095', 0, 0, 8467, 1, 0, 'senha', 0, 0, 'null', 0, 'null', 'null', 1, 2111207, null),</v>
      </c>
      <c r="H592" s="1">
        <v>100001230693190</v>
      </c>
      <c r="I592" s="1">
        <v>1</v>
      </c>
      <c r="J592" s="1">
        <v>2</v>
      </c>
      <c r="K592" s="1">
        <v>2</v>
      </c>
      <c r="L592" s="1">
        <v>1</v>
      </c>
      <c r="M592" s="1">
        <v>1</v>
      </c>
      <c r="N592" s="1">
        <v>1</v>
      </c>
      <c r="O592" s="1">
        <v>1</v>
      </c>
      <c r="P592" s="1">
        <v>1</v>
      </c>
      <c r="Q592" s="1" t="s">
        <v>38</v>
      </c>
      <c r="R592" s="1" t="s">
        <v>38</v>
      </c>
      <c r="S592" s="1" t="s">
        <v>38</v>
      </c>
      <c r="T592" t="s">
        <v>2810</v>
      </c>
      <c r="U592" t="s">
        <v>2811</v>
      </c>
      <c r="V592" s="1" t="s">
        <v>38</v>
      </c>
      <c r="W592" t="s">
        <v>2812</v>
      </c>
      <c r="X592" s="2">
        <v>31142</v>
      </c>
      <c r="Y592" s="2">
        <v>40207</v>
      </c>
      <c r="Z592" t="s">
        <v>2813</v>
      </c>
      <c r="AA592" s="1">
        <v>0</v>
      </c>
      <c r="AB592" s="1">
        <v>1</v>
      </c>
      <c r="AC592" s="1">
        <v>0</v>
      </c>
      <c r="AD592" s="2">
        <v>42095</v>
      </c>
      <c r="AE592" s="6">
        <v>0</v>
      </c>
      <c r="AF592" s="1">
        <v>0</v>
      </c>
      <c r="AG592" s="1">
        <v>8467</v>
      </c>
      <c r="AH592" s="1">
        <v>1</v>
      </c>
      <c r="AI592" s="1">
        <v>0</v>
      </c>
      <c r="AJ592" s="1" t="s">
        <v>5214</v>
      </c>
      <c r="AK592" s="1">
        <v>0</v>
      </c>
      <c r="AL592" s="1">
        <v>0</v>
      </c>
      <c r="AM592" s="1" t="s">
        <v>38</v>
      </c>
      <c r="AN592" s="5">
        <v>0</v>
      </c>
      <c r="AO592" s="1" t="s">
        <v>38</v>
      </c>
      <c r="AP592" s="1" t="s">
        <v>38</v>
      </c>
      <c r="AQ592" s="1">
        <v>1</v>
      </c>
      <c r="AR592" s="1">
        <v>2111207</v>
      </c>
      <c r="AS592" s="1" t="s">
        <v>38</v>
      </c>
    </row>
    <row r="593" spans="6:45" hidden="1" x14ac:dyDescent="0.25">
      <c r="F593">
        <f t="shared" si="53"/>
        <v>2</v>
      </c>
      <c r="G593" t="str">
        <f t="shared" si="54"/>
        <v>(100088819167115, 1, 2, 2, 1, 1, 2, 1, 1, null, null, null, '88819167115', 'CLEBERSON LOPES MOTA', 'CLEBERSON', '11323701', '29259', '39713', '27/01/2022 16:43:17', 0, 1, 0, 'null', 0, 0, 2520, 1, 0, 'senha', 0, 0, 'null', 0, 'null', 'null', 1, 3581855, null)</v>
      </c>
      <c r="H593" s="1">
        <v>100088819167115</v>
      </c>
      <c r="I593" s="1">
        <v>1</v>
      </c>
      <c r="J593" s="1">
        <v>2</v>
      </c>
      <c r="K593" s="1">
        <v>2</v>
      </c>
      <c r="L593" s="1">
        <v>1</v>
      </c>
      <c r="M593" s="1">
        <v>1</v>
      </c>
      <c r="N593" s="1">
        <v>2</v>
      </c>
      <c r="O593" s="1">
        <v>1</v>
      </c>
      <c r="P593" s="1">
        <v>1</v>
      </c>
      <c r="Q593" s="1" t="s">
        <v>38</v>
      </c>
      <c r="R593" s="1" t="s">
        <v>38</v>
      </c>
      <c r="S593" s="1" t="s">
        <v>38</v>
      </c>
      <c r="T593" t="s">
        <v>2814</v>
      </c>
      <c r="U593" t="s">
        <v>2815</v>
      </c>
      <c r="V593" t="s">
        <v>2816</v>
      </c>
      <c r="W593" t="s">
        <v>2817</v>
      </c>
      <c r="X593" s="2">
        <v>29259</v>
      </c>
      <c r="Y593" s="2">
        <v>39713</v>
      </c>
      <c r="Z593" t="s">
        <v>2818</v>
      </c>
      <c r="AA593" s="1">
        <v>0</v>
      </c>
      <c r="AB593" s="1">
        <v>1</v>
      </c>
      <c r="AC593" s="1">
        <v>0</v>
      </c>
      <c r="AD593" s="2" t="s">
        <v>38</v>
      </c>
      <c r="AE593" s="3">
        <v>0</v>
      </c>
      <c r="AF593" s="1">
        <v>0</v>
      </c>
      <c r="AG593" s="1">
        <v>2520</v>
      </c>
      <c r="AH593" s="1">
        <v>1</v>
      </c>
      <c r="AI593" s="1">
        <v>0</v>
      </c>
      <c r="AJ593" s="1" t="s">
        <v>5214</v>
      </c>
      <c r="AK593" s="1">
        <v>0</v>
      </c>
      <c r="AL593" s="1">
        <v>0</v>
      </c>
      <c r="AM593" s="1" t="s">
        <v>38</v>
      </c>
      <c r="AN593" s="3">
        <v>0</v>
      </c>
      <c r="AO593" s="1" t="s">
        <v>38</v>
      </c>
      <c r="AP593" s="1" t="s">
        <v>38</v>
      </c>
      <c r="AQ593" s="1">
        <v>1</v>
      </c>
      <c r="AR593" s="1">
        <v>3581855</v>
      </c>
      <c r="AS593" s="1" t="s">
        <v>38</v>
      </c>
    </row>
    <row r="594" spans="6:45" hidden="1" x14ac:dyDescent="0.25">
      <c r="F594">
        <f t="shared" si="53"/>
        <v>2</v>
      </c>
      <c r="G594" t="str">
        <f t="shared" si="54"/>
        <v>(100001425467202, 1, 2, 2, 1, 1, 1, 1, 2, null, null, null, '01425467202', 'RAFAEL DE ARAUJO SILVA', 'null', '1145672', '34055', '40680', '16/11/2022 09:46:02', 0, 1, 0, 'null', 0, 0, 6758, 1, 0, 'senha', 0, 0, 'null', 0, 'null', 'null', 1, 3665563, 0)</v>
      </c>
      <c r="H594" s="1">
        <v>100001425467202</v>
      </c>
      <c r="I594" s="1">
        <v>1</v>
      </c>
      <c r="J594" s="1">
        <v>2</v>
      </c>
      <c r="K594" s="1">
        <v>2</v>
      </c>
      <c r="L594" s="1">
        <v>1</v>
      </c>
      <c r="M594" s="1">
        <v>1</v>
      </c>
      <c r="N594" s="1">
        <v>1</v>
      </c>
      <c r="O594" s="1">
        <v>1</v>
      </c>
      <c r="P594" s="1">
        <v>2</v>
      </c>
      <c r="Q594" s="1" t="s">
        <v>38</v>
      </c>
      <c r="R594" s="1" t="s">
        <v>38</v>
      </c>
      <c r="S594" s="1" t="s">
        <v>38</v>
      </c>
      <c r="T594" t="s">
        <v>2819</v>
      </c>
      <c r="U594" t="s">
        <v>2820</v>
      </c>
      <c r="V594" s="1" t="s">
        <v>38</v>
      </c>
      <c r="W594" t="s">
        <v>2821</v>
      </c>
      <c r="X594" s="2">
        <v>34055</v>
      </c>
      <c r="Y594" s="2">
        <v>40680</v>
      </c>
      <c r="Z594" t="s">
        <v>2822</v>
      </c>
      <c r="AA594" s="1">
        <v>0</v>
      </c>
      <c r="AB594" s="1">
        <v>1</v>
      </c>
      <c r="AC594" s="1">
        <v>0</v>
      </c>
      <c r="AD594" s="2" t="s">
        <v>38</v>
      </c>
      <c r="AE594" s="3">
        <v>0</v>
      </c>
      <c r="AF594" s="1">
        <v>0</v>
      </c>
      <c r="AG594" s="1">
        <v>6758</v>
      </c>
      <c r="AH594" s="1">
        <v>1</v>
      </c>
      <c r="AI594" s="1">
        <v>0</v>
      </c>
      <c r="AJ594" s="1" t="s">
        <v>5214</v>
      </c>
      <c r="AK594" s="1">
        <v>0</v>
      </c>
      <c r="AL594" s="1">
        <v>0</v>
      </c>
      <c r="AM594" s="1" t="s">
        <v>38</v>
      </c>
      <c r="AN594" s="3">
        <v>0</v>
      </c>
      <c r="AO594" s="1" t="s">
        <v>38</v>
      </c>
      <c r="AP594" s="1" t="s">
        <v>38</v>
      </c>
      <c r="AQ594" s="1">
        <v>1</v>
      </c>
      <c r="AR594" s="1">
        <v>3665563</v>
      </c>
      <c r="AS594" s="1">
        <v>0</v>
      </c>
    </row>
    <row r="595" spans="6:45" x14ac:dyDescent="0.25">
      <c r="F595">
        <f t="shared" si="53"/>
        <v>1</v>
      </c>
      <c r="G595" t="str">
        <f t="shared" ref="G595:G596" si="55">"("&amp;H595&amp;", "&amp;I595&amp;", "&amp;J595&amp;", "&amp;K595&amp;", "&amp;L595&amp;", "&amp;M595&amp;", "&amp;N595&amp;", "&amp;O595&amp;", "&amp;P595&amp;", "&amp;Q595&amp;", "&amp;R595&amp;", "&amp;S595&amp;", '"&amp;T595&amp;"', '"&amp;U595&amp;"', '"&amp;V595&amp;"', '"&amp;W595&amp;"', '"&amp;X595&amp;"', '"&amp;Y595&amp;"', '"&amp;Z595&amp;"', "&amp;AA595&amp;", "&amp;AB595&amp;", "&amp;AC595&amp;", '"&amp;AD595&amp;"', "&amp;AE595&amp;", "&amp;AF595&amp;", "&amp;AG595&amp;", "&amp;AH595&amp;", "&amp;AI595&amp;", '"&amp;AJ595&amp;"', "&amp;AK595&amp;", "&amp;AL595&amp;", '"&amp;AM595&amp;"', "&amp;AN595&amp;", '"&amp;AO595&amp;"', '"&amp;AP595&amp;"', "&amp;AQ595&amp;", "&amp;AR595&amp;", "&amp;AS595&amp;"),"</f>
        <v>(100089217330191, 1, 2, 2, 1, 1, 1, 1, 1, null, null, null, '89217330191', 'JAMIL PINHEIRO JUNIOR', 'null', '957730', '28259', '42304', '04/12/2020 11:11:45.983', 0, 1, 0, 'null', 0, 0, 2520, 0, 0, 'senha', 0, 0, 'null', 0, 'null', 'null', 1, 4166376, 0),</v>
      </c>
      <c r="H595" s="1">
        <v>100089217330191</v>
      </c>
      <c r="I595" s="1">
        <v>1</v>
      </c>
      <c r="J595" s="1">
        <v>2</v>
      </c>
      <c r="K595" s="1">
        <v>2</v>
      </c>
      <c r="L595" s="1">
        <v>1</v>
      </c>
      <c r="M595" s="1">
        <v>1</v>
      </c>
      <c r="N595" s="1">
        <v>1</v>
      </c>
      <c r="O595" s="1">
        <v>1</v>
      </c>
      <c r="P595" s="1">
        <v>1</v>
      </c>
      <c r="Q595" s="1" t="s">
        <v>38</v>
      </c>
      <c r="R595" s="1" t="s">
        <v>38</v>
      </c>
      <c r="S595" s="1" t="s">
        <v>38</v>
      </c>
      <c r="T595" t="s">
        <v>2823</v>
      </c>
      <c r="U595" t="s">
        <v>2824</v>
      </c>
      <c r="V595" s="1" t="s">
        <v>38</v>
      </c>
      <c r="W595" t="s">
        <v>2825</v>
      </c>
      <c r="X595" s="2">
        <v>28259</v>
      </c>
      <c r="Y595" s="2">
        <v>42304</v>
      </c>
      <c r="Z595" t="s">
        <v>2826</v>
      </c>
      <c r="AA595" s="1">
        <v>0</v>
      </c>
      <c r="AB595" s="1">
        <v>1</v>
      </c>
      <c r="AC595" s="1">
        <v>0</v>
      </c>
      <c r="AD595" s="2" t="s">
        <v>38</v>
      </c>
      <c r="AE595" s="6">
        <v>0</v>
      </c>
      <c r="AF595" s="1">
        <v>0</v>
      </c>
      <c r="AG595" s="1">
        <v>2520</v>
      </c>
      <c r="AH595" s="1">
        <v>0</v>
      </c>
      <c r="AI595" s="1">
        <v>0</v>
      </c>
      <c r="AJ595" s="1" t="s">
        <v>5214</v>
      </c>
      <c r="AK595" s="1">
        <v>0</v>
      </c>
      <c r="AL595" s="1">
        <v>0</v>
      </c>
      <c r="AM595" s="1" t="s">
        <v>38</v>
      </c>
      <c r="AN595" s="5">
        <v>0</v>
      </c>
      <c r="AO595" s="1" t="s">
        <v>38</v>
      </c>
      <c r="AP595" s="1" t="s">
        <v>38</v>
      </c>
      <c r="AQ595" s="1">
        <v>1</v>
      </c>
      <c r="AR595" s="1">
        <v>4166376</v>
      </c>
      <c r="AS595" s="1">
        <v>0</v>
      </c>
    </row>
    <row r="596" spans="6:45" x14ac:dyDescent="0.25">
      <c r="F596">
        <f t="shared" si="53"/>
        <v>1</v>
      </c>
      <c r="G596" t="str">
        <f t="shared" si="55"/>
        <v>(100001175797260, 1, 2, 2, 1, 1, 1, 1, 1, null, null, null, '01175797260', 'FRANCISCO CEZAR SOARES DA SILVA JUNIOR', 'null', '1121213', '34163', '41542', '29/04/2020 17:29:44', 1, 1, 0, 'null', 0, 255, 6758, 1, 0, 'senha', 255, 255, 'null', 0, 'null', 'null', 1, 3750920, null),</v>
      </c>
      <c r="H596" s="1">
        <v>100001175797260</v>
      </c>
      <c r="I596" s="1">
        <v>1</v>
      </c>
      <c r="J596" s="1">
        <v>2</v>
      </c>
      <c r="K596" s="1">
        <v>2</v>
      </c>
      <c r="L596" s="1">
        <v>1</v>
      </c>
      <c r="M596" s="1">
        <v>1</v>
      </c>
      <c r="N596" s="1">
        <v>1</v>
      </c>
      <c r="O596" s="1">
        <v>1</v>
      </c>
      <c r="P596" s="1">
        <v>1</v>
      </c>
      <c r="Q596" s="1" t="s">
        <v>38</v>
      </c>
      <c r="R596" s="1" t="s">
        <v>38</v>
      </c>
      <c r="S596" s="1" t="s">
        <v>38</v>
      </c>
      <c r="T596" t="s">
        <v>2827</v>
      </c>
      <c r="U596" t="s">
        <v>2828</v>
      </c>
      <c r="V596" s="1" t="s">
        <v>38</v>
      </c>
      <c r="W596" t="s">
        <v>2829</v>
      </c>
      <c r="X596" s="2">
        <v>34163</v>
      </c>
      <c r="Y596" s="2">
        <v>41542</v>
      </c>
      <c r="Z596" t="s">
        <v>2830</v>
      </c>
      <c r="AA596" s="1">
        <v>1</v>
      </c>
      <c r="AB596" s="1">
        <v>1</v>
      </c>
      <c r="AC596" s="1">
        <v>0</v>
      </c>
      <c r="AD596" s="2" t="s">
        <v>38</v>
      </c>
      <c r="AE596" s="6">
        <v>0</v>
      </c>
      <c r="AF596" s="1">
        <v>255</v>
      </c>
      <c r="AG596" s="1">
        <v>6758</v>
      </c>
      <c r="AH596" s="1">
        <v>1</v>
      </c>
      <c r="AI596" s="1">
        <v>0</v>
      </c>
      <c r="AJ596" s="1" t="s">
        <v>5214</v>
      </c>
      <c r="AK596" s="1">
        <v>255</v>
      </c>
      <c r="AL596" s="1">
        <v>255</v>
      </c>
      <c r="AM596" s="1" t="s">
        <v>38</v>
      </c>
      <c r="AN596" s="5">
        <v>0</v>
      </c>
      <c r="AO596" s="1" t="s">
        <v>38</v>
      </c>
      <c r="AP596" s="1" t="s">
        <v>38</v>
      </c>
      <c r="AQ596" s="1">
        <v>1</v>
      </c>
      <c r="AR596" s="1">
        <v>3750920</v>
      </c>
      <c r="AS596" s="1" t="s">
        <v>38</v>
      </c>
    </row>
    <row r="597" spans="6:45" hidden="1" x14ac:dyDescent="0.25">
      <c r="F597">
        <f t="shared" si="53"/>
        <v>5</v>
      </c>
      <c r="G597" t="str">
        <f t="shared" si="54"/>
        <v>(100001532328621, 1, 2, 2, 1, 1, 2, 1, 1, null, 100004923326905, 2, '01532328621', 'JOAO ANTONIO SOARES BRITO', 'JOAO ANTONIO SOARES BRITO', '13678534', '31949', '37699', '24/11/2022 09:22:28', 0, 1, 0, '38840', 0, 0, 140291, 1, 0, 'senha', 0, 0, 'null', 0, 'null', 'null', 1, 3410619, 0)</v>
      </c>
      <c r="H597" s="1">
        <v>100001532328621</v>
      </c>
      <c r="I597" s="1">
        <v>1</v>
      </c>
      <c r="J597" s="1">
        <v>2</v>
      </c>
      <c r="K597" s="1">
        <v>2</v>
      </c>
      <c r="L597" s="1">
        <v>1</v>
      </c>
      <c r="M597" s="1">
        <v>1</v>
      </c>
      <c r="N597" s="1">
        <v>2</v>
      </c>
      <c r="O597" s="1">
        <v>1</v>
      </c>
      <c r="P597" s="1">
        <v>1</v>
      </c>
      <c r="Q597" s="1" t="s">
        <v>38</v>
      </c>
      <c r="R597" s="1">
        <v>100004923326905</v>
      </c>
      <c r="S597" s="1">
        <v>2</v>
      </c>
      <c r="T597" t="s">
        <v>2831</v>
      </c>
      <c r="U597" t="s">
        <v>2832</v>
      </c>
      <c r="V597" t="s">
        <v>2833</v>
      </c>
      <c r="W597" t="s">
        <v>2834</v>
      </c>
      <c r="X597" s="2">
        <v>31949</v>
      </c>
      <c r="Y597" s="2">
        <v>37699</v>
      </c>
      <c r="Z597" t="s">
        <v>2835</v>
      </c>
      <c r="AA597" s="1">
        <v>0</v>
      </c>
      <c r="AB597" s="1">
        <v>1</v>
      </c>
      <c r="AC597" s="1">
        <v>0</v>
      </c>
      <c r="AD597" s="2">
        <v>38840</v>
      </c>
      <c r="AE597" s="3">
        <v>0</v>
      </c>
      <c r="AF597" s="1">
        <v>0</v>
      </c>
      <c r="AG597" s="1">
        <v>140291</v>
      </c>
      <c r="AH597" s="1">
        <v>1</v>
      </c>
      <c r="AI597" s="1">
        <v>0</v>
      </c>
      <c r="AJ597" s="1" t="s">
        <v>5214</v>
      </c>
      <c r="AK597" s="1">
        <v>0</v>
      </c>
      <c r="AL597" s="1">
        <v>0</v>
      </c>
      <c r="AM597" s="1" t="s">
        <v>38</v>
      </c>
      <c r="AN597" s="3">
        <v>0</v>
      </c>
      <c r="AO597" s="1" t="s">
        <v>38</v>
      </c>
      <c r="AP597" s="1" t="s">
        <v>38</v>
      </c>
      <c r="AQ597" s="1">
        <v>1</v>
      </c>
      <c r="AR597" s="1">
        <v>3410619</v>
      </c>
      <c r="AS597" s="1">
        <v>0</v>
      </c>
    </row>
    <row r="598" spans="6:45" x14ac:dyDescent="0.25">
      <c r="F598">
        <f t="shared" si="53"/>
        <v>1</v>
      </c>
      <c r="G598" t="str">
        <f>"("&amp;H598&amp;", "&amp;I598&amp;", "&amp;J598&amp;", "&amp;K598&amp;", "&amp;L598&amp;", "&amp;M598&amp;", "&amp;N598&amp;", "&amp;O598&amp;", "&amp;P598&amp;", "&amp;Q598&amp;", "&amp;R598&amp;", "&amp;S598&amp;", '"&amp;T598&amp;"', '"&amp;U598&amp;"', '"&amp;V598&amp;"', '"&amp;W598&amp;"', '"&amp;X598&amp;"', '"&amp;Y598&amp;"', '"&amp;Z598&amp;"', "&amp;AA598&amp;", "&amp;AB598&amp;", "&amp;AC598&amp;", '"&amp;AD598&amp;"', "&amp;AE598&amp;", "&amp;AF598&amp;", "&amp;AG598&amp;", "&amp;AH598&amp;", "&amp;AI598&amp;", '"&amp;AJ598&amp;"', "&amp;AK598&amp;", "&amp;AL598&amp;", '"&amp;AM598&amp;"', "&amp;AN598&amp;", '"&amp;AO598&amp;"', '"&amp;AP598&amp;"', "&amp;AQ598&amp;", "&amp;AR598&amp;", "&amp;AS598&amp;"),"</f>
        <v>(100001307465170, 1, 2, 2, 1, 1, 1, 1, 1, null, null, null, '01307465170', 'FERNANDO BRANCO DA SILVA', 'null', '15545644', '32199', '39734', '03/02/2022 16:24:12', 0, 1, 0, 'null', 0, 0, 509, 1, 0, 'senha', 0, 0, 'null', 0, 'null', 'null', 1, 3663415, null),</v>
      </c>
      <c r="H598" s="1">
        <v>100001307465170</v>
      </c>
      <c r="I598" s="1">
        <v>1</v>
      </c>
      <c r="J598" s="1">
        <v>2</v>
      </c>
      <c r="K598" s="1">
        <v>2</v>
      </c>
      <c r="L598" s="1">
        <v>1</v>
      </c>
      <c r="M598" s="1">
        <v>1</v>
      </c>
      <c r="N598" s="1">
        <v>1</v>
      </c>
      <c r="O598" s="1">
        <v>1</v>
      </c>
      <c r="P598" s="1">
        <v>1</v>
      </c>
      <c r="Q598" s="1" t="s">
        <v>38</v>
      </c>
      <c r="R598" s="1" t="s">
        <v>38</v>
      </c>
      <c r="S598" s="1" t="s">
        <v>38</v>
      </c>
      <c r="T598" t="s">
        <v>2836</v>
      </c>
      <c r="U598" t="s">
        <v>2837</v>
      </c>
      <c r="V598" s="1" t="s">
        <v>38</v>
      </c>
      <c r="W598" t="s">
        <v>2838</v>
      </c>
      <c r="X598" s="2">
        <v>32199</v>
      </c>
      <c r="Y598" s="2">
        <v>39734</v>
      </c>
      <c r="Z598" t="s">
        <v>2839</v>
      </c>
      <c r="AA598" s="1">
        <v>0</v>
      </c>
      <c r="AB598" s="1">
        <v>1</v>
      </c>
      <c r="AC598" s="1">
        <v>0</v>
      </c>
      <c r="AD598" s="2" t="s">
        <v>38</v>
      </c>
      <c r="AE598" s="6">
        <v>0</v>
      </c>
      <c r="AF598" s="1">
        <v>0</v>
      </c>
      <c r="AG598" s="1">
        <v>509</v>
      </c>
      <c r="AH598" s="1">
        <v>1</v>
      </c>
      <c r="AI598" s="1">
        <v>0</v>
      </c>
      <c r="AJ598" s="1" t="s">
        <v>5214</v>
      </c>
      <c r="AK598" s="1">
        <v>0</v>
      </c>
      <c r="AL598" s="1">
        <v>0</v>
      </c>
      <c r="AM598" s="1" t="s">
        <v>38</v>
      </c>
      <c r="AN598" s="5">
        <v>0</v>
      </c>
      <c r="AO598" s="1" t="s">
        <v>38</v>
      </c>
      <c r="AP598" s="1" t="s">
        <v>38</v>
      </c>
      <c r="AQ598" s="1">
        <v>1</v>
      </c>
      <c r="AR598" s="1">
        <v>3663415</v>
      </c>
      <c r="AS598" s="1" t="s">
        <v>38</v>
      </c>
    </row>
    <row r="599" spans="6:45" hidden="1" x14ac:dyDescent="0.25">
      <c r="F599">
        <f t="shared" si="53"/>
        <v>3</v>
      </c>
      <c r="G599" t="str">
        <f t="shared" si="54"/>
        <v>(100064807770268, 1, 2, 2, 1, 1, 3, 1, 1, null, null, 1, '64807770268', 'IVANILDO VAZ', 'RINCON', '000768264', '29243', '39065', '30/08/2022 16:50:42', 1, 0, 0, 'null', 0, 0, 1224, 0, 0, 'senha', 0, 0, 'null', 0, 'null', 'null', 1, 2593961, 0)</v>
      </c>
      <c r="H599" s="1">
        <v>100064807770268</v>
      </c>
      <c r="I599" s="1">
        <v>1</v>
      </c>
      <c r="J599" s="1">
        <v>2</v>
      </c>
      <c r="K599" s="1">
        <v>2</v>
      </c>
      <c r="L599" s="1">
        <v>1</v>
      </c>
      <c r="M599" s="1">
        <v>1</v>
      </c>
      <c r="N599" s="1">
        <v>3</v>
      </c>
      <c r="O599" s="1">
        <v>1</v>
      </c>
      <c r="P599" s="1">
        <v>1</v>
      </c>
      <c r="Q599" s="1" t="s">
        <v>38</v>
      </c>
      <c r="R599" s="1" t="s">
        <v>38</v>
      </c>
      <c r="S599" s="1">
        <v>1</v>
      </c>
      <c r="T599" t="s">
        <v>2840</v>
      </c>
      <c r="U599" t="s">
        <v>2841</v>
      </c>
      <c r="V599" t="s">
        <v>2842</v>
      </c>
      <c r="W599" t="s">
        <v>2843</v>
      </c>
      <c r="X599" s="2">
        <v>29243</v>
      </c>
      <c r="Y599" s="2">
        <v>39065</v>
      </c>
      <c r="Z599" t="s">
        <v>2844</v>
      </c>
      <c r="AA599" s="1">
        <v>1</v>
      </c>
      <c r="AB599" s="1">
        <v>0</v>
      </c>
      <c r="AC599" s="1">
        <v>0</v>
      </c>
      <c r="AD599" s="2" t="s">
        <v>38</v>
      </c>
      <c r="AE599" s="3">
        <v>0</v>
      </c>
      <c r="AF599" s="1">
        <v>0</v>
      </c>
      <c r="AG599" s="1">
        <v>1224</v>
      </c>
      <c r="AH599" s="1">
        <v>0</v>
      </c>
      <c r="AI599" s="1">
        <v>0</v>
      </c>
      <c r="AJ599" s="1" t="s">
        <v>5214</v>
      </c>
      <c r="AK599" s="1">
        <v>0</v>
      </c>
      <c r="AL599" s="1">
        <v>0</v>
      </c>
      <c r="AM599" s="1" t="s">
        <v>38</v>
      </c>
      <c r="AN599" s="3">
        <v>0</v>
      </c>
      <c r="AO599" s="1" t="s">
        <v>38</v>
      </c>
      <c r="AP599" s="1" t="s">
        <v>38</v>
      </c>
      <c r="AQ599" s="1">
        <v>1</v>
      </c>
      <c r="AR599" s="1">
        <v>2593961</v>
      </c>
      <c r="AS599" s="1">
        <v>0</v>
      </c>
    </row>
    <row r="600" spans="6:45" hidden="1" x14ac:dyDescent="0.25">
      <c r="F600">
        <f t="shared" si="53"/>
        <v>2</v>
      </c>
      <c r="G600" t="str">
        <f t="shared" si="54"/>
        <v>(100010487809882, 1, 2, 2, 1, 1, 2, 1, 1, 71, null, 2, '10487809882', 'JULIO SANTOS DE SOUZA', 'JULIO SANTOS DE SOUZA', '192.434.26', '25919', '37330', '08/09/2021 17:34:54.373', 0, 1, 0, '37644', 2600, 0, 1598, 1, 0, 'senha', 0, 0, 'null', 0, 'null', 'null', 1, 3095747, 0)</v>
      </c>
      <c r="H600" s="1">
        <v>100010487809882</v>
      </c>
      <c r="I600" s="1">
        <v>1</v>
      </c>
      <c r="J600" s="1">
        <v>2</v>
      </c>
      <c r="K600" s="1">
        <v>2</v>
      </c>
      <c r="L600" s="1">
        <v>1</v>
      </c>
      <c r="M600" s="1">
        <v>1</v>
      </c>
      <c r="N600" s="1">
        <v>2</v>
      </c>
      <c r="O600" s="1">
        <v>1</v>
      </c>
      <c r="P600" s="1">
        <v>1</v>
      </c>
      <c r="Q600" s="1">
        <v>71</v>
      </c>
      <c r="R600" s="1" t="s">
        <v>38</v>
      </c>
      <c r="S600" s="1">
        <v>2</v>
      </c>
      <c r="T600" t="s">
        <v>2845</v>
      </c>
      <c r="U600" t="s">
        <v>2846</v>
      </c>
      <c r="V600" t="s">
        <v>2847</v>
      </c>
      <c r="W600" t="s">
        <v>2848</v>
      </c>
      <c r="X600" s="2">
        <v>25919</v>
      </c>
      <c r="Y600" s="2">
        <v>37330</v>
      </c>
      <c r="Z600" t="s">
        <v>2849</v>
      </c>
      <c r="AA600" s="1">
        <v>0</v>
      </c>
      <c r="AB600" s="1">
        <v>1</v>
      </c>
      <c r="AC600" s="1">
        <v>0</v>
      </c>
      <c r="AD600" s="2">
        <v>37644</v>
      </c>
      <c r="AE600" s="3">
        <v>2600</v>
      </c>
      <c r="AF600" s="1">
        <v>0</v>
      </c>
      <c r="AG600" s="1">
        <v>1598</v>
      </c>
      <c r="AH600" s="1">
        <v>1</v>
      </c>
      <c r="AI600" s="1">
        <v>0</v>
      </c>
      <c r="AJ600" s="1" t="s">
        <v>5214</v>
      </c>
      <c r="AK600" s="1">
        <v>0</v>
      </c>
      <c r="AL600" s="1">
        <v>0</v>
      </c>
      <c r="AM600" s="1" t="s">
        <v>38</v>
      </c>
      <c r="AN600" s="3">
        <v>0</v>
      </c>
      <c r="AO600" s="1" t="s">
        <v>38</v>
      </c>
      <c r="AP600" s="1" t="s">
        <v>38</v>
      </c>
      <c r="AQ600" s="1">
        <v>1</v>
      </c>
      <c r="AR600" s="1">
        <v>3095747</v>
      </c>
      <c r="AS600" s="1">
        <v>0</v>
      </c>
    </row>
    <row r="601" spans="6:45" x14ac:dyDescent="0.25">
      <c r="F601">
        <f t="shared" si="53"/>
        <v>1</v>
      </c>
      <c r="G601" t="str">
        <f>"("&amp;H601&amp;", "&amp;I601&amp;", "&amp;J601&amp;", "&amp;K601&amp;", "&amp;L601&amp;", "&amp;M601&amp;", "&amp;N601&amp;", "&amp;O601&amp;", "&amp;P601&amp;", "&amp;Q601&amp;", "&amp;R601&amp;", "&amp;S601&amp;", '"&amp;T601&amp;"', '"&amp;U601&amp;"', '"&amp;V601&amp;"', '"&amp;W601&amp;"', '"&amp;X601&amp;"', '"&amp;Y601&amp;"', '"&amp;Z601&amp;"', "&amp;AA601&amp;", "&amp;AB601&amp;", "&amp;AC601&amp;", '"&amp;AD601&amp;"', "&amp;AE601&amp;", "&amp;AF601&amp;", "&amp;AG601&amp;", "&amp;AH601&amp;", "&amp;AI601&amp;", '"&amp;AJ601&amp;"', "&amp;AK601&amp;", "&amp;AL601&amp;", '"&amp;AM601&amp;"', "&amp;AN601&amp;", '"&amp;AO601&amp;"', '"&amp;AP601&amp;"', "&amp;AQ601&amp;", "&amp;AR601&amp;", "&amp;AS601&amp;"),"</f>
        <v>(100050757296904, 1, 2, 2, 1, 1, 2, 1, 1, null, 100080995772991, 2, '50757296904', 'JOSE ROBERTO CORCINE', 'JOSE ROBERTO CORCINE', '3.752.384.4', '23517', '38922', '06/12/2018 15:34:56.616', 0, 1, 0, '39694', 2000, 0, 850, 1, 0, 'senha', 0, 0, 'null', 0, 'null', 'null', 1, 3628236, 0),</v>
      </c>
      <c r="H601" s="1">
        <v>100050757296904</v>
      </c>
      <c r="I601" s="1">
        <v>1</v>
      </c>
      <c r="J601" s="1">
        <v>2</v>
      </c>
      <c r="K601" s="1">
        <v>2</v>
      </c>
      <c r="L601" s="1">
        <v>1</v>
      </c>
      <c r="M601" s="1">
        <v>1</v>
      </c>
      <c r="N601" s="1">
        <v>2</v>
      </c>
      <c r="O601" s="1">
        <v>1</v>
      </c>
      <c r="P601" s="1">
        <v>1</v>
      </c>
      <c r="Q601" s="1" t="s">
        <v>38</v>
      </c>
      <c r="R601" s="1">
        <v>100080995772991</v>
      </c>
      <c r="S601" s="1">
        <v>2</v>
      </c>
      <c r="T601" t="s">
        <v>2850</v>
      </c>
      <c r="U601" t="s">
        <v>2851</v>
      </c>
      <c r="V601" t="s">
        <v>2852</v>
      </c>
      <c r="W601" t="s">
        <v>2853</v>
      </c>
      <c r="X601" s="2">
        <v>23517</v>
      </c>
      <c r="Y601" s="2">
        <v>38922</v>
      </c>
      <c r="Z601" t="s">
        <v>2854</v>
      </c>
      <c r="AA601" s="1">
        <v>0</v>
      </c>
      <c r="AB601" s="1">
        <v>1</v>
      </c>
      <c r="AC601" s="1">
        <v>0</v>
      </c>
      <c r="AD601" s="2">
        <v>39694</v>
      </c>
      <c r="AE601" s="6">
        <v>2000</v>
      </c>
      <c r="AF601" s="1">
        <v>0</v>
      </c>
      <c r="AG601" s="1">
        <v>850</v>
      </c>
      <c r="AH601" s="1">
        <v>1</v>
      </c>
      <c r="AI601" s="1">
        <v>0</v>
      </c>
      <c r="AJ601" s="1" t="s">
        <v>5214</v>
      </c>
      <c r="AK601" s="1">
        <v>0</v>
      </c>
      <c r="AL601" s="1">
        <v>0</v>
      </c>
      <c r="AM601" s="1" t="s">
        <v>38</v>
      </c>
      <c r="AN601" s="5">
        <v>0</v>
      </c>
      <c r="AO601" s="1" t="s">
        <v>38</v>
      </c>
      <c r="AP601" s="1" t="s">
        <v>38</v>
      </c>
      <c r="AQ601" s="1">
        <v>1</v>
      </c>
      <c r="AR601" s="1">
        <v>3628236</v>
      </c>
      <c r="AS601" s="1">
        <v>0</v>
      </c>
    </row>
    <row r="602" spans="6:45" hidden="1" x14ac:dyDescent="0.25">
      <c r="F602">
        <f t="shared" si="53"/>
        <v>6</v>
      </c>
      <c r="G602" t="str">
        <f t="shared" si="54"/>
        <v>(100003495830308, 1, 2, 2, 1, 1, 2, 1, 1, null, 100095136959215, 1, '03495830308', 'ANDRE BARBOSA RIBEIRO', 'null', '2875305', '32255', '40164', '26/10/2022 13:02:47', 0, 1, 0, '42150', 0, 0, 7443, 0, 0, 'senha', 0, 0, 'null', 0, 'null', 'null', 1, 3928150, 0)</v>
      </c>
      <c r="H602" s="1">
        <v>100003495830308</v>
      </c>
      <c r="I602" s="1">
        <v>1</v>
      </c>
      <c r="J602" s="1">
        <v>2</v>
      </c>
      <c r="K602" s="1">
        <v>2</v>
      </c>
      <c r="L602" s="1">
        <v>1</v>
      </c>
      <c r="M602" s="1">
        <v>1</v>
      </c>
      <c r="N602" s="1">
        <v>2</v>
      </c>
      <c r="O602" s="1">
        <v>1</v>
      </c>
      <c r="P602" s="1">
        <v>1</v>
      </c>
      <c r="Q602" s="1" t="s">
        <v>38</v>
      </c>
      <c r="R602" s="1">
        <v>100095136959215</v>
      </c>
      <c r="S602" s="1">
        <v>1</v>
      </c>
      <c r="T602" t="s">
        <v>2855</v>
      </c>
      <c r="U602" t="s">
        <v>2856</v>
      </c>
      <c r="V602" s="1" t="s">
        <v>38</v>
      </c>
      <c r="W602" t="s">
        <v>2857</v>
      </c>
      <c r="X602" s="2">
        <v>32255</v>
      </c>
      <c r="Y602" s="2">
        <v>40164</v>
      </c>
      <c r="Z602" t="s">
        <v>2858</v>
      </c>
      <c r="AA602" s="1">
        <v>0</v>
      </c>
      <c r="AB602" s="1">
        <v>1</v>
      </c>
      <c r="AC602" s="1">
        <v>0</v>
      </c>
      <c r="AD602" s="2">
        <v>42150</v>
      </c>
      <c r="AE602" s="3">
        <v>0</v>
      </c>
      <c r="AF602" s="1">
        <v>0</v>
      </c>
      <c r="AG602" s="1">
        <v>7443</v>
      </c>
      <c r="AH602" s="1">
        <v>0</v>
      </c>
      <c r="AI602" s="1">
        <v>0</v>
      </c>
      <c r="AJ602" s="1" t="s">
        <v>5214</v>
      </c>
      <c r="AK602" s="1">
        <v>0</v>
      </c>
      <c r="AL602" s="1">
        <v>0</v>
      </c>
      <c r="AM602" s="1" t="s">
        <v>38</v>
      </c>
      <c r="AN602" s="3">
        <v>0</v>
      </c>
      <c r="AO602" s="1" t="s">
        <v>38</v>
      </c>
      <c r="AP602" s="1" t="s">
        <v>38</v>
      </c>
      <c r="AQ602" s="1">
        <v>1</v>
      </c>
      <c r="AR602" s="1">
        <v>3928150</v>
      </c>
      <c r="AS602" s="1">
        <v>0</v>
      </c>
    </row>
    <row r="603" spans="6:45" x14ac:dyDescent="0.25">
      <c r="F603">
        <f t="shared" si="53"/>
        <v>1</v>
      </c>
      <c r="G603" t="str">
        <f>"("&amp;H603&amp;", "&amp;I603&amp;", "&amp;J603&amp;", "&amp;K603&amp;", "&amp;L603&amp;", "&amp;M603&amp;", "&amp;N603&amp;", "&amp;O603&amp;", "&amp;P603&amp;", "&amp;Q603&amp;", "&amp;R603&amp;", "&amp;S603&amp;", '"&amp;T603&amp;"', '"&amp;U603&amp;"', '"&amp;V603&amp;"', '"&amp;W603&amp;"', '"&amp;X603&amp;"', '"&amp;Y603&amp;"', '"&amp;Z603&amp;"', "&amp;AA603&amp;", "&amp;AB603&amp;", "&amp;AC603&amp;", '"&amp;AD603&amp;"', "&amp;AE603&amp;", "&amp;AF603&amp;", "&amp;AG603&amp;", "&amp;AH603&amp;", "&amp;AI603&amp;", '"&amp;AJ603&amp;"', "&amp;AK603&amp;", "&amp;AL603&amp;", '"&amp;AM603&amp;"', "&amp;AN603&amp;", '"&amp;AO603&amp;"', '"&amp;AP603&amp;"', "&amp;AQ603&amp;", "&amp;AR603&amp;", "&amp;AS603&amp;"),"</f>
        <v>(100071713123215, 1, 2, 2, 1, 1, 1, 1, 1, null, null, 2, '71713123215', 'JUARI GOLLO', 'JUARI GOLLO', '685765', '30013', '38380', '01/04/2014 00:00:00', 1, 1, 0, '38380', 0, 0, 782, 0, 0, 'senha', 0, null, 'null', null, 'null', 'null', 1, 3231882, null),</v>
      </c>
      <c r="H603" s="1">
        <v>100071713123215</v>
      </c>
      <c r="I603" s="1">
        <v>1</v>
      </c>
      <c r="J603" s="1">
        <v>2</v>
      </c>
      <c r="K603" s="1">
        <v>2</v>
      </c>
      <c r="L603" s="1">
        <v>1</v>
      </c>
      <c r="M603" s="1">
        <v>1</v>
      </c>
      <c r="N603" s="1">
        <v>1</v>
      </c>
      <c r="O603" s="1">
        <v>1</v>
      </c>
      <c r="P603" s="1">
        <v>1</v>
      </c>
      <c r="Q603" s="1" t="s">
        <v>38</v>
      </c>
      <c r="R603" s="1" t="s">
        <v>38</v>
      </c>
      <c r="S603" s="1">
        <v>2</v>
      </c>
      <c r="T603" t="s">
        <v>2859</v>
      </c>
      <c r="U603" t="s">
        <v>2860</v>
      </c>
      <c r="V603" t="s">
        <v>2861</v>
      </c>
      <c r="W603" t="s">
        <v>2862</v>
      </c>
      <c r="X603" s="2">
        <v>30013</v>
      </c>
      <c r="Y603" s="2">
        <v>38380</v>
      </c>
      <c r="Z603" t="s">
        <v>2863</v>
      </c>
      <c r="AA603" s="1">
        <v>1</v>
      </c>
      <c r="AB603" s="1">
        <v>1</v>
      </c>
      <c r="AC603" s="1">
        <v>0</v>
      </c>
      <c r="AD603" s="2">
        <v>38380</v>
      </c>
      <c r="AE603" s="6">
        <v>0</v>
      </c>
      <c r="AF603" s="1">
        <v>0</v>
      </c>
      <c r="AG603" s="1">
        <v>782</v>
      </c>
      <c r="AH603" s="1">
        <v>0</v>
      </c>
      <c r="AI603" s="1">
        <v>0</v>
      </c>
      <c r="AJ603" s="1" t="s">
        <v>5214</v>
      </c>
      <c r="AK603" s="1">
        <v>0</v>
      </c>
      <c r="AL603" s="1" t="s">
        <v>38</v>
      </c>
      <c r="AM603" s="1" t="s">
        <v>38</v>
      </c>
      <c r="AN603" s="5" t="s">
        <v>38</v>
      </c>
      <c r="AO603" s="1" t="s">
        <v>38</v>
      </c>
      <c r="AP603" s="1" t="s">
        <v>38</v>
      </c>
      <c r="AQ603" s="1">
        <v>1</v>
      </c>
      <c r="AR603" s="1">
        <v>3231882</v>
      </c>
      <c r="AS603" s="1" t="s">
        <v>38</v>
      </c>
    </row>
    <row r="604" spans="6:45" hidden="1" x14ac:dyDescent="0.25">
      <c r="F604">
        <f t="shared" si="53"/>
        <v>2</v>
      </c>
      <c r="G604" t="str">
        <f t="shared" si="54"/>
        <v>(100079020631187, 1, 2, 2, 1, 1, 2, 1, 2, null, 100081348150149, 1, '79020631187', 'ROZINEIDE DE SOUZA SANTOS PAIVA', 'null', '715511', '29742', '38999', '13/10/2022 11:32:13.181174', 0, 1, 0, 'null', 0, 0, 167, 1, 0, 'senha', 0, 0, 'null', 0, 'null', 'null', 1, 3924196, 0)</v>
      </c>
      <c r="H604" s="1">
        <v>100079020631187</v>
      </c>
      <c r="I604" s="1">
        <v>1</v>
      </c>
      <c r="J604" s="1">
        <v>2</v>
      </c>
      <c r="K604" s="1">
        <v>2</v>
      </c>
      <c r="L604" s="1">
        <v>1</v>
      </c>
      <c r="M604" s="1">
        <v>1</v>
      </c>
      <c r="N604" s="1">
        <v>2</v>
      </c>
      <c r="O604" s="1">
        <v>1</v>
      </c>
      <c r="P604" s="1">
        <v>2</v>
      </c>
      <c r="Q604" s="1" t="s">
        <v>38</v>
      </c>
      <c r="R604" s="1">
        <v>100081348150149</v>
      </c>
      <c r="S604" s="1">
        <v>1</v>
      </c>
      <c r="T604" t="s">
        <v>2864</v>
      </c>
      <c r="U604" t="s">
        <v>2865</v>
      </c>
      <c r="V604" s="1" t="s">
        <v>38</v>
      </c>
      <c r="W604" t="s">
        <v>2866</v>
      </c>
      <c r="X604" s="2">
        <v>29742</v>
      </c>
      <c r="Y604" s="2">
        <v>38999</v>
      </c>
      <c r="Z604" t="s">
        <v>2867</v>
      </c>
      <c r="AA604" s="1">
        <v>0</v>
      </c>
      <c r="AB604" s="1">
        <v>1</v>
      </c>
      <c r="AC604" s="1">
        <v>0</v>
      </c>
      <c r="AD604" s="2" t="s">
        <v>38</v>
      </c>
      <c r="AE604" s="3">
        <v>0</v>
      </c>
      <c r="AF604" s="1">
        <v>0</v>
      </c>
      <c r="AG604" s="1">
        <v>167</v>
      </c>
      <c r="AH604" s="1">
        <v>1</v>
      </c>
      <c r="AI604" s="1">
        <v>0</v>
      </c>
      <c r="AJ604" s="1" t="s">
        <v>5214</v>
      </c>
      <c r="AK604" s="1">
        <v>0</v>
      </c>
      <c r="AL604" s="1">
        <v>0</v>
      </c>
      <c r="AM604" s="1" t="s">
        <v>38</v>
      </c>
      <c r="AN604" s="3">
        <v>0</v>
      </c>
      <c r="AO604" s="1" t="s">
        <v>38</v>
      </c>
      <c r="AP604" s="1" t="s">
        <v>38</v>
      </c>
      <c r="AQ604" s="1">
        <v>1</v>
      </c>
      <c r="AR604" s="1">
        <v>3924196</v>
      </c>
      <c r="AS604" s="1">
        <v>0</v>
      </c>
    </row>
    <row r="605" spans="6:45" x14ac:dyDescent="0.25">
      <c r="F605">
        <f t="shared" si="53"/>
        <v>1</v>
      </c>
      <c r="G605" t="str">
        <f>"("&amp;H605&amp;", "&amp;I605&amp;", "&amp;J605&amp;", "&amp;K605&amp;", "&amp;L605&amp;", "&amp;M605&amp;", "&amp;N605&amp;", "&amp;O605&amp;", "&amp;P605&amp;", "&amp;Q605&amp;", "&amp;R605&amp;", "&amp;S605&amp;", '"&amp;T605&amp;"', '"&amp;U605&amp;"', '"&amp;V605&amp;"', '"&amp;W605&amp;"', '"&amp;X605&amp;"', '"&amp;Y605&amp;"', '"&amp;Z605&amp;"', "&amp;AA605&amp;", "&amp;AB605&amp;", "&amp;AC605&amp;", '"&amp;AD605&amp;"', "&amp;AE605&amp;", "&amp;AF605&amp;", "&amp;AG605&amp;", "&amp;AH605&amp;", "&amp;AI605&amp;", '"&amp;AJ605&amp;"', "&amp;AK605&amp;", "&amp;AL605&amp;", '"&amp;AM605&amp;"', "&amp;AN605&amp;", '"&amp;AO605&amp;"', '"&amp;AP605&amp;"', "&amp;AQ605&amp;", "&amp;AR605&amp;", "&amp;AS605&amp;"),"</f>
        <v>(100020688210287, 1, 2, 2, 1, 1, 2, 1, 1, null, null, null, '20688210287', 'ARNALDO BORGES DA SILVA ', 'null', '1310481', '23998', '41782', '12/06/2017 18:03:40', 0, 1, 0, 'null', 0, 0, 2520, 255, 0, 'senha', 0, 255, 'null', 0, 'null', 'null', 1, 3692400, null),</v>
      </c>
      <c r="H605" s="1">
        <v>100020688210287</v>
      </c>
      <c r="I605" s="1">
        <v>1</v>
      </c>
      <c r="J605" s="1">
        <v>2</v>
      </c>
      <c r="K605" s="1">
        <v>2</v>
      </c>
      <c r="L605" s="1">
        <v>1</v>
      </c>
      <c r="M605" s="1">
        <v>1</v>
      </c>
      <c r="N605" s="1">
        <v>2</v>
      </c>
      <c r="O605" s="1">
        <v>1</v>
      </c>
      <c r="P605" s="1">
        <v>1</v>
      </c>
      <c r="Q605" s="1" t="s">
        <v>38</v>
      </c>
      <c r="R605" s="1" t="s">
        <v>38</v>
      </c>
      <c r="S605" s="1" t="s">
        <v>38</v>
      </c>
      <c r="T605" t="s">
        <v>2868</v>
      </c>
      <c r="U605" t="s">
        <v>2869</v>
      </c>
      <c r="V605" s="1" t="s">
        <v>38</v>
      </c>
      <c r="W605" t="s">
        <v>2870</v>
      </c>
      <c r="X605" s="2">
        <v>23998</v>
      </c>
      <c r="Y605" s="2">
        <v>41782</v>
      </c>
      <c r="Z605" t="s">
        <v>2871</v>
      </c>
      <c r="AA605" s="1">
        <v>0</v>
      </c>
      <c r="AB605" s="1">
        <v>1</v>
      </c>
      <c r="AC605" s="1">
        <v>0</v>
      </c>
      <c r="AD605" s="2" t="s">
        <v>38</v>
      </c>
      <c r="AE605" s="6">
        <v>0</v>
      </c>
      <c r="AF605" s="1">
        <v>0</v>
      </c>
      <c r="AG605" s="1">
        <v>2520</v>
      </c>
      <c r="AH605" s="1">
        <v>255</v>
      </c>
      <c r="AI605" s="1">
        <v>0</v>
      </c>
      <c r="AJ605" s="1" t="s">
        <v>5214</v>
      </c>
      <c r="AK605" s="1">
        <v>0</v>
      </c>
      <c r="AL605" s="1">
        <v>255</v>
      </c>
      <c r="AM605" s="1" t="s">
        <v>38</v>
      </c>
      <c r="AN605" s="5">
        <v>0</v>
      </c>
      <c r="AO605" s="1" t="s">
        <v>38</v>
      </c>
      <c r="AP605" s="1" t="s">
        <v>38</v>
      </c>
      <c r="AQ605" s="1">
        <v>1</v>
      </c>
      <c r="AR605" s="1">
        <v>3692400</v>
      </c>
      <c r="AS605" s="1" t="s">
        <v>38</v>
      </c>
    </row>
    <row r="606" spans="6:45" hidden="1" x14ac:dyDescent="0.25">
      <c r="F606">
        <f t="shared" si="53"/>
        <v>4</v>
      </c>
      <c r="G606" t="str">
        <f t="shared" si="54"/>
        <v>(100086392816291, 1, 2, 2, 1, 1, 4, 1, 1, null, null, 1, '86392816291', 'RAIMUNDO WEVERTON DE MOURA FERREIRA', 'WEVERTON', '463900', '31791', '39851', '13/06/2022 18:52:30', 0, 1, 0, 'null', 0, 0, 2520, 0, 0, 'senha', 0, 0, 'null', 0, 'null', 'null', 1, 3728924, null)</v>
      </c>
      <c r="H606" s="1">
        <v>100086392816291</v>
      </c>
      <c r="I606" s="1">
        <v>1</v>
      </c>
      <c r="J606" s="1">
        <v>2</v>
      </c>
      <c r="K606" s="1">
        <v>2</v>
      </c>
      <c r="L606" s="1">
        <v>1</v>
      </c>
      <c r="M606" s="1">
        <v>1</v>
      </c>
      <c r="N606" s="1">
        <v>4</v>
      </c>
      <c r="O606" s="1">
        <v>1</v>
      </c>
      <c r="P606" s="1">
        <v>1</v>
      </c>
      <c r="Q606" s="1" t="s">
        <v>38</v>
      </c>
      <c r="R606" s="1" t="s">
        <v>38</v>
      </c>
      <c r="S606" s="1">
        <v>1</v>
      </c>
      <c r="T606" t="s">
        <v>2872</v>
      </c>
      <c r="U606" t="s">
        <v>2873</v>
      </c>
      <c r="V606" t="s">
        <v>2874</v>
      </c>
      <c r="W606" t="s">
        <v>2875</v>
      </c>
      <c r="X606" s="2">
        <v>31791</v>
      </c>
      <c r="Y606" s="2">
        <v>39851</v>
      </c>
      <c r="Z606" t="s">
        <v>2876</v>
      </c>
      <c r="AA606" s="1">
        <v>0</v>
      </c>
      <c r="AB606" s="1">
        <v>1</v>
      </c>
      <c r="AC606" s="1">
        <v>0</v>
      </c>
      <c r="AD606" s="2" t="s">
        <v>38</v>
      </c>
      <c r="AE606" s="3">
        <v>0</v>
      </c>
      <c r="AF606" s="1">
        <v>0</v>
      </c>
      <c r="AG606" s="1">
        <v>2520</v>
      </c>
      <c r="AH606" s="1">
        <v>0</v>
      </c>
      <c r="AI606" s="1">
        <v>0</v>
      </c>
      <c r="AJ606" s="1" t="s">
        <v>5214</v>
      </c>
      <c r="AK606" s="1">
        <v>0</v>
      </c>
      <c r="AL606" s="1">
        <v>0</v>
      </c>
      <c r="AM606" s="1" t="s">
        <v>38</v>
      </c>
      <c r="AN606" s="3">
        <v>0</v>
      </c>
      <c r="AO606" s="1" t="s">
        <v>38</v>
      </c>
      <c r="AP606" s="1" t="s">
        <v>38</v>
      </c>
      <c r="AQ606" s="1">
        <v>1</v>
      </c>
      <c r="AR606" s="1">
        <v>3728924</v>
      </c>
      <c r="AS606" s="1" t="s">
        <v>38</v>
      </c>
    </row>
    <row r="607" spans="6:45" hidden="1" x14ac:dyDescent="0.25">
      <c r="F607">
        <f t="shared" si="53"/>
        <v>2</v>
      </c>
      <c r="G607" t="str">
        <f t="shared" si="54"/>
        <v>(100085899380268, 1, 2, 2, 2, 1, 1, 1, 1, null, null, 1, '85899380268', 'RUAN KILE DE ARAUJO LIMA', 'null', '443229', '32248', '40450', '07/12/2020 17:11:28.877', 0, 1, 0, 'null', 0, 0, 4364, 1, 0, 'senha', 0, 0, 'null', 0, 'null', 'null', 1, 3532338, 0)</v>
      </c>
      <c r="H607" s="1">
        <v>100085899380268</v>
      </c>
      <c r="I607" s="1">
        <v>1</v>
      </c>
      <c r="J607" s="1">
        <v>2</v>
      </c>
      <c r="K607" s="1">
        <v>2</v>
      </c>
      <c r="L607" s="1">
        <v>2</v>
      </c>
      <c r="M607" s="1">
        <v>1</v>
      </c>
      <c r="N607" s="1">
        <v>1</v>
      </c>
      <c r="O607" s="1">
        <v>1</v>
      </c>
      <c r="P607" s="1">
        <v>1</v>
      </c>
      <c r="Q607" s="1" t="s">
        <v>38</v>
      </c>
      <c r="R607" s="1" t="s">
        <v>38</v>
      </c>
      <c r="S607" s="1">
        <v>1</v>
      </c>
      <c r="T607" t="s">
        <v>2877</v>
      </c>
      <c r="U607" t="s">
        <v>2878</v>
      </c>
      <c r="V607" s="1" t="s">
        <v>38</v>
      </c>
      <c r="W607" t="s">
        <v>2879</v>
      </c>
      <c r="X607" s="2">
        <v>32248</v>
      </c>
      <c r="Y607" s="2">
        <v>40450</v>
      </c>
      <c r="Z607" t="s">
        <v>2880</v>
      </c>
      <c r="AA607" s="1">
        <v>0</v>
      </c>
      <c r="AB607" s="1">
        <v>1</v>
      </c>
      <c r="AC607" s="1">
        <v>0</v>
      </c>
      <c r="AD607" s="2" t="s">
        <v>38</v>
      </c>
      <c r="AE607" s="3">
        <v>0</v>
      </c>
      <c r="AF607" s="1">
        <v>0</v>
      </c>
      <c r="AG607" s="1">
        <v>4364</v>
      </c>
      <c r="AH607" s="1">
        <v>1</v>
      </c>
      <c r="AI607" s="1">
        <v>0</v>
      </c>
      <c r="AJ607" s="1" t="s">
        <v>5214</v>
      </c>
      <c r="AK607" s="1">
        <v>0</v>
      </c>
      <c r="AL607" s="1">
        <v>0</v>
      </c>
      <c r="AM607" s="1" t="s">
        <v>38</v>
      </c>
      <c r="AN607" s="3">
        <v>0</v>
      </c>
      <c r="AO607" s="1" t="s">
        <v>38</v>
      </c>
      <c r="AP607" s="1" t="s">
        <v>38</v>
      </c>
      <c r="AQ607" s="1">
        <v>1</v>
      </c>
      <c r="AR607" s="1">
        <v>3532338</v>
      </c>
      <c r="AS607" s="1">
        <v>0</v>
      </c>
    </row>
    <row r="608" spans="6:45" x14ac:dyDescent="0.25">
      <c r="F608">
        <f t="shared" si="53"/>
        <v>1</v>
      </c>
      <c r="G608" t="str">
        <f>"("&amp;H608&amp;", "&amp;I608&amp;", "&amp;J608&amp;", "&amp;K608&amp;", "&amp;L608&amp;", "&amp;M608&amp;", "&amp;N608&amp;", "&amp;O608&amp;", "&amp;P608&amp;", "&amp;Q608&amp;", "&amp;R608&amp;", "&amp;S608&amp;", '"&amp;T608&amp;"', '"&amp;U608&amp;"', '"&amp;V608&amp;"', '"&amp;W608&amp;"', '"&amp;X608&amp;"', '"&amp;Y608&amp;"', '"&amp;Z608&amp;"', "&amp;AA608&amp;", "&amp;AB608&amp;", "&amp;AC608&amp;", '"&amp;AD608&amp;"', "&amp;AE608&amp;", "&amp;AF608&amp;", "&amp;AG608&amp;", "&amp;AH608&amp;", "&amp;AI608&amp;", '"&amp;AJ608&amp;"', "&amp;AK608&amp;", "&amp;AL608&amp;", '"&amp;AM608&amp;"', "&amp;AN608&amp;", '"&amp;AO608&amp;"', '"&amp;AP608&amp;"', "&amp;AQ608&amp;", "&amp;AR608&amp;", "&amp;AS608&amp;"),"</f>
        <v>(100003316547177, 1, 2, 2, 1, 1, 2, 99, 1, null, null, 1, '03316547177', 'VAGNER DOS SANTOS CARVALHO', 'VAGUIM', '21160520', '32490', '39940', '09/11/2022 10:52:31', 0, 1, 0, 'null', 0, 0, 2217, 1, 0, 'senha', 0, 0, 'null', 0, 'null', 'null', 1, 3044245, null),</v>
      </c>
      <c r="H608" s="1">
        <v>100003316547177</v>
      </c>
      <c r="I608" s="1">
        <v>1</v>
      </c>
      <c r="J608" s="1">
        <v>2</v>
      </c>
      <c r="K608" s="1">
        <v>2</v>
      </c>
      <c r="L608" s="1">
        <v>1</v>
      </c>
      <c r="M608" s="1">
        <v>1</v>
      </c>
      <c r="N608" s="1">
        <v>2</v>
      </c>
      <c r="O608" s="1">
        <v>99</v>
      </c>
      <c r="P608" s="1">
        <v>1</v>
      </c>
      <c r="Q608" s="1" t="s">
        <v>38</v>
      </c>
      <c r="R608" s="1" t="s">
        <v>38</v>
      </c>
      <c r="S608" s="1">
        <v>1</v>
      </c>
      <c r="T608" t="s">
        <v>2881</v>
      </c>
      <c r="U608" t="s">
        <v>2882</v>
      </c>
      <c r="V608" t="s">
        <v>2883</v>
      </c>
      <c r="W608" t="s">
        <v>2884</v>
      </c>
      <c r="X608" s="2">
        <v>32490</v>
      </c>
      <c r="Y608" s="2">
        <v>39940</v>
      </c>
      <c r="Z608" t="s">
        <v>2885</v>
      </c>
      <c r="AA608" s="1">
        <v>0</v>
      </c>
      <c r="AB608" s="1">
        <v>1</v>
      </c>
      <c r="AC608" s="1">
        <v>0</v>
      </c>
      <c r="AD608" s="2" t="s">
        <v>38</v>
      </c>
      <c r="AE608" s="6">
        <v>0</v>
      </c>
      <c r="AF608" s="1">
        <v>0</v>
      </c>
      <c r="AG608" s="1">
        <v>2217</v>
      </c>
      <c r="AH608" s="1">
        <v>1</v>
      </c>
      <c r="AI608" s="1">
        <v>0</v>
      </c>
      <c r="AJ608" s="1" t="s">
        <v>5214</v>
      </c>
      <c r="AK608" s="1">
        <v>0</v>
      </c>
      <c r="AL608" s="1">
        <v>0</v>
      </c>
      <c r="AM608" s="1" t="s">
        <v>38</v>
      </c>
      <c r="AN608" s="5">
        <v>0</v>
      </c>
      <c r="AO608" s="1" t="s">
        <v>38</v>
      </c>
      <c r="AP608" s="1" t="s">
        <v>38</v>
      </c>
      <c r="AQ608" s="1">
        <v>1</v>
      </c>
      <c r="AR608" s="1">
        <v>3044245</v>
      </c>
      <c r="AS608" s="1" t="s">
        <v>38</v>
      </c>
    </row>
    <row r="609" spans="6:45" hidden="1" x14ac:dyDescent="0.25">
      <c r="F609">
        <f t="shared" si="53"/>
        <v>7</v>
      </c>
      <c r="G609" t="str">
        <f t="shared" si="54"/>
        <v>(100001939741181, 1, 2, 2, 1, 1, 1, 1, 1, null, null, null, '01939741181', 'LEONIO BORGES DA SILVA ', 'null', '001511708', '31910', '40148', '24/10/2022 11:33:42', 0, 1, 0, 'null', 0, 0, 2520, 0, 0, 'senha', 0, 0, 'null', 0, 'null', 'null', 1, 3636765, null)</v>
      </c>
      <c r="H609" s="1">
        <v>100001939741181</v>
      </c>
      <c r="I609" s="1">
        <v>1</v>
      </c>
      <c r="J609" s="1">
        <v>2</v>
      </c>
      <c r="K609" s="1">
        <v>2</v>
      </c>
      <c r="L609" s="1">
        <v>1</v>
      </c>
      <c r="M609" s="1">
        <v>1</v>
      </c>
      <c r="N609" s="1">
        <v>1</v>
      </c>
      <c r="O609" s="1">
        <v>1</v>
      </c>
      <c r="P609" s="1">
        <v>1</v>
      </c>
      <c r="Q609" s="1" t="s">
        <v>38</v>
      </c>
      <c r="R609" s="1" t="s">
        <v>38</v>
      </c>
      <c r="S609" s="1" t="s">
        <v>38</v>
      </c>
      <c r="T609" t="s">
        <v>2886</v>
      </c>
      <c r="U609" t="s">
        <v>2887</v>
      </c>
      <c r="V609" t="s">
        <v>38</v>
      </c>
      <c r="W609" t="s">
        <v>2888</v>
      </c>
      <c r="X609" s="2">
        <v>31910</v>
      </c>
      <c r="Y609" s="2">
        <v>40148</v>
      </c>
      <c r="Z609" t="s">
        <v>2889</v>
      </c>
      <c r="AA609" s="1">
        <v>0</v>
      </c>
      <c r="AB609" s="1">
        <v>1</v>
      </c>
      <c r="AC609" s="1">
        <v>0</v>
      </c>
      <c r="AD609" s="2" t="s">
        <v>38</v>
      </c>
      <c r="AE609" s="3">
        <v>0</v>
      </c>
      <c r="AF609" s="1">
        <v>0</v>
      </c>
      <c r="AG609" s="1">
        <v>2520</v>
      </c>
      <c r="AH609" s="1">
        <v>0</v>
      </c>
      <c r="AI609" s="1">
        <v>0</v>
      </c>
      <c r="AJ609" s="1" t="s">
        <v>5214</v>
      </c>
      <c r="AK609" s="1">
        <v>0</v>
      </c>
      <c r="AL609" s="1">
        <v>0</v>
      </c>
      <c r="AM609" s="1" t="s">
        <v>38</v>
      </c>
      <c r="AN609" s="3">
        <v>0</v>
      </c>
      <c r="AO609" s="1" t="s">
        <v>38</v>
      </c>
      <c r="AP609" s="1" t="s">
        <v>38</v>
      </c>
      <c r="AQ609" s="1">
        <v>1</v>
      </c>
      <c r="AR609" s="1">
        <v>3636765</v>
      </c>
      <c r="AS609" s="1" t="s">
        <v>38</v>
      </c>
    </row>
    <row r="610" spans="6:45" hidden="1" x14ac:dyDescent="0.25">
      <c r="F610">
        <f t="shared" si="53"/>
        <v>2</v>
      </c>
      <c r="G610" t="str">
        <f t="shared" si="54"/>
        <v>(100059158050272, 1, 2, 2, 1, 1, 2, 1, 1, null, null, 2, '59158050272', 'ERICO FERREIRA FLOR', 'ERICO FERREIRA FLOR', '0286614', '27756', '38533', '22/10/2022 12:29:05', 0, 1, 0, '38533', 0, 0, 178, 1, 0, 'senha', 0, 0, 'null', 0, 'null', 'null', 1, 3235901, 0)</v>
      </c>
      <c r="H610" s="1">
        <v>100059158050272</v>
      </c>
      <c r="I610" s="1">
        <v>1</v>
      </c>
      <c r="J610" s="1">
        <v>2</v>
      </c>
      <c r="K610" s="1">
        <v>2</v>
      </c>
      <c r="L610" s="1">
        <v>1</v>
      </c>
      <c r="M610" s="1">
        <v>1</v>
      </c>
      <c r="N610" s="1">
        <v>2</v>
      </c>
      <c r="O610" s="1">
        <v>1</v>
      </c>
      <c r="P610" s="1">
        <v>1</v>
      </c>
      <c r="Q610" s="1" t="s">
        <v>38</v>
      </c>
      <c r="R610" s="1" t="s">
        <v>38</v>
      </c>
      <c r="S610" s="1">
        <v>2</v>
      </c>
      <c r="T610" t="s">
        <v>2890</v>
      </c>
      <c r="U610" t="s">
        <v>2891</v>
      </c>
      <c r="V610" t="s">
        <v>2892</v>
      </c>
      <c r="W610" t="s">
        <v>2893</v>
      </c>
      <c r="X610" s="2">
        <v>27756</v>
      </c>
      <c r="Y610" s="2">
        <v>38533</v>
      </c>
      <c r="Z610" t="s">
        <v>2894</v>
      </c>
      <c r="AA610" s="1">
        <v>0</v>
      </c>
      <c r="AB610" s="1">
        <v>1</v>
      </c>
      <c r="AC610" s="1">
        <v>0</v>
      </c>
      <c r="AD610" s="2">
        <v>38533</v>
      </c>
      <c r="AE610" s="3">
        <v>0</v>
      </c>
      <c r="AF610" s="1">
        <v>0</v>
      </c>
      <c r="AG610" s="1">
        <v>178</v>
      </c>
      <c r="AH610" s="1">
        <v>1</v>
      </c>
      <c r="AI610" s="1">
        <v>0</v>
      </c>
      <c r="AJ610" s="1" t="s">
        <v>5214</v>
      </c>
      <c r="AK610" s="1">
        <v>0</v>
      </c>
      <c r="AL610" s="1">
        <v>0</v>
      </c>
      <c r="AM610" s="1" t="s">
        <v>38</v>
      </c>
      <c r="AN610" s="3">
        <v>0</v>
      </c>
      <c r="AO610" s="1" t="s">
        <v>38</v>
      </c>
      <c r="AP610" s="1" t="s">
        <v>38</v>
      </c>
      <c r="AQ610" s="1">
        <v>1</v>
      </c>
      <c r="AR610" s="1">
        <v>3235901</v>
      </c>
      <c r="AS610" s="1">
        <v>0</v>
      </c>
    </row>
    <row r="611" spans="6:45" hidden="1" x14ac:dyDescent="0.25">
      <c r="F611">
        <f t="shared" si="53"/>
        <v>2</v>
      </c>
      <c r="G611" t="str">
        <f t="shared" si="54"/>
        <v>(100070162093268, 1, 2, 2, 1, 1, 2, 1, 1, null, null, 1, '70162093268', 'MARCOS DA SILVA MARQUES ', 'MARCOS DA SILVA MARQUES ', '614295', '29874', '37611', '06/08/2022 16:07:16', 0, 1, 0, '42146', 0, 0, 8073, 1, 0, 'senha', 0, 0, 'null', 0, 'null', 'null', 1, 3198544, 0)</v>
      </c>
      <c r="H611" s="1">
        <v>100070162093268</v>
      </c>
      <c r="I611" s="1">
        <v>1</v>
      </c>
      <c r="J611" s="1">
        <v>2</v>
      </c>
      <c r="K611" s="1">
        <v>2</v>
      </c>
      <c r="L611" s="1">
        <v>1</v>
      </c>
      <c r="M611" s="1">
        <v>1</v>
      </c>
      <c r="N611" s="1">
        <v>2</v>
      </c>
      <c r="O611" s="1">
        <v>1</v>
      </c>
      <c r="P611" s="1">
        <v>1</v>
      </c>
      <c r="Q611" s="1" t="s">
        <v>38</v>
      </c>
      <c r="R611" s="1" t="s">
        <v>38</v>
      </c>
      <c r="S611" s="1">
        <v>1</v>
      </c>
      <c r="T611" t="s">
        <v>2895</v>
      </c>
      <c r="U611" t="s">
        <v>2896</v>
      </c>
      <c r="V611" t="s">
        <v>2897</v>
      </c>
      <c r="W611" t="s">
        <v>2898</v>
      </c>
      <c r="X611" s="2">
        <v>29874</v>
      </c>
      <c r="Y611" s="2">
        <v>37611</v>
      </c>
      <c r="Z611" t="s">
        <v>2899</v>
      </c>
      <c r="AA611" s="1">
        <v>0</v>
      </c>
      <c r="AB611" s="1">
        <v>1</v>
      </c>
      <c r="AC611" s="1">
        <v>0</v>
      </c>
      <c r="AD611" s="2">
        <v>42146</v>
      </c>
      <c r="AE611" s="3">
        <v>0</v>
      </c>
      <c r="AF611" s="1">
        <v>0</v>
      </c>
      <c r="AG611" s="1">
        <v>8073</v>
      </c>
      <c r="AH611" s="1">
        <v>1</v>
      </c>
      <c r="AI611" s="1">
        <v>0</v>
      </c>
      <c r="AJ611" s="1" t="s">
        <v>5214</v>
      </c>
      <c r="AK611" s="1">
        <v>0</v>
      </c>
      <c r="AL611" s="1">
        <v>0</v>
      </c>
      <c r="AM611" s="1" t="s">
        <v>38</v>
      </c>
      <c r="AN611" s="3">
        <v>0</v>
      </c>
      <c r="AO611" s="1" t="s">
        <v>38</v>
      </c>
      <c r="AP611" s="1" t="s">
        <v>38</v>
      </c>
      <c r="AQ611" s="1">
        <v>1</v>
      </c>
      <c r="AR611" s="1">
        <v>3198544</v>
      </c>
      <c r="AS611" s="1">
        <v>0</v>
      </c>
    </row>
    <row r="612" spans="6:45" x14ac:dyDescent="0.25">
      <c r="F612">
        <f t="shared" si="53"/>
        <v>1</v>
      </c>
      <c r="G612" t="str">
        <f>"("&amp;H612&amp;", "&amp;I612&amp;", "&amp;J612&amp;", "&amp;K612&amp;", "&amp;L612&amp;", "&amp;M612&amp;", "&amp;N612&amp;", "&amp;O612&amp;", "&amp;P612&amp;", "&amp;Q612&amp;", "&amp;R612&amp;", "&amp;S612&amp;", '"&amp;T612&amp;"', '"&amp;U612&amp;"', '"&amp;V612&amp;"', '"&amp;W612&amp;"', '"&amp;X612&amp;"', '"&amp;Y612&amp;"', '"&amp;Z612&amp;"', "&amp;AA612&amp;", "&amp;AB612&amp;", "&amp;AC612&amp;", '"&amp;AD612&amp;"', "&amp;AE612&amp;", "&amp;AF612&amp;", "&amp;AG612&amp;", "&amp;AH612&amp;", "&amp;AI612&amp;", '"&amp;AJ612&amp;"', "&amp;AK612&amp;", "&amp;AL612&amp;", '"&amp;AM612&amp;"', "&amp;AN612&amp;", '"&amp;AO612&amp;"', '"&amp;AP612&amp;"', "&amp;AQ612&amp;", "&amp;AR612&amp;", "&amp;AS612&amp;"),"</f>
        <v>(100043226663100, 1, 2, 2, 1, 1, 2, 1, 1, null, null, 2, '43226663100', 'EDNILDES ALVES ROSA', 'EDENILDES ALVES ROSA', '704.406/MT', '25242', '37326', '14/07/2021 16:42:14.472', 0, 1, 0, '37075', 0, 0, 13408, 1, 0, 'senha', 0, 0, 'null', 0, 'null', 'null', 1, 693367, 0),</v>
      </c>
      <c r="H612" s="1">
        <v>100043226663100</v>
      </c>
      <c r="I612" s="1">
        <v>1</v>
      </c>
      <c r="J612" s="1">
        <v>2</v>
      </c>
      <c r="K612" s="1">
        <v>2</v>
      </c>
      <c r="L612" s="1">
        <v>1</v>
      </c>
      <c r="M612" s="1">
        <v>1</v>
      </c>
      <c r="N612" s="1">
        <v>2</v>
      </c>
      <c r="O612" s="1">
        <v>1</v>
      </c>
      <c r="P612" s="1">
        <v>1</v>
      </c>
      <c r="Q612" s="1" t="s">
        <v>38</v>
      </c>
      <c r="R612" s="1" t="s">
        <v>38</v>
      </c>
      <c r="S612" s="1">
        <v>2</v>
      </c>
      <c r="T612" t="s">
        <v>2900</v>
      </c>
      <c r="U612" t="s">
        <v>2901</v>
      </c>
      <c r="V612" t="s">
        <v>2902</v>
      </c>
      <c r="W612" t="s">
        <v>2903</v>
      </c>
      <c r="X612" s="2">
        <v>25242</v>
      </c>
      <c r="Y612" s="2">
        <v>37326</v>
      </c>
      <c r="Z612" t="s">
        <v>2904</v>
      </c>
      <c r="AA612" s="1">
        <v>0</v>
      </c>
      <c r="AB612" s="1">
        <v>1</v>
      </c>
      <c r="AC612" s="1">
        <v>0</v>
      </c>
      <c r="AD612" s="2">
        <v>37075</v>
      </c>
      <c r="AE612" s="6">
        <v>0</v>
      </c>
      <c r="AF612" s="1">
        <v>0</v>
      </c>
      <c r="AG612" s="1">
        <v>13408</v>
      </c>
      <c r="AH612" s="1">
        <v>1</v>
      </c>
      <c r="AI612" s="1">
        <v>0</v>
      </c>
      <c r="AJ612" s="1" t="s">
        <v>5214</v>
      </c>
      <c r="AK612" s="1">
        <v>0</v>
      </c>
      <c r="AL612" s="1">
        <v>0</v>
      </c>
      <c r="AM612" s="1" t="s">
        <v>38</v>
      </c>
      <c r="AN612" s="5">
        <v>0</v>
      </c>
      <c r="AO612" s="1" t="s">
        <v>38</v>
      </c>
      <c r="AP612" s="1" t="s">
        <v>38</v>
      </c>
      <c r="AQ612" s="1">
        <v>1</v>
      </c>
      <c r="AR612" s="1">
        <v>693367</v>
      </c>
      <c r="AS612" s="1">
        <v>0</v>
      </c>
    </row>
    <row r="613" spans="6:45" hidden="1" x14ac:dyDescent="0.25">
      <c r="F613">
        <f t="shared" si="53"/>
        <v>3</v>
      </c>
      <c r="G613" t="str">
        <f t="shared" si="54"/>
        <v>(100096744308149, 1, 2, 2, 1, 1, 2, 1, 1, null, 100078481929115, 2, '96744308149', 'ANDERSON PEREIRA DOS SANTOS', 'ANA LUCIA FERREIRA DE OLIVEIRA', '14532450', '28524', '38674', '28/01/2017 15:40:28', 0, 1, 0, 'null', 0, 0, 2520, 0, 0, 'senha', 0, 0, 'null', 0, 'null', 'null', 1, 3440794, null)</v>
      </c>
      <c r="H613" s="1">
        <v>100096744308149</v>
      </c>
      <c r="I613" s="1">
        <v>1</v>
      </c>
      <c r="J613" s="1">
        <v>2</v>
      </c>
      <c r="K613" s="1">
        <v>2</v>
      </c>
      <c r="L613" s="1">
        <v>1</v>
      </c>
      <c r="M613" s="1">
        <v>1</v>
      </c>
      <c r="N613" s="1">
        <v>2</v>
      </c>
      <c r="O613" s="1">
        <v>1</v>
      </c>
      <c r="P613" s="1">
        <v>1</v>
      </c>
      <c r="Q613" s="1" t="s">
        <v>38</v>
      </c>
      <c r="R613" s="1">
        <v>100078481929115</v>
      </c>
      <c r="S613" s="1">
        <v>2</v>
      </c>
      <c r="T613" t="s">
        <v>2905</v>
      </c>
      <c r="U613" t="s">
        <v>2906</v>
      </c>
      <c r="V613" t="s">
        <v>2907</v>
      </c>
      <c r="W613" t="s">
        <v>2908</v>
      </c>
      <c r="X613" s="2">
        <v>28524</v>
      </c>
      <c r="Y613" s="2">
        <v>38674</v>
      </c>
      <c r="Z613" t="s">
        <v>2909</v>
      </c>
      <c r="AA613" s="1">
        <v>0</v>
      </c>
      <c r="AB613" s="1">
        <v>1</v>
      </c>
      <c r="AC613" s="1">
        <v>0</v>
      </c>
      <c r="AD613" s="2" t="s">
        <v>38</v>
      </c>
      <c r="AE613" s="3">
        <v>0</v>
      </c>
      <c r="AF613" s="1">
        <v>0</v>
      </c>
      <c r="AG613" s="1">
        <v>2520</v>
      </c>
      <c r="AH613" s="1">
        <v>0</v>
      </c>
      <c r="AI613" s="1">
        <v>0</v>
      </c>
      <c r="AJ613" s="1" t="s">
        <v>5214</v>
      </c>
      <c r="AK613" s="1">
        <v>0</v>
      </c>
      <c r="AL613" s="1">
        <v>0</v>
      </c>
      <c r="AM613" s="1" t="s">
        <v>38</v>
      </c>
      <c r="AN613" s="3">
        <v>0</v>
      </c>
      <c r="AO613" s="1" t="s">
        <v>38</v>
      </c>
      <c r="AP613" s="1" t="s">
        <v>38</v>
      </c>
      <c r="AQ613" s="1">
        <v>1</v>
      </c>
      <c r="AR613" s="1">
        <v>3440794</v>
      </c>
      <c r="AS613" s="1" t="s">
        <v>38</v>
      </c>
    </row>
    <row r="614" spans="6:45" x14ac:dyDescent="0.25">
      <c r="F614">
        <f t="shared" si="53"/>
        <v>1</v>
      </c>
      <c r="G614" t="str">
        <f>"("&amp;H614&amp;", "&amp;I614&amp;", "&amp;J614&amp;", "&amp;K614&amp;", "&amp;L614&amp;", "&amp;M614&amp;", "&amp;N614&amp;", "&amp;O614&amp;", "&amp;P614&amp;", "&amp;Q614&amp;", "&amp;R614&amp;", "&amp;S614&amp;", '"&amp;T614&amp;"', '"&amp;U614&amp;"', '"&amp;V614&amp;"', '"&amp;W614&amp;"', '"&amp;X614&amp;"', '"&amp;Y614&amp;"', '"&amp;Z614&amp;"', "&amp;AA614&amp;", "&amp;AB614&amp;", "&amp;AC614&amp;", '"&amp;AD614&amp;"', "&amp;AE614&amp;", "&amp;AF614&amp;", "&amp;AG614&amp;", "&amp;AH614&amp;", "&amp;AI614&amp;", '"&amp;AJ614&amp;"', "&amp;AK614&amp;", "&amp;AL614&amp;", '"&amp;AM614&amp;"', "&amp;AN614&amp;", '"&amp;AO614&amp;"', '"&amp;AP614&amp;"', "&amp;AQ614&amp;", "&amp;AR614&amp;", "&amp;AS614&amp;"),"</f>
        <v>(100064754618220, 1, 2, 2, 1, 1, 2, 1, 1, null, 100050967746272, 1, '64754618220', 'GESSER BEZERRA DE SOUSA BRASIL', 'GESSER', '1497188', '29363', '39883', '13/08/2020 14:58:20', 0, 1, 0, 'null', 0, 0, 5545, 0, 0, 'senha', 0, 0, 'null', 0, 'null', 'null', 1, 2579712, null),</v>
      </c>
      <c r="H614" s="1">
        <v>100064754618220</v>
      </c>
      <c r="I614" s="1">
        <v>1</v>
      </c>
      <c r="J614" s="1">
        <v>2</v>
      </c>
      <c r="K614" s="1">
        <v>2</v>
      </c>
      <c r="L614" s="1">
        <v>1</v>
      </c>
      <c r="M614" s="1">
        <v>1</v>
      </c>
      <c r="N614" s="1">
        <v>2</v>
      </c>
      <c r="O614" s="1">
        <v>1</v>
      </c>
      <c r="P614" s="1">
        <v>1</v>
      </c>
      <c r="Q614" s="1" t="s">
        <v>38</v>
      </c>
      <c r="R614" s="1">
        <v>100050967746272</v>
      </c>
      <c r="S614" s="1">
        <v>1</v>
      </c>
      <c r="T614" t="s">
        <v>2910</v>
      </c>
      <c r="U614" t="s">
        <v>2911</v>
      </c>
      <c r="V614" t="s">
        <v>2912</v>
      </c>
      <c r="W614" t="s">
        <v>2913</v>
      </c>
      <c r="X614" s="2">
        <v>29363</v>
      </c>
      <c r="Y614" s="2">
        <v>39883</v>
      </c>
      <c r="Z614" t="s">
        <v>2914</v>
      </c>
      <c r="AA614" s="1">
        <v>0</v>
      </c>
      <c r="AB614" s="1">
        <v>1</v>
      </c>
      <c r="AC614" s="1">
        <v>0</v>
      </c>
      <c r="AD614" s="2" t="s">
        <v>38</v>
      </c>
      <c r="AE614" s="6">
        <v>0</v>
      </c>
      <c r="AF614" s="1">
        <v>0</v>
      </c>
      <c r="AG614" s="1">
        <v>5545</v>
      </c>
      <c r="AH614" s="1">
        <v>0</v>
      </c>
      <c r="AI614" s="1">
        <v>0</v>
      </c>
      <c r="AJ614" s="1" t="s">
        <v>5214</v>
      </c>
      <c r="AK614" s="1">
        <v>0</v>
      </c>
      <c r="AL614" s="1">
        <v>0</v>
      </c>
      <c r="AM614" s="1" t="s">
        <v>38</v>
      </c>
      <c r="AN614" s="5">
        <v>0</v>
      </c>
      <c r="AO614" s="1" t="s">
        <v>38</v>
      </c>
      <c r="AP614" s="1" t="s">
        <v>38</v>
      </c>
      <c r="AQ614" s="1">
        <v>1</v>
      </c>
      <c r="AR614" s="1">
        <v>2579712</v>
      </c>
      <c r="AS614" s="1" t="s">
        <v>38</v>
      </c>
    </row>
    <row r="615" spans="6:45" hidden="1" x14ac:dyDescent="0.25">
      <c r="F615">
        <f t="shared" si="53"/>
        <v>3</v>
      </c>
      <c r="G615" t="str">
        <f t="shared" si="54"/>
        <v>(100085303097234, 1, 2, 2, 1, 1, 4, 1, 1, null, null, 2, '85303097234', 'GEISSON SILVA DE SOUZA', 'GEISSON SILVA DE SOUZA', '354487', '32273', '38412', '09/02/2020 09:38:49', 1, 0, 0, '39060', 0, 0, 1224, 0, 0, 'senha', 0, 0, 'null', 0, 'null', 'null', 1, 3813267, 0)</v>
      </c>
      <c r="H615" s="1">
        <v>100085303097234</v>
      </c>
      <c r="I615" s="1">
        <v>1</v>
      </c>
      <c r="J615" s="1">
        <v>2</v>
      </c>
      <c r="K615" s="1">
        <v>2</v>
      </c>
      <c r="L615" s="1">
        <v>1</v>
      </c>
      <c r="M615" s="1">
        <v>1</v>
      </c>
      <c r="N615" s="1">
        <v>4</v>
      </c>
      <c r="O615" s="1">
        <v>1</v>
      </c>
      <c r="P615" s="1">
        <v>1</v>
      </c>
      <c r="Q615" s="1" t="s">
        <v>38</v>
      </c>
      <c r="R615" s="1" t="s">
        <v>38</v>
      </c>
      <c r="S615" s="1">
        <v>2</v>
      </c>
      <c r="T615" t="s">
        <v>2915</v>
      </c>
      <c r="U615" t="s">
        <v>2916</v>
      </c>
      <c r="V615" t="s">
        <v>2917</v>
      </c>
      <c r="W615" t="s">
        <v>2918</v>
      </c>
      <c r="X615" s="2">
        <v>32273</v>
      </c>
      <c r="Y615" s="2">
        <v>38412</v>
      </c>
      <c r="Z615" t="s">
        <v>2919</v>
      </c>
      <c r="AA615" s="1">
        <v>1</v>
      </c>
      <c r="AB615" s="1">
        <v>0</v>
      </c>
      <c r="AC615" s="1">
        <v>0</v>
      </c>
      <c r="AD615" s="2">
        <v>39060</v>
      </c>
      <c r="AE615" s="3">
        <v>0</v>
      </c>
      <c r="AF615" s="1">
        <v>0</v>
      </c>
      <c r="AG615" s="1">
        <v>1224</v>
      </c>
      <c r="AH615" s="1">
        <v>0</v>
      </c>
      <c r="AI615" s="1">
        <v>0</v>
      </c>
      <c r="AJ615" s="1" t="s">
        <v>5214</v>
      </c>
      <c r="AK615" s="1">
        <v>0</v>
      </c>
      <c r="AL615" s="1">
        <v>0</v>
      </c>
      <c r="AM615" s="1" t="s">
        <v>38</v>
      </c>
      <c r="AN615" s="3">
        <v>0</v>
      </c>
      <c r="AO615" s="1" t="s">
        <v>38</v>
      </c>
      <c r="AP615" s="1" t="s">
        <v>38</v>
      </c>
      <c r="AQ615" s="1">
        <v>1</v>
      </c>
      <c r="AR615" s="1">
        <v>3813267</v>
      </c>
      <c r="AS615" s="1">
        <v>0</v>
      </c>
    </row>
    <row r="616" spans="6:45" hidden="1" x14ac:dyDescent="0.25">
      <c r="F616">
        <f t="shared" si="53"/>
        <v>4</v>
      </c>
      <c r="G616" t="str">
        <f t="shared" si="54"/>
        <v>(100099290090197, 1, 2, 2, 1, 1, 2, 1, 1, null, 100004986174169, 2, '99290090197', 'ELTON DELSO DIAS', 'ELTON DELSO DIAS', '15020258', '30146', '38076', '29/11/2022 13:16:54', 0, 1, 0, '2', 0, 0, 2403, 1, 0, 'senha', 0, 0, 'null', 0, 'null', 'null', 1, 1735586, 0)</v>
      </c>
      <c r="H616" s="1">
        <v>100099290090197</v>
      </c>
      <c r="I616" s="1">
        <v>1</v>
      </c>
      <c r="J616" s="1">
        <v>2</v>
      </c>
      <c r="K616" s="1">
        <v>2</v>
      </c>
      <c r="L616" s="1">
        <v>1</v>
      </c>
      <c r="M616" s="1">
        <v>1</v>
      </c>
      <c r="N616" s="1">
        <v>2</v>
      </c>
      <c r="O616" s="1">
        <v>1</v>
      </c>
      <c r="P616" s="1">
        <v>1</v>
      </c>
      <c r="Q616" s="1" t="s">
        <v>38</v>
      </c>
      <c r="R616" s="1">
        <v>100004986174169</v>
      </c>
      <c r="S616" s="1">
        <v>2</v>
      </c>
      <c r="T616" t="s">
        <v>2920</v>
      </c>
      <c r="U616" t="s">
        <v>2921</v>
      </c>
      <c r="V616" t="s">
        <v>2922</v>
      </c>
      <c r="W616" t="s">
        <v>2923</v>
      </c>
      <c r="X616" s="2">
        <v>30146</v>
      </c>
      <c r="Y616" s="2">
        <v>38076</v>
      </c>
      <c r="Z616" t="s">
        <v>2924</v>
      </c>
      <c r="AA616" s="1">
        <v>0</v>
      </c>
      <c r="AB616" s="1">
        <v>1</v>
      </c>
      <c r="AC616" s="1">
        <v>0</v>
      </c>
      <c r="AD616" s="2">
        <v>2</v>
      </c>
      <c r="AE616" s="3">
        <v>0</v>
      </c>
      <c r="AF616" s="1">
        <v>0</v>
      </c>
      <c r="AG616" s="1">
        <v>2403</v>
      </c>
      <c r="AH616" s="1">
        <v>1</v>
      </c>
      <c r="AI616" s="1">
        <v>0</v>
      </c>
      <c r="AJ616" s="1" t="s">
        <v>5214</v>
      </c>
      <c r="AK616" s="1">
        <v>0</v>
      </c>
      <c r="AL616" s="1">
        <v>0</v>
      </c>
      <c r="AM616" s="1" t="s">
        <v>38</v>
      </c>
      <c r="AN616" s="3">
        <v>0</v>
      </c>
      <c r="AO616" s="1" t="s">
        <v>38</v>
      </c>
      <c r="AP616" s="1" t="s">
        <v>38</v>
      </c>
      <c r="AQ616" s="1">
        <v>1</v>
      </c>
      <c r="AR616" s="1">
        <v>1735586</v>
      </c>
      <c r="AS616" s="1">
        <v>0</v>
      </c>
    </row>
    <row r="617" spans="6:45" hidden="1" x14ac:dyDescent="0.25">
      <c r="F617">
        <f t="shared" si="53"/>
        <v>2</v>
      </c>
      <c r="G617" t="str">
        <f t="shared" si="54"/>
        <v>(100001262088160, 1, 2, 2, 1, 1, 1, 99, 1, null, null, null, '01262088160', 'AMERICO LEITE FERNANDES NETO', 'null', '15012212', '31191', '39539', '18/08/2021 16:58:38', 0, 1, 0, 'null', 0, 0, 2520, 1, 0, 'senha', 0, 0, 'null', 0, 'null', 'null', 1, 3413805, null)</v>
      </c>
      <c r="H617" s="1">
        <v>100001262088160</v>
      </c>
      <c r="I617" s="1">
        <v>1</v>
      </c>
      <c r="J617" s="1">
        <v>2</v>
      </c>
      <c r="K617" s="1">
        <v>2</v>
      </c>
      <c r="L617" s="1">
        <v>1</v>
      </c>
      <c r="M617" s="1">
        <v>1</v>
      </c>
      <c r="N617" s="1">
        <v>1</v>
      </c>
      <c r="O617" s="1">
        <v>99</v>
      </c>
      <c r="P617" s="1">
        <v>1</v>
      </c>
      <c r="Q617" s="1" t="s">
        <v>38</v>
      </c>
      <c r="R617" s="1" t="s">
        <v>38</v>
      </c>
      <c r="S617" s="1" t="s">
        <v>38</v>
      </c>
      <c r="T617" t="s">
        <v>2925</v>
      </c>
      <c r="U617" t="s">
        <v>2926</v>
      </c>
      <c r="V617" t="s">
        <v>38</v>
      </c>
      <c r="W617" t="s">
        <v>2927</v>
      </c>
      <c r="X617" s="2">
        <v>31191</v>
      </c>
      <c r="Y617" s="2">
        <v>39539</v>
      </c>
      <c r="Z617" t="s">
        <v>2928</v>
      </c>
      <c r="AA617" s="1">
        <v>0</v>
      </c>
      <c r="AB617" s="1">
        <v>1</v>
      </c>
      <c r="AC617" s="1">
        <v>0</v>
      </c>
      <c r="AD617" s="2" t="s">
        <v>38</v>
      </c>
      <c r="AE617" s="3">
        <v>0</v>
      </c>
      <c r="AF617" s="1">
        <v>0</v>
      </c>
      <c r="AG617" s="1">
        <v>2520</v>
      </c>
      <c r="AH617" s="1">
        <v>1</v>
      </c>
      <c r="AI617" s="1">
        <v>0</v>
      </c>
      <c r="AJ617" s="1" t="s">
        <v>5214</v>
      </c>
      <c r="AK617" s="1">
        <v>0</v>
      </c>
      <c r="AL617" s="1">
        <v>0</v>
      </c>
      <c r="AM617" s="1" t="s">
        <v>38</v>
      </c>
      <c r="AN617" s="3">
        <v>0</v>
      </c>
      <c r="AO617" s="1" t="s">
        <v>38</v>
      </c>
      <c r="AP617" s="1" t="s">
        <v>38</v>
      </c>
      <c r="AQ617" s="1">
        <v>1</v>
      </c>
      <c r="AR617" s="1">
        <v>3413805</v>
      </c>
      <c r="AS617" s="1" t="s">
        <v>38</v>
      </c>
    </row>
    <row r="618" spans="6:45" hidden="1" x14ac:dyDescent="0.25">
      <c r="F618">
        <f t="shared" si="53"/>
        <v>3</v>
      </c>
      <c r="G618" t="str">
        <f t="shared" si="54"/>
        <v>(100085801224220, 1, 2, 2, 1, 1, 2, 1, 1, null, null, null, '85801224220', 'DIEGO UERLLEM LIBERATOR BARBOSA', 'null', '992470', '31479', '39217', '25/03/2022 08:17:15.604', 0, 1, 0, 'null', 0, 0, 13486, 1, 0, 'senha', 0, 0, 'null', 0, 'null', 'null', 1, 3697285, 0)</v>
      </c>
      <c r="H618" s="1">
        <v>100085801224220</v>
      </c>
      <c r="I618" s="1">
        <v>1</v>
      </c>
      <c r="J618" s="1">
        <v>2</v>
      </c>
      <c r="K618" s="1">
        <v>2</v>
      </c>
      <c r="L618" s="1">
        <v>1</v>
      </c>
      <c r="M618" s="1">
        <v>1</v>
      </c>
      <c r="N618" s="1">
        <v>2</v>
      </c>
      <c r="O618" s="1">
        <v>1</v>
      </c>
      <c r="P618" s="1">
        <v>1</v>
      </c>
      <c r="Q618" s="1" t="s">
        <v>38</v>
      </c>
      <c r="R618" s="1" t="s">
        <v>38</v>
      </c>
      <c r="S618" s="1" t="s">
        <v>38</v>
      </c>
      <c r="T618" t="s">
        <v>2929</v>
      </c>
      <c r="U618" t="s">
        <v>2930</v>
      </c>
      <c r="V618" t="s">
        <v>38</v>
      </c>
      <c r="W618" t="s">
        <v>2931</v>
      </c>
      <c r="X618" s="2">
        <v>31479</v>
      </c>
      <c r="Y618" s="2">
        <v>39217</v>
      </c>
      <c r="Z618" t="s">
        <v>2932</v>
      </c>
      <c r="AA618" s="1">
        <v>0</v>
      </c>
      <c r="AB618" s="1">
        <v>1</v>
      </c>
      <c r="AC618" s="1">
        <v>0</v>
      </c>
      <c r="AD618" s="2" t="s">
        <v>38</v>
      </c>
      <c r="AE618" s="3">
        <v>0</v>
      </c>
      <c r="AF618" s="1">
        <v>0</v>
      </c>
      <c r="AG618" s="1">
        <v>13486</v>
      </c>
      <c r="AH618" s="1">
        <v>1</v>
      </c>
      <c r="AI618" s="1">
        <v>0</v>
      </c>
      <c r="AJ618" s="1" t="s">
        <v>5214</v>
      </c>
      <c r="AK618" s="1">
        <v>0</v>
      </c>
      <c r="AL618" s="1">
        <v>0</v>
      </c>
      <c r="AM618" s="1" t="s">
        <v>38</v>
      </c>
      <c r="AN618" s="3">
        <v>0</v>
      </c>
      <c r="AO618" s="1" t="s">
        <v>38</v>
      </c>
      <c r="AP618" s="1" t="s">
        <v>38</v>
      </c>
      <c r="AQ618" s="1">
        <v>1</v>
      </c>
      <c r="AR618" s="1">
        <v>3697285</v>
      </c>
      <c r="AS618" s="1">
        <v>0</v>
      </c>
    </row>
    <row r="619" spans="6:45" hidden="1" x14ac:dyDescent="0.25">
      <c r="F619">
        <f t="shared" si="53"/>
        <v>2</v>
      </c>
      <c r="G619" t="str">
        <f t="shared" si="54"/>
        <v>(100065070534220, 1, 2, 2, 1, 1, 2, 1, 1, null, 100062252402253, null, '65070534220', 'MARCOS BOTELHO HENRIGER', 'BOTELHO', '279442', '28706', '39659', '07/03/2022 18:49:30', 0, 1, 0, 'null', 0, 0, 2520, 1, 0, 'senha', 0, 0, 'null', 0, 'null', 'null', 1, 3740611, null)</v>
      </c>
      <c r="H619" s="1">
        <v>100065070534220</v>
      </c>
      <c r="I619" s="1">
        <v>1</v>
      </c>
      <c r="J619" s="1">
        <v>2</v>
      </c>
      <c r="K619" s="1">
        <v>2</v>
      </c>
      <c r="L619" s="1">
        <v>1</v>
      </c>
      <c r="M619" s="1">
        <v>1</v>
      </c>
      <c r="N619" s="1">
        <v>2</v>
      </c>
      <c r="O619" s="1">
        <v>1</v>
      </c>
      <c r="P619" s="1">
        <v>1</v>
      </c>
      <c r="Q619" s="1" t="s">
        <v>38</v>
      </c>
      <c r="R619" s="1">
        <v>100062252402253</v>
      </c>
      <c r="S619" s="1" t="s">
        <v>38</v>
      </c>
      <c r="T619" t="s">
        <v>2933</v>
      </c>
      <c r="U619" t="s">
        <v>2934</v>
      </c>
      <c r="V619" t="s">
        <v>2935</v>
      </c>
      <c r="W619" t="s">
        <v>2936</v>
      </c>
      <c r="X619" s="2">
        <v>28706</v>
      </c>
      <c r="Y619" s="2">
        <v>39659</v>
      </c>
      <c r="Z619" t="s">
        <v>2937</v>
      </c>
      <c r="AA619" s="1">
        <v>0</v>
      </c>
      <c r="AB619" s="1">
        <v>1</v>
      </c>
      <c r="AC619" s="1">
        <v>0</v>
      </c>
      <c r="AD619" s="2" t="s">
        <v>38</v>
      </c>
      <c r="AE619" s="3">
        <v>0</v>
      </c>
      <c r="AF619" s="1">
        <v>0</v>
      </c>
      <c r="AG619" s="1">
        <v>2520</v>
      </c>
      <c r="AH619" s="1">
        <v>1</v>
      </c>
      <c r="AI619" s="1">
        <v>0</v>
      </c>
      <c r="AJ619" s="1" t="s">
        <v>5214</v>
      </c>
      <c r="AK619" s="1">
        <v>0</v>
      </c>
      <c r="AL619" s="1">
        <v>0</v>
      </c>
      <c r="AM619" s="1" t="s">
        <v>38</v>
      </c>
      <c r="AN619" s="3">
        <v>0</v>
      </c>
      <c r="AO619" s="1" t="s">
        <v>38</v>
      </c>
      <c r="AP619" s="1" t="s">
        <v>38</v>
      </c>
      <c r="AQ619" s="1">
        <v>1</v>
      </c>
      <c r="AR619" s="1">
        <v>3740611</v>
      </c>
      <c r="AS619" s="1" t="s">
        <v>38</v>
      </c>
    </row>
    <row r="620" spans="6:45" hidden="1" x14ac:dyDescent="0.25">
      <c r="F620">
        <f t="shared" si="53"/>
        <v>4</v>
      </c>
      <c r="G620" t="str">
        <f t="shared" si="54"/>
        <v>(100028619463268, 1, 2, 2, 1, 1, 2, 99, 1, 57, 100021996032291, 2, '28619463268', 'VALDECIR GONCALVES JULIO', 'VALDECIR GONCALVES JULIO', '286195', '25475', '44487', '30/09/2022 13:15:48', 0, 1, 0, '44487', 1500, 1, 5018, 1, 0, 'senha', 0, 0, 'null', 0, 'null', 'null', 1, 3496896, 0)</v>
      </c>
      <c r="H620" s="1">
        <v>100028619463268</v>
      </c>
      <c r="I620" s="1">
        <v>1</v>
      </c>
      <c r="J620" s="1">
        <v>2</v>
      </c>
      <c r="K620" s="1">
        <v>2</v>
      </c>
      <c r="L620" s="1">
        <v>1</v>
      </c>
      <c r="M620" s="1">
        <v>1</v>
      </c>
      <c r="N620" s="1">
        <v>2</v>
      </c>
      <c r="O620" s="1">
        <v>99</v>
      </c>
      <c r="P620" s="1">
        <v>1</v>
      </c>
      <c r="Q620" s="1">
        <v>57</v>
      </c>
      <c r="R620" s="1">
        <v>100021996032291</v>
      </c>
      <c r="S620" s="1">
        <v>2</v>
      </c>
      <c r="T620" t="s">
        <v>2938</v>
      </c>
      <c r="U620" t="s">
        <v>2939</v>
      </c>
      <c r="V620" t="s">
        <v>2940</v>
      </c>
      <c r="W620" t="s">
        <v>2941</v>
      </c>
      <c r="X620" s="2">
        <v>25475</v>
      </c>
      <c r="Y620" s="2">
        <v>44487</v>
      </c>
      <c r="Z620" t="s">
        <v>2942</v>
      </c>
      <c r="AA620" s="1">
        <v>0</v>
      </c>
      <c r="AB620" s="1">
        <v>1</v>
      </c>
      <c r="AC620" s="1">
        <v>0</v>
      </c>
      <c r="AD620" s="2">
        <v>44487</v>
      </c>
      <c r="AE620" s="3">
        <v>1500</v>
      </c>
      <c r="AF620" s="1">
        <v>1</v>
      </c>
      <c r="AG620" s="1">
        <v>5018</v>
      </c>
      <c r="AH620" s="1">
        <v>1</v>
      </c>
      <c r="AI620" s="1">
        <v>0</v>
      </c>
      <c r="AJ620" s="1" t="s">
        <v>5214</v>
      </c>
      <c r="AK620" s="1">
        <v>0</v>
      </c>
      <c r="AL620" s="1">
        <v>0</v>
      </c>
      <c r="AM620" s="1" t="s">
        <v>38</v>
      </c>
      <c r="AN620" s="3">
        <v>0</v>
      </c>
      <c r="AO620" s="1" t="s">
        <v>38</v>
      </c>
      <c r="AP620" s="1" t="s">
        <v>38</v>
      </c>
      <c r="AQ620" s="1">
        <v>1</v>
      </c>
      <c r="AR620" s="1">
        <v>3496896</v>
      </c>
      <c r="AS620" s="1">
        <v>0</v>
      </c>
    </row>
    <row r="621" spans="6:45" x14ac:dyDescent="0.25">
      <c r="F621">
        <f t="shared" si="53"/>
        <v>1</v>
      </c>
      <c r="G621" t="str">
        <f>"("&amp;H621&amp;", "&amp;I621&amp;", "&amp;J621&amp;", "&amp;K621&amp;", "&amp;L621&amp;", "&amp;M621&amp;", "&amp;N621&amp;", "&amp;O621&amp;", "&amp;P621&amp;", "&amp;Q621&amp;", "&amp;R621&amp;", "&amp;S621&amp;", '"&amp;T621&amp;"', '"&amp;U621&amp;"', '"&amp;V621&amp;"', '"&amp;W621&amp;"', '"&amp;X621&amp;"', '"&amp;Y621&amp;"', '"&amp;Z621&amp;"', "&amp;AA621&amp;", "&amp;AB621&amp;", "&amp;AC621&amp;", '"&amp;AD621&amp;"', "&amp;AE621&amp;", "&amp;AF621&amp;", "&amp;AG621&amp;", "&amp;AH621&amp;", "&amp;AI621&amp;", '"&amp;AJ621&amp;"', "&amp;AK621&amp;", "&amp;AL621&amp;", '"&amp;AM621&amp;"', "&amp;AN621&amp;", '"&amp;AO621&amp;"', '"&amp;AP621&amp;"', "&amp;AQ621&amp;", "&amp;AR621&amp;", "&amp;AS621&amp;"),"</f>
        <v>(100001587772124, 1, 2, 2, 1, 1, 2, 1, 1, null, null, 3, '01587772124', 'WILAKSON MENDONCA FEITOZA', 'WILAKSON MENDONCA FEITOZA', '1610545-1', '31929', '38694', '23/10/2019 19:13:27', 0, 1, 0, '38694', 0, 0, 505, 1, 0, 'senha', 0, 0, 'null', 0, 'null', 'null', 1, 3408859, null),</v>
      </c>
      <c r="H621" s="1">
        <v>100001587772124</v>
      </c>
      <c r="I621" s="1">
        <v>1</v>
      </c>
      <c r="J621" s="1">
        <v>2</v>
      </c>
      <c r="K621" s="1">
        <v>2</v>
      </c>
      <c r="L621" s="1">
        <v>1</v>
      </c>
      <c r="M621" s="1">
        <v>1</v>
      </c>
      <c r="N621" s="1">
        <v>2</v>
      </c>
      <c r="O621" s="1">
        <v>1</v>
      </c>
      <c r="P621" s="1">
        <v>1</v>
      </c>
      <c r="Q621" s="1" t="s">
        <v>38</v>
      </c>
      <c r="R621" s="1" t="s">
        <v>38</v>
      </c>
      <c r="S621" s="1">
        <v>3</v>
      </c>
      <c r="T621" t="s">
        <v>2943</v>
      </c>
      <c r="U621" t="s">
        <v>2944</v>
      </c>
      <c r="V621" t="s">
        <v>2945</v>
      </c>
      <c r="W621" t="s">
        <v>2946</v>
      </c>
      <c r="X621" s="2">
        <v>31929</v>
      </c>
      <c r="Y621" s="2">
        <v>38694</v>
      </c>
      <c r="Z621" t="s">
        <v>2947</v>
      </c>
      <c r="AA621" s="1">
        <v>0</v>
      </c>
      <c r="AB621" s="1">
        <v>1</v>
      </c>
      <c r="AC621" s="1">
        <v>0</v>
      </c>
      <c r="AD621" s="2">
        <v>38694</v>
      </c>
      <c r="AE621" s="6">
        <v>0</v>
      </c>
      <c r="AF621" s="1">
        <v>0</v>
      </c>
      <c r="AG621" s="1">
        <v>505</v>
      </c>
      <c r="AH621" s="1">
        <v>1</v>
      </c>
      <c r="AI621" s="1">
        <v>0</v>
      </c>
      <c r="AJ621" s="1" t="s">
        <v>5214</v>
      </c>
      <c r="AK621" s="1">
        <v>0</v>
      </c>
      <c r="AL621" s="1">
        <v>0</v>
      </c>
      <c r="AM621" s="1" t="s">
        <v>38</v>
      </c>
      <c r="AN621" s="5">
        <v>0</v>
      </c>
      <c r="AO621" s="1" t="s">
        <v>38</v>
      </c>
      <c r="AP621" s="1" t="s">
        <v>38</v>
      </c>
      <c r="AQ621" s="1">
        <v>1</v>
      </c>
      <c r="AR621" s="1">
        <v>3408859</v>
      </c>
      <c r="AS621" s="1" t="s">
        <v>38</v>
      </c>
    </row>
    <row r="622" spans="6:45" hidden="1" x14ac:dyDescent="0.25">
      <c r="F622">
        <f t="shared" si="53"/>
        <v>4</v>
      </c>
      <c r="G622" t="str">
        <f t="shared" si="54"/>
        <v>(100035162470880, 1, 2, 2, 1, 1, 2, 1, 1, null, null, 1, '35162470880', 'WILTON LUCERA SEMENZIN CORSO', 'WILTON SEMENZIN', '40727592-7', '32357', '40439', '10/10/2018 15:20:13', 0, 1, 0, 'null', 0, 1, 2520, 255, 0, 'senha', 0, 0, 'null', 0, 'null', 'null', 1, 791965, null)</v>
      </c>
      <c r="H622" s="1">
        <v>100035162470880</v>
      </c>
      <c r="I622" s="1">
        <v>1</v>
      </c>
      <c r="J622" s="1">
        <v>2</v>
      </c>
      <c r="K622" s="1">
        <v>2</v>
      </c>
      <c r="L622" s="1">
        <v>1</v>
      </c>
      <c r="M622" s="1">
        <v>1</v>
      </c>
      <c r="N622" s="1">
        <v>2</v>
      </c>
      <c r="O622" s="1">
        <v>1</v>
      </c>
      <c r="P622" s="1">
        <v>1</v>
      </c>
      <c r="Q622" s="1" t="s">
        <v>38</v>
      </c>
      <c r="R622" s="1" t="s">
        <v>38</v>
      </c>
      <c r="S622" s="1">
        <v>1</v>
      </c>
      <c r="T622" t="s">
        <v>2948</v>
      </c>
      <c r="U622" t="s">
        <v>2949</v>
      </c>
      <c r="V622" t="s">
        <v>2950</v>
      </c>
      <c r="W622" t="s">
        <v>2951</v>
      </c>
      <c r="X622" s="2">
        <v>32357</v>
      </c>
      <c r="Y622" s="2">
        <v>40439</v>
      </c>
      <c r="Z622" t="s">
        <v>2952</v>
      </c>
      <c r="AA622" s="1">
        <v>0</v>
      </c>
      <c r="AB622" s="1">
        <v>1</v>
      </c>
      <c r="AC622" s="1">
        <v>0</v>
      </c>
      <c r="AD622" s="2" t="s">
        <v>38</v>
      </c>
      <c r="AE622" s="3">
        <v>0</v>
      </c>
      <c r="AF622" s="1">
        <v>1</v>
      </c>
      <c r="AG622" s="1">
        <v>2520</v>
      </c>
      <c r="AH622" s="1">
        <v>255</v>
      </c>
      <c r="AI622" s="1">
        <v>0</v>
      </c>
      <c r="AJ622" s="1" t="s">
        <v>5214</v>
      </c>
      <c r="AK622" s="1">
        <v>0</v>
      </c>
      <c r="AL622" s="1">
        <v>0</v>
      </c>
      <c r="AM622" s="1" t="s">
        <v>38</v>
      </c>
      <c r="AN622" s="3">
        <v>0</v>
      </c>
      <c r="AO622" s="1" t="s">
        <v>38</v>
      </c>
      <c r="AP622" s="1" t="s">
        <v>38</v>
      </c>
      <c r="AQ622" s="1">
        <v>1</v>
      </c>
      <c r="AR622" s="1">
        <v>791965</v>
      </c>
      <c r="AS622" s="1" t="s">
        <v>38</v>
      </c>
    </row>
    <row r="623" spans="6:45" x14ac:dyDescent="0.25">
      <c r="F623">
        <f t="shared" si="53"/>
        <v>1</v>
      </c>
      <c r="G623" t="str">
        <f>"("&amp;H623&amp;", "&amp;I623&amp;", "&amp;J623&amp;", "&amp;K623&amp;", "&amp;L623&amp;", "&amp;M623&amp;", "&amp;N623&amp;", "&amp;O623&amp;", "&amp;P623&amp;", "&amp;Q623&amp;", "&amp;R623&amp;", "&amp;S623&amp;", '"&amp;T623&amp;"', '"&amp;U623&amp;"', '"&amp;V623&amp;"', '"&amp;W623&amp;"', '"&amp;X623&amp;"', '"&amp;Y623&amp;"', '"&amp;Z623&amp;"', "&amp;AA623&amp;", "&amp;AB623&amp;", "&amp;AC623&amp;", '"&amp;AD623&amp;"', "&amp;AE623&amp;", "&amp;AF623&amp;", "&amp;AG623&amp;", "&amp;AH623&amp;", "&amp;AI623&amp;", '"&amp;AJ623&amp;"', "&amp;AK623&amp;", "&amp;AL623&amp;", '"&amp;AM623&amp;"', "&amp;AN623&amp;", '"&amp;AO623&amp;"', '"&amp;AP623&amp;"', "&amp;AQ623&amp;", "&amp;AR623&amp;", "&amp;AS623&amp;"),"</f>
        <v>(100000516479156, 1, 2, 2, 1, 1, 1, 1, 1, null, null, 2, '00516479156', 'FLAVIO DE AGUIAR SILVA', 'FLAVIO DE AGUIAR SILVA', '15534090', '30786', '37553', '02/10/2018 17:12:03', 0, 1, 0, '38605', 2500, 1, 2775, 1, 0, 'senha', 0, 0, 'null', 0, 'null', 'null', 1, 3614233, null),</v>
      </c>
      <c r="H623" s="1">
        <v>100000516479156</v>
      </c>
      <c r="I623" s="1">
        <v>1</v>
      </c>
      <c r="J623" s="1">
        <v>2</v>
      </c>
      <c r="K623" s="1">
        <v>2</v>
      </c>
      <c r="L623" s="1">
        <v>1</v>
      </c>
      <c r="M623" s="1">
        <v>1</v>
      </c>
      <c r="N623" s="1">
        <v>1</v>
      </c>
      <c r="O623" s="1">
        <v>1</v>
      </c>
      <c r="P623" s="1">
        <v>1</v>
      </c>
      <c r="Q623" s="1" t="s">
        <v>38</v>
      </c>
      <c r="R623" s="1" t="s">
        <v>38</v>
      </c>
      <c r="S623" s="1">
        <v>2</v>
      </c>
      <c r="T623" t="s">
        <v>2953</v>
      </c>
      <c r="U623" t="s">
        <v>2954</v>
      </c>
      <c r="V623" t="s">
        <v>2955</v>
      </c>
      <c r="W623" t="s">
        <v>2956</v>
      </c>
      <c r="X623" s="2">
        <v>30786</v>
      </c>
      <c r="Y623" s="2">
        <v>37553</v>
      </c>
      <c r="Z623" t="s">
        <v>2957</v>
      </c>
      <c r="AA623" s="1">
        <v>0</v>
      </c>
      <c r="AB623" s="1">
        <v>1</v>
      </c>
      <c r="AC623" s="1">
        <v>0</v>
      </c>
      <c r="AD623" s="2">
        <v>38605</v>
      </c>
      <c r="AE623" s="6">
        <v>2500</v>
      </c>
      <c r="AF623" s="1">
        <v>1</v>
      </c>
      <c r="AG623" s="1">
        <v>2775</v>
      </c>
      <c r="AH623" s="1">
        <v>1</v>
      </c>
      <c r="AI623" s="1">
        <v>0</v>
      </c>
      <c r="AJ623" s="1" t="s">
        <v>5214</v>
      </c>
      <c r="AK623" s="1">
        <v>0</v>
      </c>
      <c r="AL623" s="1">
        <v>0</v>
      </c>
      <c r="AM623" s="1" t="s">
        <v>38</v>
      </c>
      <c r="AN623" s="5">
        <v>0</v>
      </c>
      <c r="AO623" s="1" t="s">
        <v>38</v>
      </c>
      <c r="AP623" s="1" t="s">
        <v>38</v>
      </c>
      <c r="AQ623" s="1">
        <v>1</v>
      </c>
      <c r="AR623" s="1">
        <v>3614233</v>
      </c>
      <c r="AS623" s="1" t="s">
        <v>38</v>
      </c>
    </row>
    <row r="624" spans="6:45" hidden="1" x14ac:dyDescent="0.25">
      <c r="F624">
        <f t="shared" si="53"/>
        <v>2</v>
      </c>
      <c r="G624" t="str">
        <f t="shared" si="54"/>
        <v>(100089349865220, 1, 2, 2, 1, 1, 2, 1, 1, null, 100000311494218, null, '89349865220', 'ADRIANO GERALDO BORGES', 'null', '944372', '32744', '39434', '30/11/2020 18:43:05', 1, 0, 0, 'null', 0, 0, 39, 1, 0, 'senha', 0, 0, 'null', 0, 'null', 'null', 1, 2103823, 0)</v>
      </c>
      <c r="H624" s="1">
        <v>100089349865220</v>
      </c>
      <c r="I624" s="1">
        <v>1</v>
      </c>
      <c r="J624" s="1">
        <v>2</v>
      </c>
      <c r="K624" s="1">
        <v>2</v>
      </c>
      <c r="L624" s="1">
        <v>1</v>
      </c>
      <c r="M624" s="1">
        <v>1</v>
      </c>
      <c r="N624" s="1">
        <v>2</v>
      </c>
      <c r="O624" s="1">
        <v>1</v>
      </c>
      <c r="P624" s="1">
        <v>1</v>
      </c>
      <c r="Q624" s="1" t="s">
        <v>38</v>
      </c>
      <c r="R624" s="1">
        <v>100000311494218</v>
      </c>
      <c r="S624" s="1" t="s">
        <v>38</v>
      </c>
      <c r="T624" t="s">
        <v>2958</v>
      </c>
      <c r="U624" t="s">
        <v>2959</v>
      </c>
      <c r="V624" t="s">
        <v>38</v>
      </c>
      <c r="W624" t="s">
        <v>2960</v>
      </c>
      <c r="X624" s="2">
        <v>32744</v>
      </c>
      <c r="Y624" s="2">
        <v>39434</v>
      </c>
      <c r="Z624" t="s">
        <v>2961</v>
      </c>
      <c r="AA624" s="1">
        <v>1</v>
      </c>
      <c r="AB624" s="1">
        <v>0</v>
      </c>
      <c r="AC624" s="1">
        <v>0</v>
      </c>
      <c r="AD624" s="2" t="s">
        <v>38</v>
      </c>
      <c r="AE624" s="3">
        <v>0</v>
      </c>
      <c r="AF624" s="1">
        <v>0</v>
      </c>
      <c r="AG624" s="1">
        <v>39</v>
      </c>
      <c r="AH624" s="1">
        <v>1</v>
      </c>
      <c r="AI624" s="1">
        <v>0</v>
      </c>
      <c r="AJ624" s="1" t="s">
        <v>5214</v>
      </c>
      <c r="AK624" s="1">
        <v>0</v>
      </c>
      <c r="AL624" s="1">
        <v>0</v>
      </c>
      <c r="AM624" s="1" t="s">
        <v>38</v>
      </c>
      <c r="AN624" s="3">
        <v>0</v>
      </c>
      <c r="AO624" s="1" t="s">
        <v>38</v>
      </c>
      <c r="AP624" s="1" t="s">
        <v>38</v>
      </c>
      <c r="AQ624" s="1">
        <v>1</v>
      </c>
      <c r="AR624" s="1">
        <v>2103823</v>
      </c>
      <c r="AS624" s="1">
        <v>0</v>
      </c>
    </row>
    <row r="625" spans="6:45" hidden="1" x14ac:dyDescent="0.25">
      <c r="F625">
        <f t="shared" si="53"/>
        <v>7</v>
      </c>
      <c r="G625" t="str">
        <f t="shared" si="54"/>
        <v>(100001939741181, 1, 2, 2, 1, 1, 1, 1, 1, null, null, null, '01939741181', 'LEONIO BORGES DA SILVA ', 'null', '001511708', '31910', '40148', '24/10/2022 11:33:42', 0, 1, 0, 'null', 0, 0, 2520, 0, 0, 'senha', 0, 0, 'null', 0, 'null', 'null', 1, 3636765, null)</v>
      </c>
      <c r="H625" s="1">
        <v>100001939741181</v>
      </c>
      <c r="I625" s="1">
        <v>1</v>
      </c>
      <c r="J625" s="1">
        <v>2</v>
      </c>
      <c r="K625" s="1">
        <v>2</v>
      </c>
      <c r="L625" s="1">
        <v>1</v>
      </c>
      <c r="M625" s="1">
        <v>1</v>
      </c>
      <c r="N625" s="1">
        <v>1</v>
      </c>
      <c r="O625" s="1">
        <v>1</v>
      </c>
      <c r="P625" s="1">
        <v>1</v>
      </c>
      <c r="Q625" s="1" t="s">
        <v>38</v>
      </c>
      <c r="R625" s="1" t="s">
        <v>38</v>
      </c>
      <c r="S625" s="1" t="s">
        <v>38</v>
      </c>
      <c r="T625" t="s">
        <v>2962</v>
      </c>
      <c r="U625" t="s">
        <v>2963</v>
      </c>
      <c r="V625" t="s">
        <v>38</v>
      </c>
      <c r="W625" t="s">
        <v>2964</v>
      </c>
      <c r="X625" s="2">
        <v>31910</v>
      </c>
      <c r="Y625" s="2">
        <v>40148</v>
      </c>
      <c r="Z625" t="s">
        <v>2965</v>
      </c>
      <c r="AA625" s="1">
        <v>0</v>
      </c>
      <c r="AB625" s="1">
        <v>1</v>
      </c>
      <c r="AC625" s="1">
        <v>0</v>
      </c>
      <c r="AD625" s="2" t="s">
        <v>38</v>
      </c>
      <c r="AE625" s="3">
        <v>0</v>
      </c>
      <c r="AF625" s="1">
        <v>0</v>
      </c>
      <c r="AG625" s="1">
        <v>2520</v>
      </c>
      <c r="AH625" s="1">
        <v>0</v>
      </c>
      <c r="AI625" s="1">
        <v>0</v>
      </c>
      <c r="AJ625" s="1" t="s">
        <v>5214</v>
      </c>
      <c r="AK625" s="1">
        <v>0</v>
      </c>
      <c r="AL625" s="1">
        <v>0</v>
      </c>
      <c r="AM625" s="1" t="s">
        <v>38</v>
      </c>
      <c r="AN625" s="3">
        <v>0</v>
      </c>
      <c r="AO625" s="1" t="s">
        <v>38</v>
      </c>
      <c r="AP625" s="1" t="s">
        <v>38</v>
      </c>
      <c r="AQ625" s="1">
        <v>1</v>
      </c>
      <c r="AR625" s="1">
        <v>3636765</v>
      </c>
      <c r="AS625" s="1" t="s">
        <v>38</v>
      </c>
    </row>
    <row r="626" spans="6:45" hidden="1" x14ac:dyDescent="0.25">
      <c r="F626">
        <f t="shared" si="53"/>
        <v>5</v>
      </c>
      <c r="G626" t="str">
        <f t="shared" si="54"/>
        <v>(100002287325140, 1, 2, 2, 1, 1, 2, 1, 1, null, 100003411367199, null, '02287325140', 'ROGERIO APARECIDO LEAL DE SOUZA', 'null', '001603753', '31840', '39458', '25/11/2022 16:08:48', 0, 1, 0, 'null', 0, 0, 7269, 1, 0, 'senha', 0, 0, 'null', 0, 'null', 'null', 1, 335918, 0)</v>
      </c>
      <c r="H626" s="1">
        <v>100002287325140</v>
      </c>
      <c r="I626" s="1">
        <v>1</v>
      </c>
      <c r="J626" s="1">
        <v>2</v>
      </c>
      <c r="K626" s="1">
        <v>2</v>
      </c>
      <c r="L626" s="1">
        <v>1</v>
      </c>
      <c r="M626" s="1">
        <v>1</v>
      </c>
      <c r="N626" s="1">
        <v>2</v>
      </c>
      <c r="O626" s="1">
        <v>1</v>
      </c>
      <c r="P626" s="1">
        <v>1</v>
      </c>
      <c r="Q626" s="1" t="s">
        <v>38</v>
      </c>
      <c r="R626" s="1">
        <v>100003411367199</v>
      </c>
      <c r="S626" s="1" t="s">
        <v>38</v>
      </c>
      <c r="T626" t="s">
        <v>2966</v>
      </c>
      <c r="U626" t="s">
        <v>2967</v>
      </c>
      <c r="V626" t="s">
        <v>38</v>
      </c>
      <c r="W626" t="s">
        <v>2968</v>
      </c>
      <c r="X626" s="2">
        <v>31840</v>
      </c>
      <c r="Y626" s="2">
        <v>39458</v>
      </c>
      <c r="Z626" t="s">
        <v>2969</v>
      </c>
      <c r="AA626" s="1">
        <v>0</v>
      </c>
      <c r="AB626" s="1">
        <v>1</v>
      </c>
      <c r="AC626" s="1">
        <v>0</v>
      </c>
      <c r="AD626" s="2" t="s">
        <v>38</v>
      </c>
      <c r="AE626" s="3">
        <v>0</v>
      </c>
      <c r="AF626" s="1">
        <v>0</v>
      </c>
      <c r="AG626" s="1">
        <v>7269</v>
      </c>
      <c r="AH626" s="1">
        <v>1</v>
      </c>
      <c r="AI626" s="1">
        <v>0</v>
      </c>
      <c r="AJ626" s="1" t="s">
        <v>5214</v>
      </c>
      <c r="AK626" s="1">
        <v>0</v>
      </c>
      <c r="AL626" s="1">
        <v>0</v>
      </c>
      <c r="AM626" s="1" t="s">
        <v>38</v>
      </c>
      <c r="AN626" s="3">
        <v>0</v>
      </c>
      <c r="AO626" s="1" t="s">
        <v>38</v>
      </c>
      <c r="AP626" s="1" t="s">
        <v>38</v>
      </c>
      <c r="AQ626" s="1">
        <v>1</v>
      </c>
      <c r="AR626" s="1">
        <v>335918</v>
      </c>
      <c r="AS626" s="1">
        <v>0</v>
      </c>
    </row>
    <row r="627" spans="6:45" x14ac:dyDescent="0.25">
      <c r="F627">
        <f t="shared" si="53"/>
        <v>1</v>
      </c>
      <c r="G627" t="str">
        <f>"("&amp;H627&amp;", "&amp;I627&amp;", "&amp;J627&amp;", "&amp;K627&amp;", "&amp;L627&amp;", "&amp;M627&amp;", "&amp;N627&amp;", "&amp;O627&amp;", "&amp;P627&amp;", "&amp;Q627&amp;", "&amp;R627&amp;", "&amp;S627&amp;", '"&amp;T627&amp;"', '"&amp;U627&amp;"', '"&amp;V627&amp;"', '"&amp;W627&amp;"', '"&amp;X627&amp;"', '"&amp;Y627&amp;"', '"&amp;Z627&amp;"', "&amp;AA627&amp;", "&amp;AB627&amp;", "&amp;AC627&amp;", '"&amp;AD627&amp;"', "&amp;AE627&amp;", "&amp;AF627&amp;", "&amp;AG627&amp;", "&amp;AH627&amp;", "&amp;AI627&amp;", '"&amp;AJ627&amp;"', "&amp;AK627&amp;", "&amp;AL627&amp;", '"&amp;AM627&amp;"', "&amp;AN627&amp;", '"&amp;AO627&amp;"', '"&amp;AP627&amp;"', "&amp;AQ627&amp;", "&amp;AR627&amp;", "&amp;AS627&amp;"),"</f>
        <v>(100041873777272, 1, 2, 2, 1, 1, 2, 1, 2, null, 100056197519291, 2, '41873777272', 'MARIA LUCIA DE OLIVEIRA ANDRADE', 'MARIA LUCIA DE OLIVEIRA ANDRADE', '403.413-RO', '26812', '38743', '09/02/2013 00:00:00', 1, 1, 0, '38804', 5000, 0, 6723, 0, 0, 'senha', 0, 0, 'null', 0, 'null', 'null', 1, 1799487, 0),</v>
      </c>
      <c r="H627" s="1">
        <v>100041873777272</v>
      </c>
      <c r="I627" s="1">
        <v>1</v>
      </c>
      <c r="J627" s="1">
        <v>2</v>
      </c>
      <c r="K627" s="1">
        <v>2</v>
      </c>
      <c r="L627" s="1">
        <v>1</v>
      </c>
      <c r="M627" s="1">
        <v>1</v>
      </c>
      <c r="N627" s="1">
        <v>2</v>
      </c>
      <c r="O627" s="1">
        <v>1</v>
      </c>
      <c r="P627" s="1">
        <v>2</v>
      </c>
      <c r="Q627" s="1" t="s">
        <v>38</v>
      </c>
      <c r="R627" s="1">
        <v>100056197519291</v>
      </c>
      <c r="S627" s="1">
        <v>2</v>
      </c>
      <c r="T627" t="s">
        <v>2970</v>
      </c>
      <c r="U627" t="s">
        <v>2971</v>
      </c>
      <c r="V627" t="s">
        <v>2972</v>
      </c>
      <c r="W627" t="s">
        <v>2973</v>
      </c>
      <c r="X627" s="2">
        <v>26812</v>
      </c>
      <c r="Y627" s="2">
        <v>38743</v>
      </c>
      <c r="Z627" t="s">
        <v>2974</v>
      </c>
      <c r="AA627" s="1">
        <v>1</v>
      </c>
      <c r="AB627" s="1">
        <v>1</v>
      </c>
      <c r="AC627" s="1">
        <v>0</v>
      </c>
      <c r="AD627" s="2">
        <v>38804</v>
      </c>
      <c r="AE627" s="6">
        <v>5000</v>
      </c>
      <c r="AF627" s="1">
        <v>0</v>
      </c>
      <c r="AG627" s="1">
        <v>6723</v>
      </c>
      <c r="AH627" s="1">
        <v>0</v>
      </c>
      <c r="AI627" s="1">
        <v>0</v>
      </c>
      <c r="AJ627" s="1" t="s">
        <v>5214</v>
      </c>
      <c r="AK627" s="1">
        <v>0</v>
      </c>
      <c r="AL627" s="1">
        <v>0</v>
      </c>
      <c r="AM627" s="1" t="s">
        <v>38</v>
      </c>
      <c r="AN627" s="5">
        <v>0</v>
      </c>
      <c r="AO627" s="1" t="s">
        <v>38</v>
      </c>
      <c r="AP627" s="1" t="s">
        <v>38</v>
      </c>
      <c r="AQ627" s="1">
        <v>1</v>
      </c>
      <c r="AR627" s="1">
        <v>1799487</v>
      </c>
      <c r="AS627" s="1">
        <v>0</v>
      </c>
    </row>
    <row r="628" spans="6:45" hidden="1" x14ac:dyDescent="0.25">
      <c r="F628">
        <f t="shared" si="53"/>
        <v>3</v>
      </c>
      <c r="G628" t="str">
        <f t="shared" si="54"/>
        <v>(100089062957153, 1, 2, 2, 1, 1, 2, 1, 1, null, null, 1, '89062957153', 'JOAO MANOEL LARRAMENDI FLORENTINO', 'JOAO MANOEL LARRAMENDI FLORENTINO', '991549', '29628', '37119', '12/09/2022 16:57:12', 0, 1, 0, '37114', 0, 0, 2520, 0, 0, 'senha', 0, 0, 'null', 0, 'null', 'null', 1, 3798326, null)</v>
      </c>
      <c r="H628" s="1">
        <v>100089062957153</v>
      </c>
      <c r="I628" s="1">
        <v>1</v>
      </c>
      <c r="J628" s="1">
        <v>2</v>
      </c>
      <c r="K628" s="1">
        <v>2</v>
      </c>
      <c r="L628" s="1">
        <v>1</v>
      </c>
      <c r="M628" s="1">
        <v>1</v>
      </c>
      <c r="N628" s="1">
        <v>2</v>
      </c>
      <c r="O628" s="1">
        <v>1</v>
      </c>
      <c r="P628" s="1">
        <v>1</v>
      </c>
      <c r="Q628" s="1" t="s">
        <v>38</v>
      </c>
      <c r="R628" s="1" t="s">
        <v>38</v>
      </c>
      <c r="S628" s="1">
        <v>1</v>
      </c>
      <c r="T628" t="s">
        <v>2975</v>
      </c>
      <c r="U628" t="s">
        <v>2976</v>
      </c>
      <c r="V628" t="s">
        <v>2977</v>
      </c>
      <c r="W628" t="s">
        <v>2978</v>
      </c>
      <c r="X628" s="2">
        <v>29628</v>
      </c>
      <c r="Y628" s="2">
        <v>37119</v>
      </c>
      <c r="Z628" t="s">
        <v>2979</v>
      </c>
      <c r="AA628" s="1">
        <v>0</v>
      </c>
      <c r="AB628" s="1">
        <v>1</v>
      </c>
      <c r="AC628" s="1">
        <v>0</v>
      </c>
      <c r="AD628" s="2">
        <v>37114</v>
      </c>
      <c r="AE628" s="3">
        <v>0</v>
      </c>
      <c r="AF628" s="1">
        <v>0</v>
      </c>
      <c r="AG628" s="1">
        <v>2520</v>
      </c>
      <c r="AH628" s="1">
        <v>0</v>
      </c>
      <c r="AI628" s="1">
        <v>0</v>
      </c>
      <c r="AJ628" s="1" t="s">
        <v>5214</v>
      </c>
      <c r="AK628" s="1">
        <v>0</v>
      </c>
      <c r="AL628" s="1">
        <v>0</v>
      </c>
      <c r="AM628" s="1" t="s">
        <v>38</v>
      </c>
      <c r="AN628" s="3">
        <v>0</v>
      </c>
      <c r="AO628" s="1" t="s">
        <v>38</v>
      </c>
      <c r="AP628" s="1" t="s">
        <v>38</v>
      </c>
      <c r="AQ628" s="1">
        <v>1</v>
      </c>
      <c r="AR628" s="1">
        <v>3798326</v>
      </c>
      <c r="AS628" s="1" t="s">
        <v>38</v>
      </c>
    </row>
    <row r="629" spans="6:45" x14ac:dyDescent="0.25">
      <c r="F629">
        <f t="shared" si="53"/>
        <v>1</v>
      </c>
      <c r="G629" t="str">
        <f>"("&amp;H629&amp;", "&amp;I629&amp;", "&amp;J629&amp;", "&amp;K629&amp;", "&amp;L629&amp;", "&amp;M629&amp;", "&amp;N629&amp;", "&amp;O629&amp;", "&amp;P629&amp;", "&amp;Q629&amp;", "&amp;R629&amp;", "&amp;S629&amp;", '"&amp;T629&amp;"', '"&amp;U629&amp;"', '"&amp;V629&amp;"', '"&amp;W629&amp;"', '"&amp;X629&amp;"', '"&amp;Y629&amp;"', '"&amp;Z629&amp;"', "&amp;AA629&amp;", "&amp;AB629&amp;", "&amp;AC629&amp;", '"&amp;AD629&amp;"', "&amp;AE629&amp;", "&amp;AF629&amp;", "&amp;AG629&amp;", "&amp;AH629&amp;", "&amp;AI629&amp;", '"&amp;AJ629&amp;"', "&amp;AK629&amp;", "&amp;AL629&amp;", '"&amp;AM629&amp;"', "&amp;AN629&amp;", '"&amp;AO629&amp;"', '"&amp;AP629&amp;"', "&amp;AQ629&amp;", "&amp;AR629&amp;", "&amp;AS629&amp;"),"</f>
        <v>(100090443730130, 1, 2, 2, 1, 1, 2, 1, 1, null, 100001178819108, 1, '90443730130', 'WENDELL DA SILVA LOPES', 'WENDELL DA SILVA LOPES/9956.1598', '1010416', '29400', '37001', '19/02/2018 13:40:22', 0, 1, 0, 'null', 0, 0, 2520, 1, 0, 'senha', 0, 0, 'null', 0, 'null', 'null', 1, 1881635, null),</v>
      </c>
      <c r="H629" s="1">
        <v>100090443730130</v>
      </c>
      <c r="I629" s="1">
        <v>1</v>
      </c>
      <c r="J629" s="1">
        <v>2</v>
      </c>
      <c r="K629" s="1">
        <v>2</v>
      </c>
      <c r="L629" s="1">
        <v>1</v>
      </c>
      <c r="M629" s="1">
        <v>1</v>
      </c>
      <c r="N629" s="1">
        <v>2</v>
      </c>
      <c r="O629" s="1">
        <v>1</v>
      </c>
      <c r="P629" s="1">
        <v>1</v>
      </c>
      <c r="Q629" s="1" t="s">
        <v>38</v>
      </c>
      <c r="R629" s="1">
        <v>100001178819108</v>
      </c>
      <c r="S629" s="1">
        <v>1</v>
      </c>
      <c r="T629" t="s">
        <v>2980</v>
      </c>
      <c r="U629" t="s">
        <v>2981</v>
      </c>
      <c r="V629" t="s">
        <v>2982</v>
      </c>
      <c r="W629" t="s">
        <v>2983</v>
      </c>
      <c r="X629" s="2">
        <v>29400</v>
      </c>
      <c r="Y629" s="2">
        <v>37001</v>
      </c>
      <c r="Z629" t="s">
        <v>2984</v>
      </c>
      <c r="AA629" s="1">
        <v>0</v>
      </c>
      <c r="AB629" s="1">
        <v>1</v>
      </c>
      <c r="AC629" s="1">
        <v>0</v>
      </c>
      <c r="AD629" s="2" t="s">
        <v>38</v>
      </c>
      <c r="AE629" s="6">
        <v>0</v>
      </c>
      <c r="AF629" s="1">
        <v>0</v>
      </c>
      <c r="AG629" s="1">
        <v>2520</v>
      </c>
      <c r="AH629" s="1">
        <v>1</v>
      </c>
      <c r="AI629" s="1">
        <v>0</v>
      </c>
      <c r="AJ629" s="1" t="s">
        <v>5214</v>
      </c>
      <c r="AK629" s="1">
        <v>0</v>
      </c>
      <c r="AL629" s="1">
        <v>0</v>
      </c>
      <c r="AM629" s="1" t="s">
        <v>38</v>
      </c>
      <c r="AN629" s="5">
        <v>0</v>
      </c>
      <c r="AO629" s="1" t="s">
        <v>38</v>
      </c>
      <c r="AP629" s="1" t="s">
        <v>38</v>
      </c>
      <c r="AQ629" s="1">
        <v>1</v>
      </c>
      <c r="AR629" s="1">
        <v>1881635</v>
      </c>
      <c r="AS629" s="1" t="s">
        <v>38</v>
      </c>
    </row>
    <row r="630" spans="6:45" hidden="1" x14ac:dyDescent="0.25">
      <c r="F630">
        <f t="shared" si="53"/>
        <v>3</v>
      </c>
      <c r="G630" t="str">
        <f t="shared" si="54"/>
        <v>(100000938143565, 1, 2, 2, 1, 1, 2, 1, 1, null, 100060662778553, 2, '00938143565', 'ANDERSON DA SILVA PEREIRA', 'ANDERSON DA SILVA PEREIRA', '12586376 -42', '30959', '37968', '08/12/2016 09:37:07.506', 0, 1, 0, '38808', 5000, 0, 2520, 0, 0, 'senha', 0, 0, 'null', 0, 'null', 'null', 1, 3463700, null)</v>
      </c>
      <c r="H630" s="1">
        <v>100000938143565</v>
      </c>
      <c r="I630" s="1">
        <v>1</v>
      </c>
      <c r="J630" s="1">
        <v>2</v>
      </c>
      <c r="K630" s="1">
        <v>2</v>
      </c>
      <c r="L630" s="1">
        <v>1</v>
      </c>
      <c r="M630" s="1">
        <v>1</v>
      </c>
      <c r="N630" s="1">
        <v>2</v>
      </c>
      <c r="O630" s="1">
        <v>1</v>
      </c>
      <c r="P630" s="1">
        <v>1</v>
      </c>
      <c r="Q630" s="1" t="s">
        <v>38</v>
      </c>
      <c r="R630" s="1">
        <v>100060662778553</v>
      </c>
      <c r="S630" s="1">
        <v>2</v>
      </c>
      <c r="T630" t="s">
        <v>2985</v>
      </c>
      <c r="U630" t="s">
        <v>2986</v>
      </c>
      <c r="V630" t="s">
        <v>2987</v>
      </c>
      <c r="W630" t="s">
        <v>2988</v>
      </c>
      <c r="X630" s="2">
        <v>30959</v>
      </c>
      <c r="Y630" s="2">
        <v>37968</v>
      </c>
      <c r="Z630" t="s">
        <v>2989</v>
      </c>
      <c r="AA630" s="1">
        <v>0</v>
      </c>
      <c r="AB630" s="1">
        <v>1</v>
      </c>
      <c r="AC630" s="1">
        <v>0</v>
      </c>
      <c r="AD630" s="2">
        <v>38808</v>
      </c>
      <c r="AE630" s="3">
        <v>5000</v>
      </c>
      <c r="AF630" s="1">
        <v>0</v>
      </c>
      <c r="AG630" s="1">
        <v>2520</v>
      </c>
      <c r="AH630" s="1">
        <v>0</v>
      </c>
      <c r="AI630" s="1">
        <v>0</v>
      </c>
      <c r="AJ630" s="1" t="s">
        <v>5214</v>
      </c>
      <c r="AK630" s="1">
        <v>0</v>
      </c>
      <c r="AL630" s="1">
        <v>0</v>
      </c>
      <c r="AM630" s="1" t="s">
        <v>38</v>
      </c>
      <c r="AN630" s="3">
        <v>0</v>
      </c>
      <c r="AO630" s="1" t="s">
        <v>38</v>
      </c>
      <c r="AP630" s="1" t="s">
        <v>38</v>
      </c>
      <c r="AQ630" s="1">
        <v>1</v>
      </c>
      <c r="AR630" s="1">
        <v>3463700</v>
      </c>
      <c r="AS630" s="1" t="s">
        <v>38</v>
      </c>
    </row>
    <row r="631" spans="6:45" hidden="1" x14ac:dyDescent="0.25">
      <c r="F631">
        <f t="shared" si="53"/>
        <v>2</v>
      </c>
      <c r="G631" t="str">
        <f t="shared" si="54"/>
        <v>(100001194419186, 1, 2, 2, 1, 1, 2, 1, 1, null, 100036611116800, 3, '01194419186', 'EDERSON MACHADO', 'JOSE LUIS SILVA FILHO', '1618503-0', '31823', '38612', '12/03/2022 15:24:06.616604', 0, 1, 0, '38612', 0, 0, 5703, 1, 0, 'senha', 0, 0, 'null', 0, 'null', 'null', 1, 3775527, null)</v>
      </c>
      <c r="H631" s="1">
        <v>100001194419186</v>
      </c>
      <c r="I631" s="1">
        <v>1</v>
      </c>
      <c r="J631" s="1">
        <v>2</v>
      </c>
      <c r="K631" s="1">
        <v>2</v>
      </c>
      <c r="L631" s="1">
        <v>1</v>
      </c>
      <c r="M631" s="1">
        <v>1</v>
      </c>
      <c r="N631" s="1">
        <v>2</v>
      </c>
      <c r="O631" s="1">
        <v>1</v>
      </c>
      <c r="P631" s="1">
        <v>1</v>
      </c>
      <c r="Q631" s="1" t="s">
        <v>38</v>
      </c>
      <c r="R631" s="1">
        <v>100036611116800</v>
      </c>
      <c r="S631" s="1">
        <v>3</v>
      </c>
      <c r="T631" t="s">
        <v>2990</v>
      </c>
      <c r="U631" t="s">
        <v>2991</v>
      </c>
      <c r="V631" t="s">
        <v>2992</v>
      </c>
      <c r="W631" t="s">
        <v>2993</v>
      </c>
      <c r="X631" s="2">
        <v>31823</v>
      </c>
      <c r="Y631" s="2">
        <v>38612</v>
      </c>
      <c r="Z631" t="s">
        <v>2994</v>
      </c>
      <c r="AA631" s="1">
        <v>0</v>
      </c>
      <c r="AB631" s="1">
        <v>1</v>
      </c>
      <c r="AC631" s="1">
        <v>0</v>
      </c>
      <c r="AD631" s="2">
        <v>38612</v>
      </c>
      <c r="AE631" s="3">
        <v>0</v>
      </c>
      <c r="AF631" s="1">
        <v>0</v>
      </c>
      <c r="AG631" s="1">
        <v>5703</v>
      </c>
      <c r="AH631" s="1">
        <v>1</v>
      </c>
      <c r="AI631" s="1">
        <v>0</v>
      </c>
      <c r="AJ631" s="1" t="s">
        <v>5214</v>
      </c>
      <c r="AK631" s="1">
        <v>0</v>
      </c>
      <c r="AL631" s="1">
        <v>0</v>
      </c>
      <c r="AM631" s="1" t="s">
        <v>38</v>
      </c>
      <c r="AN631" s="3">
        <v>0</v>
      </c>
      <c r="AO631" s="1" t="s">
        <v>38</v>
      </c>
      <c r="AP631" s="1" t="s">
        <v>38</v>
      </c>
      <c r="AQ631" s="1">
        <v>1</v>
      </c>
      <c r="AR631" s="1">
        <v>3775527</v>
      </c>
      <c r="AS631" s="1" t="s">
        <v>38</v>
      </c>
    </row>
    <row r="632" spans="6:45" x14ac:dyDescent="0.25">
      <c r="F632">
        <f t="shared" si="53"/>
        <v>1</v>
      </c>
      <c r="G632" t="str">
        <f>"("&amp;H632&amp;", "&amp;I632&amp;", "&amp;J632&amp;", "&amp;K632&amp;", "&amp;L632&amp;", "&amp;M632&amp;", "&amp;N632&amp;", "&amp;O632&amp;", "&amp;P632&amp;", "&amp;Q632&amp;", "&amp;R632&amp;", "&amp;S632&amp;", '"&amp;T632&amp;"', '"&amp;U632&amp;"', '"&amp;V632&amp;"', '"&amp;W632&amp;"', '"&amp;X632&amp;"', '"&amp;Y632&amp;"', '"&amp;Z632&amp;"', "&amp;AA632&amp;", "&amp;AB632&amp;", "&amp;AC632&amp;", '"&amp;AD632&amp;"', "&amp;AE632&amp;", "&amp;AF632&amp;", "&amp;AG632&amp;", "&amp;AH632&amp;", "&amp;AI632&amp;", '"&amp;AJ632&amp;"', "&amp;AK632&amp;", "&amp;AL632&amp;", '"&amp;AM632&amp;"', "&amp;AN632&amp;", '"&amp;AO632&amp;"', '"&amp;AP632&amp;"', "&amp;AQ632&amp;", "&amp;AR632&amp;", "&amp;AS632&amp;"),"</f>
        <v>(100066046882249, 1, 2, 2, 1, 1, 2, 10, 1, null, 100079227260234, 2, '66046882249', 'RONALDO SILVA DA COSTA', 'RONALDO', '726632 SSP/RO', '30002', '39525', '04/08/2020 15:24:58.572', 0, 1, 0, '44037', 0, 0, 1179, 0, 0, 'senha', 0, 0, 'null', 0, 'null', 'null', 1, 1648234, 0),</v>
      </c>
      <c r="H632" s="1">
        <v>100066046882249</v>
      </c>
      <c r="I632" s="1">
        <v>1</v>
      </c>
      <c r="J632" s="1">
        <v>2</v>
      </c>
      <c r="K632" s="1">
        <v>2</v>
      </c>
      <c r="L632" s="1">
        <v>1</v>
      </c>
      <c r="M632" s="1">
        <v>1</v>
      </c>
      <c r="N632" s="1">
        <v>2</v>
      </c>
      <c r="O632" s="1">
        <v>10</v>
      </c>
      <c r="P632" s="1">
        <v>1</v>
      </c>
      <c r="Q632" s="1" t="s">
        <v>38</v>
      </c>
      <c r="R632" s="1">
        <v>100079227260234</v>
      </c>
      <c r="S632" s="1">
        <v>2</v>
      </c>
      <c r="T632" t="s">
        <v>2995</v>
      </c>
      <c r="U632" t="s">
        <v>2996</v>
      </c>
      <c r="V632" t="s">
        <v>2997</v>
      </c>
      <c r="W632" t="s">
        <v>2998</v>
      </c>
      <c r="X632" s="2">
        <v>30002</v>
      </c>
      <c r="Y632" s="2">
        <v>39525</v>
      </c>
      <c r="Z632" t="s">
        <v>2999</v>
      </c>
      <c r="AA632" s="1">
        <v>0</v>
      </c>
      <c r="AB632" s="1">
        <v>1</v>
      </c>
      <c r="AC632" s="1">
        <v>0</v>
      </c>
      <c r="AD632" s="2">
        <v>44037</v>
      </c>
      <c r="AE632" s="6">
        <v>0</v>
      </c>
      <c r="AF632" s="1">
        <v>0</v>
      </c>
      <c r="AG632" s="1">
        <v>1179</v>
      </c>
      <c r="AH632" s="1">
        <v>0</v>
      </c>
      <c r="AI632" s="1">
        <v>0</v>
      </c>
      <c r="AJ632" s="1" t="s">
        <v>5214</v>
      </c>
      <c r="AK632" s="1">
        <v>0</v>
      </c>
      <c r="AL632" s="1">
        <v>0</v>
      </c>
      <c r="AM632" s="1" t="s">
        <v>38</v>
      </c>
      <c r="AN632" s="5">
        <v>0</v>
      </c>
      <c r="AO632" s="1" t="s">
        <v>38</v>
      </c>
      <c r="AP632" s="1" t="s">
        <v>38</v>
      </c>
      <c r="AQ632" s="1">
        <v>1</v>
      </c>
      <c r="AR632" s="1">
        <v>1648234</v>
      </c>
      <c r="AS632" s="1">
        <v>0</v>
      </c>
    </row>
    <row r="633" spans="6:45" hidden="1" x14ac:dyDescent="0.25">
      <c r="F633">
        <f t="shared" si="53"/>
        <v>3</v>
      </c>
      <c r="G633" t="str">
        <f t="shared" si="54"/>
        <v>(100001770828958, 1, 2, 2, 1, 1, 2, 1, 1, null, 100004043323905, 2, '01770828958', 'SILVIO CESAR FRANCISQUETTI', 'SILVIO CESAR FRANCISQUETTI', '5381116', '27838', '38770', '25/08/2021 15:39:30', 0, 1, 0, '38845', 0, 0, 2520, 0, 0, 'senha', 0, 0, 'null', 0, 'null', 'null', 1, 3775510, 0)</v>
      </c>
      <c r="H633" s="1">
        <v>100001770828958</v>
      </c>
      <c r="I633" s="1">
        <v>1</v>
      </c>
      <c r="J633" s="1">
        <v>2</v>
      </c>
      <c r="K633" s="1">
        <v>2</v>
      </c>
      <c r="L633" s="1">
        <v>1</v>
      </c>
      <c r="M633" s="1">
        <v>1</v>
      </c>
      <c r="N633" s="1">
        <v>2</v>
      </c>
      <c r="O633" s="1">
        <v>1</v>
      </c>
      <c r="P633" s="1">
        <v>1</v>
      </c>
      <c r="Q633" s="1" t="s">
        <v>38</v>
      </c>
      <c r="R633" s="1">
        <v>100004043323905</v>
      </c>
      <c r="S633" s="1">
        <v>2</v>
      </c>
      <c r="T633" t="s">
        <v>3000</v>
      </c>
      <c r="U633" t="s">
        <v>3001</v>
      </c>
      <c r="V633" t="s">
        <v>3002</v>
      </c>
      <c r="W633" t="s">
        <v>3003</v>
      </c>
      <c r="X633" s="2">
        <v>27838</v>
      </c>
      <c r="Y633" s="2">
        <v>38770</v>
      </c>
      <c r="Z633" t="s">
        <v>3004</v>
      </c>
      <c r="AA633" s="1">
        <v>0</v>
      </c>
      <c r="AB633" s="1">
        <v>1</v>
      </c>
      <c r="AC633" s="1">
        <v>0</v>
      </c>
      <c r="AD633" s="2">
        <v>38845</v>
      </c>
      <c r="AE633" s="3">
        <v>0</v>
      </c>
      <c r="AF633" s="1">
        <v>0</v>
      </c>
      <c r="AG633" s="1">
        <v>2520</v>
      </c>
      <c r="AH633" s="1">
        <v>0</v>
      </c>
      <c r="AI633" s="1">
        <v>0</v>
      </c>
      <c r="AJ633" s="1" t="s">
        <v>5214</v>
      </c>
      <c r="AK633" s="1">
        <v>0</v>
      </c>
      <c r="AL633" s="1">
        <v>0</v>
      </c>
      <c r="AM633" s="1" t="s">
        <v>38</v>
      </c>
      <c r="AN633" s="3">
        <v>0</v>
      </c>
      <c r="AO633" s="1" t="s">
        <v>38</v>
      </c>
      <c r="AP633" s="1" t="s">
        <v>38</v>
      </c>
      <c r="AQ633" s="1">
        <v>1</v>
      </c>
      <c r="AR633" s="1">
        <v>3775510</v>
      </c>
      <c r="AS633" s="1">
        <v>0</v>
      </c>
    </row>
    <row r="634" spans="6:45" x14ac:dyDescent="0.25">
      <c r="F634">
        <f t="shared" si="53"/>
        <v>1</v>
      </c>
      <c r="G634" t="str">
        <f>"("&amp;H634&amp;", "&amp;I634&amp;", "&amp;J634&amp;", "&amp;K634&amp;", "&amp;L634&amp;", "&amp;M634&amp;", "&amp;N634&amp;", "&amp;O634&amp;", "&amp;P634&amp;", "&amp;Q634&amp;", "&amp;R634&amp;", "&amp;S634&amp;", '"&amp;T634&amp;"', '"&amp;U634&amp;"', '"&amp;V634&amp;"', '"&amp;W634&amp;"', '"&amp;X634&amp;"', '"&amp;Y634&amp;"', '"&amp;Z634&amp;"', "&amp;AA634&amp;", "&amp;AB634&amp;", "&amp;AC634&amp;", '"&amp;AD634&amp;"', "&amp;AE634&amp;", "&amp;AF634&amp;", "&amp;AG634&amp;", "&amp;AH634&amp;", "&amp;AI634&amp;", '"&amp;AJ634&amp;"', "&amp;AK634&amp;", "&amp;AL634&amp;", '"&amp;AM634&amp;"', "&amp;AN634&amp;", '"&amp;AO634&amp;"', '"&amp;AP634&amp;"', "&amp;AQ634&amp;", "&amp;AR634&amp;", "&amp;AS634&amp;"),"</f>
        <v>(100001191422283, 1, 2, 2, 1, 1, 2, 8, 1, null, null, null, '01191422283', 'ALAN DOUGLAS SCALABRIM', 'null', '6376546', '32599', '41337', '27/04/2022 14:45:29', 0, 1, 0, 'null', 0, 0, 5144, 1, 0, 'senha', 0, 0, 'null', 0, 'null', 'null', 1, 2932338, null),</v>
      </c>
      <c r="H634" s="1">
        <v>100001191422283</v>
      </c>
      <c r="I634" s="1">
        <v>1</v>
      </c>
      <c r="J634" s="1">
        <v>2</v>
      </c>
      <c r="K634" s="1">
        <v>2</v>
      </c>
      <c r="L634" s="1">
        <v>1</v>
      </c>
      <c r="M634" s="1">
        <v>1</v>
      </c>
      <c r="N634" s="1">
        <v>2</v>
      </c>
      <c r="O634" s="1">
        <v>8</v>
      </c>
      <c r="P634" s="1">
        <v>1</v>
      </c>
      <c r="Q634" s="1" t="s">
        <v>38</v>
      </c>
      <c r="R634" s="1" t="s">
        <v>38</v>
      </c>
      <c r="S634" s="1" t="s">
        <v>38</v>
      </c>
      <c r="T634" t="s">
        <v>3005</v>
      </c>
      <c r="U634" t="s">
        <v>3006</v>
      </c>
      <c r="V634" s="1" t="s">
        <v>38</v>
      </c>
      <c r="W634" t="s">
        <v>3007</v>
      </c>
      <c r="X634" s="2">
        <v>32599</v>
      </c>
      <c r="Y634" s="2">
        <v>41337</v>
      </c>
      <c r="Z634" t="s">
        <v>3008</v>
      </c>
      <c r="AA634" s="1">
        <v>0</v>
      </c>
      <c r="AB634" s="1">
        <v>1</v>
      </c>
      <c r="AC634" s="1">
        <v>0</v>
      </c>
      <c r="AD634" s="2" t="s">
        <v>38</v>
      </c>
      <c r="AE634" s="6">
        <v>0</v>
      </c>
      <c r="AF634" s="1">
        <v>0</v>
      </c>
      <c r="AG634" s="1">
        <v>5144</v>
      </c>
      <c r="AH634" s="1">
        <v>1</v>
      </c>
      <c r="AI634" s="1">
        <v>0</v>
      </c>
      <c r="AJ634" s="1" t="s">
        <v>5214</v>
      </c>
      <c r="AK634" s="1">
        <v>0</v>
      </c>
      <c r="AL634" s="1">
        <v>0</v>
      </c>
      <c r="AM634" s="1" t="s">
        <v>38</v>
      </c>
      <c r="AN634" s="5">
        <v>0</v>
      </c>
      <c r="AO634" s="1" t="s">
        <v>38</v>
      </c>
      <c r="AP634" s="1" t="s">
        <v>38</v>
      </c>
      <c r="AQ634" s="1">
        <v>1</v>
      </c>
      <c r="AR634" s="1">
        <v>2932338</v>
      </c>
      <c r="AS634" s="1" t="s">
        <v>38</v>
      </c>
    </row>
    <row r="635" spans="6:45" hidden="1" x14ac:dyDescent="0.25">
      <c r="F635">
        <f t="shared" si="53"/>
        <v>3</v>
      </c>
      <c r="G635" t="str">
        <f t="shared" si="54"/>
        <v>(100001797772201, 1, 2, 2, 1, 1, 2, 1, 1, null, 100089284232287, null, '01797772201', 'SIDENILSON DE CASTRO JUNIOR', 'null', '68892700', '34214', '41589', '26/03/2014 00:00:00', 0, 1, 0, 'null', 0, 1, 466, 1, 0, 'senha', 255, 255, 'null', 0, 'null', 'null', 1, 3778558, null)</v>
      </c>
      <c r="H635" s="1">
        <v>100001797772201</v>
      </c>
      <c r="I635" s="1">
        <v>1</v>
      </c>
      <c r="J635" s="1">
        <v>2</v>
      </c>
      <c r="K635" s="1">
        <v>2</v>
      </c>
      <c r="L635" s="1">
        <v>1</v>
      </c>
      <c r="M635" s="1">
        <v>1</v>
      </c>
      <c r="N635" s="1">
        <v>2</v>
      </c>
      <c r="O635" s="1">
        <v>1</v>
      </c>
      <c r="P635" s="1">
        <v>1</v>
      </c>
      <c r="Q635" s="1" t="s">
        <v>38</v>
      </c>
      <c r="R635" s="1">
        <v>100089284232287</v>
      </c>
      <c r="S635" s="1" t="s">
        <v>38</v>
      </c>
      <c r="T635" t="s">
        <v>3009</v>
      </c>
      <c r="U635" t="s">
        <v>3010</v>
      </c>
      <c r="V635" t="s">
        <v>38</v>
      </c>
      <c r="W635" t="s">
        <v>3011</v>
      </c>
      <c r="X635" s="2">
        <v>34214</v>
      </c>
      <c r="Y635" s="2">
        <v>41589</v>
      </c>
      <c r="Z635" t="s">
        <v>3012</v>
      </c>
      <c r="AA635" s="1">
        <v>0</v>
      </c>
      <c r="AB635" s="1">
        <v>1</v>
      </c>
      <c r="AC635" s="1">
        <v>0</v>
      </c>
      <c r="AD635" s="2" t="s">
        <v>38</v>
      </c>
      <c r="AE635" s="3">
        <v>0</v>
      </c>
      <c r="AF635" s="1">
        <v>1</v>
      </c>
      <c r="AG635" s="1">
        <v>466</v>
      </c>
      <c r="AH635" s="1">
        <v>1</v>
      </c>
      <c r="AI635" s="1">
        <v>0</v>
      </c>
      <c r="AJ635" s="1" t="s">
        <v>5214</v>
      </c>
      <c r="AK635" s="1">
        <v>255</v>
      </c>
      <c r="AL635" s="1">
        <v>255</v>
      </c>
      <c r="AM635" s="1" t="s">
        <v>38</v>
      </c>
      <c r="AN635" s="3">
        <v>0</v>
      </c>
      <c r="AO635" s="1" t="s">
        <v>38</v>
      </c>
      <c r="AP635" s="1" t="s">
        <v>38</v>
      </c>
      <c r="AQ635" s="1">
        <v>1</v>
      </c>
      <c r="AR635" s="1">
        <v>3778558</v>
      </c>
      <c r="AS635" s="1" t="s">
        <v>38</v>
      </c>
    </row>
    <row r="636" spans="6:45" hidden="1" x14ac:dyDescent="0.25">
      <c r="F636">
        <f t="shared" si="53"/>
        <v>4</v>
      </c>
      <c r="G636" t="str">
        <f t="shared" si="54"/>
        <v>(100028619463268, 1, 2, 2, 1, 1, 2, 99, 1, 57, 100021996032291, 2, '28619463268', 'VALDECIR GONCALVES JULIO', 'VALDECIR GONCALVES JULIO', '286195', '25475', '44487', '30/09/2022 13:15:48', 0, 1, 0, '44487', 1500, 1, 5018, 1, 0, 'senha', 0, 0, 'null', 0, 'null', 'null', 1, 3496896, 0)</v>
      </c>
      <c r="H636" s="1">
        <v>100028619463268</v>
      </c>
      <c r="I636" s="1">
        <v>1</v>
      </c>
      <c r="J636" s="1">
        <v>2</v>
      </c>
      <c r="K636" s="1">
        <v>2</v>
      </c>
      <c r="L636" s="1">
        <v>1</v>
      </c>
      <c r="M636" s="1">
        <v>1</v>
      </c>
      <c r="N636" s="1">
        <v>2</v>
      </c>
      <c r="O636" s="1">
        <v>99</v>
      </c>
      <c r="P636" s="1">
        <v>1</v>
      </c>
      <c r="Q636" s="1">
        <v>57</v>
      </c>
      <c r="R636" s="1">
        <v>100021996032291</v>
      </c>
      <c r="S636" s="1">
        <v>2</v>
      </c>
      <c r="T636" t="s">
        <v>3013</v>
      </c>
      <c r="U636" t="s">
        <v>3014</v>
      </c>
      <c r="V636" t="s">
        <v>3015</v>
      </c>
      <c r="W636" t="s">
        <v>3016</v>
      </c>
      <c r="X636" s="2">
        <v>25475</v>
      </c>
      <c r="Y636" s="2">
        <v>44487</v>
      </c>
      <c r="Z636" t="s">
        <v>3017</v>
      </c>
      <c r="AA636" s="1">
        <v>0</v>
      </c>
      <c r="AB636" s="1">
        <v>1</v>
      </c>
      <c r="AC636" s="1">
        <v>0</v>
      </c>
      <c r="AD636" s="2">
        <v>44487</v>
      </c>
      <c r="AE636" s="3">
        <v>1500</v>
      </c>
      <c r="AF636" s="1">
        <v>1</v>
      </c>
      <c r="AG636" s="1">
        <v>5018</v>
      </c>
      <c r="AH636" s="1">
        <v>1</v>
      </c>
      <c r="AI636" s="1">
        <v>0</v>
      </c>
      <c r="AJ636" s="1" t="s">
        <v>5214</v>
      </c>
      <c r="AK636" s="1">
        <v>0</v>
      </c>
      <c r="AL636" s="1">
        <v>0</v>
      </c>
      <c r="AM636" s="1" t="s">
        <v>38</v>
      </c>
      <c r="AN636" s="3">
        <v>0</v>
      </c>
      <c r="AO636" s="1" t="s">
        <v>38</v>
      </c>
      <c r="AP636" s="1" t="s">
        <v>38</v>
      </c>
      <c r="AQ636" s="1">
        <v>1</v>
      </c>
      <c r="AR636" s="1">
        <v>3496896</v>
      </c>
      <c r="AS636" s="1">
        <v>0</v>
      </c>
    </row>
    <row r="637" spans="6:45" hidden="1" x14ac:dyDescent="0.25">
      <c r="F637">
        <f t="shared" si="53"/>
        <v>3</v>
      </c>
      <c r="G637" t="str">
        <f t="shared" si="54"/>
        <v>(100002291496182, 1, 2, 2, 1, 1, 2, 99, 1, null, null, 1, '02291496182', 'GILSON CASSIANO PEREIRA', 'GILSON', '17673984', '33235', '40773', '03/10/2019 15:09:51.902', 0, 1, 0, 'null', 0, 0, 8094, 0, 0, 'senha', 0, 0, 'null', 0, 'null', 'null', 1, 3511065, 0)</v>
      </c>
      <c r="H637" s="1">
        <v>100002291496182</v>
      </c>
      <c r="I637" s="1">
        <v>1</v>
      </c>
      <c r="J637" s="1">
        <v>2</v>
      </c>
      <c r="K637" s="1">
        <v>2</v>
      </c>
      <c r="L637" s="1">
        <v>1</v>
      </c>
      <c r="M637" s="1">
        <v>1</v>
      </c>
      <c r="N637" s="1">
        <v>2</v>
      </c>
      <c r="O637" s="1">
        <v>99</v>
      </c>
      <c r="P637" s="1">
        <v>1</v>
      </c>
      <c r="Q637" s="1" t="s">
        <v>38</v>
      </c>
      <c r="R637" s="1" t="s">
        <v>38</v>
      </c>
      <c r="S637" s="1">
        <v>1</v>
      </c>
      <c r="T637" t="s">
        <v>3018</v>
      </c>
      <c r="U637" t="s">
        <v>3019</v>
      </c>
      <c r="V637" t="s">
        <v>3020</v>
      </c>
      <c r="W637" t="s">
        <v>3021</v>
      </c>
      <c r="X637" s="2">
        <v>33235</v>
      </c>
      <c r="Y637" s="2">
        <v>40773</v>
      </c>
      <c r="Z637" t="s">
        <v>3022</v>
      </c>
      <c r="AA637" s="1">
        <v>0</v>
      </c>
      <c r="AB637" s="1">
        <v>1</v>
      </c>
      <c r="AC637" s="1">
        <v>0</v>
      </c>
      <c r="AD637" s="2" t="s">
        <v>38</v>
      </c>
      <c r="AE637" s="3">
        <v>0</v>
      </c>
      <c r="AF637" s="1">
        <v>0</v>
      </c>
      <c r="AG637" s="1">
        <v>8094</v>
      </c>
      <c r="AH637" s="1">
        <v>0</v>
      </c>
      <c r="AI637" s="1">
        <v>0</v>
      </c>
      <c r="AJ637" s="1" t="s">
        <v>5214</v>
      </c>
      <c r="AK637" s="1">
        <v>0</v>
      </c>
      <c r="AL637" s="1">
        <v>0</v>
      </c>
      <c r="AM637" s="1" t="s">
        <v>38</v>
      </c>
      <c r="AN637" s="3">
        <v>0</v>
      </c>
      <c r="AO637" s="1" t="s">
        <v>38</v>
      </c>
      <c r="AP637" s="1" t="s">
        <v>38</v>
      </c>
      <c r="AQ637" s="1">
        <v>1</v>
      </c>
      <c r="AR637" s="1">
        <v>3511065</v>
      </c>
      <c r="AS637" s="1">
        <v>0</v>
      </c>
    </row>
    <row r="638" spans="6:45" hidden="1" x14ac:dyDescent="0.25">
      <c r="F638">
        <f t="shared" si="53"/>
        <v>3</v>
      </c>
      <c r="G638" t="str">
        <f t="shared" si="54"/>
        <v>(100002291496182, 1, 2, 2, 1, 1, 2, 99, 1, null, null, 1, '02291496182', 'GILSON CASSIANO PEREIRA', 'GILSON', '17673984', '33235', '40773', '03/10/2019 15:09:51.902', 0, 1, 0, 'null', 0, 0, 8094, 0, 0, 'senha', 0, 0, 'null', 0, 'null', 'null', 1, 3511065, 0)</v>
      </c>
      <c r="H638" s="1">
        <v>100002291496182</v>
      </c>
      <c r="I638" s="1">
        <v>1</v>
      </c>
      <c r="J638" s="1">
        <v>2</v>
      </c>
      <c r="K638" s="1">
        <v>2</v>
      </c>
      <c r="L638" s="1">
        <v>1</v>
      </c>
      <c r="M638" s="1">
        <v>1</v>
      </c>
      <c r="N638" s="1">
        <v>2</v>
      </c>
      <c r="O638" s="1">
        <v>99</v>
      </c>
      <c r="P638" s="1">
        <v>1</v>
      </c>
      <c r="Q638" s="1" t="s">
        <v>38</v>
      </c>
      <c r="R638" s="1" t="s">
        <v>38</v>
      </c>
      <c r="S638" s="1">
        <v>1</v>
      </c>
      <c r="T638" t="s">
        <v>3023</v>
      </c>
      <c r="U638" t="s">
        <v>3024</v>
      </c>
      <c r="V638" t="s">
        <v>3025</v>
      </c>
      <c r="W638" t="s">
        <v>3026</v>
      </c>
      <c r="X638" s="2">
        <v>33235</v>
      </c>
      <c r="Y638" s="2">
        <v>40773</v>
      </c>
      <c r="Z638" t="s">
        <v>3027</v>
      </c>
      <c r="AA638" s="1">
        <v>0</v>
      </c>
      <c r="AB638" s="1">
        <v>1</v>
      </c>
      <c r="AC638" s="1">
        <v>0</v>
      </c>
      <c r="AD638" s="2" t="s">
        <v>38</v>
      </c>
      <c r="AE638" s="3">
        <v>0</v>
      </c>
      <c r="AF638" s="1">
        <v>0</v>
      </c>
      <c r="AG638" s="1">
        <v>8094</v>
      </c>
      <c r="AH638" s="1">
        <v>0</v>
      </c>
      <c r="AI638" s="1">
        <v>0</v>
      </c>
      <c r="AJ638" s="1" t="s">
        <v>5214</v>
      </c>
      <c r="AK638" s="1">
        <v>0</v>
      </c>
      <c r="AL638" s="1">
        <v>0</v>
      </c>
      <c r="AM638" s="1" t="s">
        <v>38</v>
      </c>
      <c r="AN638" s="3">
        <v>0</v>
      </c>
      <c r="AO638" s="1" t="s">
        <v>38</v>
      </c>
      <c r="AP638" s="1" t="s">
        <v>38</v>
      </c>
      <c r="AQ638" s="1">
        <v>1</v>
      </c>
      <c r="AR638" s="1">
        <v>3511065</v>
      </c>
      <c r="AS638" s="1">
        <v>0</v>
      </c>
    </row>
    <row r="639" spans="6:45" x14ac:dyDescent="0.25">
      <c r="F639">
        <f t="shared" si="53"/>
        <v>1</v>
      </c>
      <c r="G639" t="str">
        <f>"("&amp;H639&amp;", "&amp;I639&amp;", "&amp;J639&amp;", "&amp;K639&amp;", "&amp;L639&amp;", "&amp;M639&amp;", "&amp;N639&amp;", "&amp;O639&amp;", "&amp;P639&amp;", "&amp;Q639&amp;", "&amp;R639&amp;", "&amp;S639&amp;", '"&amp;T639&amp;"', '"&amp;U639&amp;"', '"&amp;V639&amp;"', '"&amp;W639&amp;"', '"&amp;X639&amp;"', '"&amp;Y639&amp;"', '"&amp;Z639&amp;"', "&amp;AA639&amp;", "&amp;AB639&amp;", "&amp;AC639&amp;", '"&amp;AD639&amp;"', "&amp;AE639&amp;", "&amp;AF639&amp;", "&amp;AG639&amp;", "&amp;AH639&amp;", "&amp;AI639&amp;", '"&amp;AJ639&amp;"', "&amp;AK639&amp;", "&amp;AL639&amp;", '"&amp;AM639&amp;"', "&amp;AN639&amp;", '"&amp;AO639&amp;"', '"&amp;AP639&amp;"', "&amp;AQ639&amp;", "&amp;AR639&amp;", "&amp;AS639&amp;"),"</f>
        <v>(100001875484205, 1, 2, 2, 1, 1, 2, 1, 1, null, null, null, '01875484205', 'RICARDO HENRIQUE GONÇALVES DOS REIS', 'null', '6668241', '33758', '41589', '21/10/2022 16:03:52', 0, 1, 0, 'null', 0, 0, 2520, 0, 0, 'senha', 0, 0, 'null', 0, 'null', 'null', 1, 3940761, null),</v>
      </c>
      <c r="H639" s="1">
        <v>100001875484205</v>
      </c>
      <c r="I639" s="1">
        <v>1</v>
      </c>
      <c r="J639" s="1">
        <v>2</v>
      </c>
      <c r="K639" s="1">
        <v>2</v>
      </c>
      <c r="L639" s="1">
        <v>1</v>
      </c>
      <c r="M639" s="1">
        <v>1</v>
      </c>
      <c r="N639" s="1">
        <v>2</v>
      </c>
      <c r="O639" s="1">
        <v>1</v>
      </c>
      <c r="P639" s="1">
        <v>1</v>
      </c>
      <c r="Q639" s="1" t="s">
        <v>38</v>
      </c>
      <c r="R639" s="1" t="s">
        <v>38</v>
      </c>
      <c r="S639" s="1" t="s">
        <v>38</v>
      </c>
      <c r="T639" t="s">
        <v>3028</v>
      </c>
      <c r="U639" t="s">
        <v>3029</v>
      </c>
      <c r="V639" s="1" t="s">
        <v>38</v>
      </c>
      <c r="W639" t="s">
        <v>3030</v>
      </c>
      <c r="X639" s="2">
        <v>33758</v>
      </c>
      <c r="Y639" s="2">
        <v>41589</v>
      </c>
      <c r="Z639" t="s">
        <v>3031</v>
      </c>
      <c r="AA639" s="1">
        <v>0</v>
      </c>
      <c r="AB639" s="1">
        <v>1</v>
      </c>
      <c r="AC639" s="1">
        <v>0</v>
      </c>
      <c r="AD639" s="2" t="s">
        <v>38</v>
      </c>
      <c r="AE639" s="6">
        <v>0</v>
      </c>
      <c r="AF639" s="1">
        <v>0</v>
      </c>
      <c r="AG639" s="1">
        <v>2520</v>
      </c>
      <c r="AH639" s="1">
        <v>0</v>
      </c>
      <c r="AI639" s="1">
        <v>0</v>
      </c>
      <c r="AJ639" s="1" t="s">
        <v>5214</v>
      </c>
      <c r="AK639" s="1">
        <v>0</v>
      </c>
      <c r="AL639" s="1">
        <v>0</v>
      </c>
      <c r="AM639" s="1" t="s">
        <v>38</v>
      </c>
      <c r="AN639" s="5">
        <v>0</v>
      </c>
      <c r="AO639" s="1" t="s">
        <v>38</v>
      </c>
      <c r="AP639" s="1" t="s">
        <v>38</v>
      </c>
      <c r="AQ639" s="1">
        <v>1</v>
      </c>
      <c r="AR639" s="1">
        <v>3940761</v>
      </c>
      <c r="AS639" s="1" t="s">
        <v>38</v>
      </c>
    </row>
    <row r="640" spans="6:45" hidden="1" x14ac:dyDescent="0.25">
      <c r="F640">
        <f t="shared" si="53"/>
        <v>3</v>
      </c>
      <c r="G640" t="str">
        <f t="shared" si="54"/>
        <v>(100001797772201, 1, 2, 2, 1, 1, 2, 1, 1, null, 100089284232287, null, '01797772201', 'SIDENILSON DE CASTRO JUNIOR', 'null', '68892700', '34214', '41589', '26/03/2014 00:00:00', 0, 1, 0, 'null', 0, 1, 466, 1, 0, 'senha', 255, 255, 'null', 0, 'null', 'null', 1, 3778558, null)</v>
      </c>
      <c r="H640" s="1">
        <v>100001797772201</v>
      </c>
      <c r="I640" s="1">
        <v>1</v>
      </c>
      <c r="J640" s="1">
        <v>2</v>
      </c>
      <c r="K640" s="1">
        <v>2</v>
      </c>
      <c r="L640" s="1">
        <v>1</v>
      </c>
      <c r="M640" s="1">
        <v>1</v>
      </c>
      <c r="N640" s="1">
        <v>2</v>
      </c>
      <c r="O640" s="1">
        <v>1</v>
      </c>
      <c r="P640" s="1">
        <v>1</v>
      </c>
      <c r="Q640" s="1" t="s">
        <v>38</v>
      </c>
      <c r="R640" s="1">
        <v>100089284232287</v>
      </c>
      <c r="S640" s="1" t="s">
        <v>38</v>
      </c>
      <c r="T640" t="s">
        <v>3032</v>
      </c>
      <c r="U640" t="s">
        <v>3033</v>
      </c>
      <c r="V640" t="s">
        <v>38</v>
      </c>
      <c r="W640" t="s">
        <v>3034</v>
      </c>
      <c r="X640" s="2">
        <v>34214</v>
      </c>
      <c r="Y640" s="2">
        <v>41589</v>
      </c>
      <c r="Z640" t="s">
        <v>3035</v>
      </c>
      <c r="AA640" s="1">
        <v>0</v>
      </c>
      <c r="AB640" s="1">
        <v>1</v>
      </c>
      <c r="AC640" s="1">
        <v>0</v>
      </c>
      <c r="AD640" s="2" t="s">
        <v>38</v>
      </c>
      <c r="AE640" s="3">
        <v>0</v>
      </c>
      <c r="AF640" s="1">
        <v>1</v>
      </c>
      <c r="AG640" s="1">
        <v>466</v>
      </c>
      <c r="AH640" s="1">
        <v>1</v>
      </c>
      <c r="AI640" s="1">
        <v>0</v>
      </c>
      <c r="AJ640" s="1" t="s">
        <v>5214</v>
      </c>
      <c r="AK640" s="1">
        <v>255</v>
      </c>
      <c r="AL640" s="1">
        <v>255</v>
      </c>
      <c r="AM640" s="1" t="s">
        <v>38</v>
      </c>
      <c r="AN640" s="3">
        <v>0</v>
      </c>
      <c r="AO640" s="1" t="s">
        <v>38</v>
      </c>
      <c r="AP640" s="1" t="s">
        <v>38</v>
      </c>
      <c r="AQ640" s="1">
        <v>1</v>
      </c>
      <c r="AR640" s="1">
        <v>3778558</v>
      </c>
      <c r="AS640" s="1" t="s">
        <v>38</v>
      </c>
    </row>
    <row r="641" spans="6:45" hidden="1" x14ac:dyDescent="0.25">
      <c r="F641">
        <f t="shared" si="53"/>
        <v>2</v>
      </c>
      <c r="G641" t="str">
        <f t="shared" si="54"/>
        <v>(100062642723291, 1, 2, 2, 1, 1, 2, 1, 1, null, null, 1, '62642723291', 'MARCOS LUIZ MARQUES DE SOUSA', 'Marcos gazin', '288832', '28540', '39261', '30/11/2022 10:53:32', 0, 1, 0, '42594', 0, 0, 178, 1, 0, 'senha', 0, 0, 'null', 0, 'null', 'null', 1, 2855336, 0)</v>
      </c>
      <c r="H641" s="1">
        <v>100062642723291</v>
      </c>
      <c r="I641" s="1">
        <v>1</v>
      </c>
      <c r="J641" s="1">
        <v>2</v>
      </c>
      <c r="K641" s="1">
        <v>2</v>
      </c>
      <c r="L641" s="1">
        <v>1</v>
      </c>
      <c r="M641" s="1">
        <v>1</v>
      </c>
      <c r="N641" s="1">
        <v>2</v>
      </c>
      <c r="O641" s="1">
        <v>1</v>
      </c>
      <c r="P641" s="1">
        <v>1</v>
      </c>
      <c r="Q641" s="1" t="s">
        <v>38</v>
      </c>
      <c r="R641" s="1" t="s">
        <v>38</v>
      </c>
      <c r="S641" s="1">
        <v>1</v>
      </c>
      <c r="T641" t="s">
        <v>3036</v>
      </c>
      <c r="U641" t="s">
        <v>3037</v>
      </c>
      <c r="V641" t="s">
        <v>3038</v>
      </c>
      <c r="W641" t="s">
        <v>3039</v>
      </c>
      <c r="X641" s="2">
        <v>28540</v>
      </c>
      <c r="Y641" s="2">
        <v>39261</v>
      </c>
      <c r="Z641" t="s">
        <v>3040</v>
      </c>
      <c r="AA641" s="1">
        <v>0</v>
      </c>
      <c r="AB641" s="1">
        <v>1</v>
      </c>
      <c r="AC641" s="1">
        <v>0</v>
      </c>
      <c r="AD641" s="2">
        <v>42594</v>
      </c>
      <c r="AE641" s="3">
        <v>0</v>
      </c>
      <c r="AF641" s="1">
        <v>0</v>
      </c>
      <c r="AG641" s="1">
        <v>178</v>
      </c>
      <c r="AH641" s="1">
        <v>1</v>
      </c>
      <c r="AI641" s="1">
        <v>0</v>
      </c>
      <c r="AJ641" s="1" t="s">
        <v>5214</v>
      </c>
      <c r="AK641" s="1">
        <v>0</v>
      </c>
      <c r="AL641" s="1">
        <v>0</v>
      </c>
      <c r="AM641" s="1" t="s">
        <v>38</v>
      </c>
      <c r="AN641" s="3">
        <v>0</v>
      </c>
      <c r="AO641" s="1" t="s">
        <v>38</v>
      </c>
      <c r="AP641" s="1" t="s">
        <v>38</v>
      </c>
      <c r="AQ641" s="1">
        <v>1</v>
      </c>
      <c r="AR641" s="1">
        <v>2855336</v>
      </c>
      <c r="AS641" s="1">
        <v>0</v>
      </c>
    </row>
    <row r="642" spans="6:45" x14ac:dyDescent="0.25">
      <c r="F642">
        <f t="shared" si="53"/>
        <v>1</v>
      </c>
      <c r="G642" t="str">
        <f>"("&amp;H642&amp;", "&amp;I642&amp;", "&amp;J642&amp;", "&amp;K642&amp;", "&amp;L642&amp;", "&amp;M642&amp;", "&amp;N642&amp;", "&amp;O642&amp;", "&amp;P642&amp;", "&amp;Q642&amp;", "&amp;R642&amp;", "&amp;S642&amp;", '"&amp;T642&amp;"', '"&amp;U642&amp;"', '"&amp;V642&amp;"', '"&amp;W642&amp;"', '"&amp;X642&amp;"', '"&amp;Y642&amp;"', '"&amp;Z642&amp;"', "&amp;AA642&amp;", "&amp;AB642&amp;", "&amp;AC642&amp;", '"&amp;AD642&amp;"', "&amp;AE642&amp;", "&amp;AF642&amp;", "&amp;AG642&amp;", "&amp;AH642&amp;", "&amp;AI642&amp;", '"&amp;AJ642&amp;"', "&amp;AK642&amp;", "&amp;AL642&amp;", '"&amp;AM642&amp;"', "&amp;AN642&amp;", '"&amp;AO642&amp;"', '"&amp;AP642&amp;"', "&amp;AQ642&amp;", "&amp;AR642&amp;", "&amp;AS642&amp;"),"</f>
        <v>(100039845800530, 1, 2, 2, 1, 1, 2, 1, 1, null, 100026351030200, null, '39845800530', 'DAGMAR ALVES PORTELA FILHO', 'null', '2294891', '25233', '41859', '31/05/2021 14:55:45', 0, 1, 0, 'null', 0, 0, 6440, 255, 0, 'senha', 255, 255, 'null', 0, 'null', 'null', 1, 3705726, null),</v>
      </c>
      <c r="H642" s="1">
        <v>100039845800530</v>
      </c>
      <c r="I642" s="1">
        <v>1</v>
      </c>
      <c r="J642" s="1">
        <v>2</v>
      </c>
      <c r="K642" s="1">
        <v>2</v>
      </c>
      <c r="L642" s="1">
        <v>1</v>
      </c>
      <c r="M642" s="1">
        <v>1</v>
      </c>
      <c r="N642" s="1">
        <v>2</v>
      </c>
      <c r="O642" s="1">
        <v>1</v>
      </c>
      <c r="P642" s="1">
        <v>1</v>
      </c>
      <c r="Q642" s="1" t="s">
        <v>38</v>
      </c>
      <c r="R642" s="1">
        <v>100026351030200</v>
      </c>
      <c r="S642" s="1" t="s">
        <v>38</v>
      </c>
      <c r="T642" t="s">
        <v>3041</v>
      </c>
      <c r="U642" t="s">
        <v>3042</v>
      </c>
      <c r="V642" s="1" t="s">
        <v>38</v>
      </c>
      <c r="W642" t="s">
        <v>3043</v>
      </c>
      <c r="X642" s="2">
        <v>25233</v>
      </c>
      <c r="Y642" s="2">
        <v>41859</v>
      </c>
      <c r="Z642" t="s">
        <v>3044</v>
      </c>
      <c r="AA642" s="1">
        <v>0</v>
      </c>
      <c r="AB642" s="1">
        <v>1</v>
      </c>
      <c r="AC642" s="1">
        <v>0</v>
      </c>
      <c r="AD642" s="2" t="s">
        <v>38</v>
      </c>
      <c r="AE642" s="6">
        <v>0</v>
      </c>
      <c r="AF642" s="1">
        <v>0</v>
      </c>
      <c r="AG642" s="1">
        <v>6440</v>
      </c>
      <c r="AH642" s="1">
        <v>255</v>
      </c>
      <c r="AI642" s="1">
        <v>0</v>
      </c>
      <c r="AJ642" s="1" t="s">
        <v>5214</v>
      </c>
      <c r="AK642" s="1">
        <v>255</v>
      </c>
      <c r="AL642" s="1">
        <v>255</v>
      </c>
      <c r="AM642" s="1" t="s">
        <v>38</v>
      </c>
      <c r="AN642" s="5">
        <v>0</v>
      </c>
      <c r="AO642" s="1" t="s">
        <v>38</v>
      </c>
      <c r="AP642" s="1" t="s">
        <v>38</v>
      </c>
      <c r="AQ642" s="1">
        <v>1</v>
      </c>
      <c r="AR642" s="1">
        <v>3705726</v>
      </c>
      <c r="AS642" s="1" t="s">
        <v>38</v>
      </c>
    </row>
    <row r="643" spans="6:45" hidden="1" x14ac:dyDescent="0.25">
      <c r="F643">
        <f t="shared" si="53"/>
        <v>3</v>
      </c>
      <c r="G643" t="str">
        <f t="shared" si="54"/>
        <v>(100002914767161, 1, 2, 2, 1, 1, 2, 1, 1, null, null, 2, '02914767161', 'ADRIANO DA SILVA SOUZA', 'null', '18546358', '32485', '40253', '24/02/2022 10:47:55.508', 0, 1, 0, '42503', 0, 0, 5341, 1, 0, 'senha', 0, 0, 'null', 0, 'null', 'null', 1, 3721117, 0)</v>
      </c>
      <c r="H643" s="1">
        <v>100002914767161</v>
      </c>
      <c r="I643" s="1">
        <v>1</v>
      </c>
      <c r="J643" s="1">
        <v>2</v>
      </c>
      <c r="K643" s="1">
        <v>2</v>
      </c>
      <c r="L643" s="1">
        <v>1</v>
      </c>
      <c r="M643" s="1">
        <v>1</v>
      </c>
      <c r="N643" s="1">
        <v>2</v>
      </c>
      <c r="O643" s="1">
        <v>1</v>
      </c>
      <c r="P643" s="1">
        <v>1</v>
      </c>
      <c r="Q643" s="1" t="s">
        <v>38</v>
      </c>
      <c r="R643" s="1" t="s">
        <v>38</v>
      </c>
      <c r="S643" s="1">
        <v>2</v>
      </c>
      <c r="T643" t="s">
        <v>3045</v>
      </c>
      <c r="U643" t="s">
        <v>3046</v>
      </c>
      <c r="V643" s="1" t="s">
        <v>38</v>
      </c>
      <c r="W643" t="s">
        <v>3047</v>
      </c>
      <c r="X643" s="2">
        <v>32485</v>
      </c>
      <c r="Y643" s="2">
        <v>40253</v>
      </c>
      <c r="Z643" t="s">
        <v>3048</v>
      </c>
      <c r="AA643" s="1">
        <v>0</v>
      </c>
      <c r="AB643" s="1">
        <v>1</v>
      </c>
      <c r="AC643" s="1">
        <v>0</v>
      </c>
      <c r="AD643" s="2">
        <v>42503</v>
      </c>
      <c r="AE643" s="3">
        <v>0</v>
      </c>
      <c r="AF643" s="1">
        <v>0</v>
      </c>
      <c r="AG643" s="1">
        <v>5341</v>
      </c>
      <c r="AH643" s="1">
        <v>1</v>
      </c>
      <c r="AI643" s="1">
        <v>0</v>
      </c>
      <c r="AJ643" s="1" t="s">
        <v>5214</v>
      </c>
      <c r="AK643" s="1">
        <v>0</v>
      </c>
      <c r="AL643" s="1">
        <v>0</v>
      </c>
      <c r="AM643" s="1" t="s">
        <v>38</v>
      </c>
      <c r="AN643" s="3">
        <v>0</v>
      </c>
      <c r="AO643" s="1" t="s">
        <v>38</v>
      </c>
      <c r="AP643" s="1" t="s">
        <v>38</v>
      </c>
      <c r="AQ643" s="1">
        <v>1</v>
      </c>
      <c r="AR643" s="1">
        <v>3721117</v>
      </c>
      <c r="AS643" s="1">
        <v>0</v>
      </c>
    </row>
    <row r="644" spans="6:45" x14ac:dyDescent="0.25">
      <c r="F644">
        <f t="shared" si="53"/>
        <v>1</v>
      </c>
      <c r="G644" t="str">
        <f>"("&amp;H644&amp;", "&amp;I644&amp;", "&amp;J644&amp;", "&amp;K644&amp;", "&amp;L644&amp;", "&amp;M644&amp;", "&amp;N644&amp;", "&amp;O644&amp;", "&amp;P644&amp;", "&amp;Q644&amp;", "&amp;R644&amp;", "&amp;S644&amp;", '"&amp;T644&amp;"', '"&amp;U644&amp;"', '"&amp;V644&amp;"', '"&amp;W644&amp;"', '"&amp;X644&amp;"', '"&amp;Y644&amp;"', '"&amp;Z644&amp;"', "&amp;AA644&amp;", "&amp;AB644&amp;", "&amp;AC644&amp;", '"&amp;AD644&amp;"', "&amp;AE644&amp;", "&amp;AF644&amp;", "&amp;AG644&amp;", "&amp;AH644&amp;", "&amp;AI644&amp;", '"&amp;AJ644&amp;"', "&amp;AK644&amp;", "&amp;AL644&amp;", '"&amp;AM644&amp;"', "&amp;AN644&amp;", '"&amp;AO644&amp;"', '"&amp;AP644&amp;"', "&amp;AQ644&amp;", "&amp;AR644&amp;", "&amp;AS644&amp;"),"</f>
        <v>(100066465540215, 1, 2, 2, 1, 1, 2, 1, 1, null, 100068610505200, 2, '66465540215', 'LEDIMAR FREITAS BARBOSA', 'LEDIMAR FREITAS BARBOSA', '688919', '29116', '37749', '11/06/2022 09:32:30.295', 0, 1, 0, 'null', 0, 0, 7342, 1, 0, 'senha', 0, 0, 'null', 0, 'null', 'null', 1, 365115, 0),</v>
      </c>
      <c r="H644" s="1">
        <v>100066465540215</v>
      </c>
      <c r="I644" s="1">
        <v>1</v>
      </c>
      <c r="J644" s="1">
        <v>2</v>
      </c>
      <c r="K644" s="1">
        <v>2</v>
      </c>
      <c r="L644" s="1">
        <v>1</v>
      </c>
      <c r="M644" s="1">
        <v>1</v>
      </c>
      <c r="N644" s="1">
        <v>2</v>
      </c>
      <c r="O644" s="1">
        <v>1</v>
      </c>
      <c r="P644" s="1">
        <v>1</v>
      </c>
      <c r="Q644" s="1" t="s">
        <v>38</v>
      </c>
      <c r="R644" s="1">
        <v>100068610505200</v>
      </c>
      <c r="S644" s="1">
        <v>2</v>
      </c>
      <c r="T644" t="s">
        <v>3049</v>
      </c>
      <c r="U644" t="s">
        <v>3050</v>
      </c>
      <c r="V644" t="s">
        <v>3051</v>
      </c>
      <c r="W644" t="s">
        <v>3052</v>
      </c>
      <c r="X644" s="2">
        <v>29116</v>
      </c>
      <c r="Y644" s="2">
        <v>37749</v>
      </c>
      <c r="Z644" t="s">
        <v>3053</v>
      </c>
      <c r="AA644" s="1">
        <v>0</v>
      </c>
      <c r="AB644" s="1">
        <v>1</v>
      </c>
      <c r="AC644" s="1">
        <v>0</v>
      </c>
      <c r="AD644" s="2" t="s">
        <v>38</v>
      </c>
      <c r="AE644" s="6">
        <v>0</v>
      </c>
      <c r="AF644" s="1">
        <v>0</v>
      </c>
      <c r="AG644" s="1">
        <v>7342</v>
      </c>
      <c r="AH644" s="1">
        <v>1</v>
      </c>
      <c r="AI644" s="1">
        <v>0</v>
      </c>
      <c r="AJ644" s="1" t="s">
        <v>5214</v>
      </c>
      <c r="AK644" s="1">
        <v>0</v>
      </c>
      <c r="AL644" s="1">
        <v>0</v>
      </c>
      <c r="AM644" s="1" t="s">
        <v>38</v>
      </c>
      <c r="AN644" s="5">
        <v>0</v>
      </c>
      <c r="AO644" s="1" t="s">
        <v>38</v>
      </c>
      <c r="AP644" s="1" t="s">
        <v>38</v>
      </c>
      <c r="AQ644" s="1">
        <v>1</v>
      </c>
      <c r="AR644" s="1">
        <v>365115</v>
      </c>
      <c r="AS644" s="1">
        <v>0</v>
      </c>
    </row>
    <row r="645" spans="6:45" hidden="1" x14ac:dyDescent="0.25">
      <c r="F645">
        <f t="shared" si="53"/>
        <v>4</v>
      </c>
      <c r="G645" t="str">
        <f t="shared" si="54"/>
        <v>(100086392816291, 1, 2, 2, 1, 1, 4, 1, 1, null, null, 1, '86392816291', 'RAIMUNDO WEVERTON DE MOURA FERREIRA', 'WEVERTON', '463900', '31791', '39851', '13/06/2022 18:52:30', 0, 1, 0, 'null', 0, 0, 2520, 0, 0, 'senha', 0, 0, 'null', 0, 'null', 'null', 1, 3728924, null)</v>
      </c>
      <c r="H645" s="1">
        <v>100086392816291</v>
      </c>
      <c r="I645" s="1">
        <v>1</v>
      </c>
      <c r="J645" s="1">
        <v>2</v>
      </c>
      <c r="K645" s="1">
        <v>2</v>
      </c>
      <c r="L645" s="1">
        <v>1</v>
      </c>
      <c r="M645" s="1">
        <v>1</v>
      </c>
      <c r="N645" s="1">
        <v>4</v>
      </c>
      <c r="O645" s="1">
        <v>1</v>
      </c>
      <c r="P645" s="1">
        <v>1</v>
      </c>
      <c r="Q645" s="1" t="s">
        <v>38</v>
      </c>
      <c r="R645" s="1" t="s">
        <v>38</v>
      </c>
      <c r="S645" s="1">
        <v>1</v>
      </c>
      <c r="T645" t="s">
        <v>3054</v>
      </c>
      <c r="U645" t="s">
        <v>3055</v>
      </c>
      <c r="V645" t="s">
        <v>3056</v>
      </c>
      <c r="W645" t="s">
        <v>3057</v>
      </c>
      <c r="X645" s="2">
        <v>31791</v>
      </c>
      <c r="Y645" s="2">
        <v>39851</v>
      </c>
      <c r="Z645" t="s">
        <v>3058</v>
      </c>
      <c r="AA645" s="1">
        <v>0</v>
      </c>
      <c r="AB645" s="1">
        <v>1</v>
      </c>
      <c r="AC645" s="1">
        <v>0</v>
      </c>
      <c r="AD645" s="2" t="s">
        <v>38</v>
      </c>
      <c r="AE645" s="3">
        <v>0</v>
      </c>
      <c r="AF645" s="1">
        <v>0</v>
      </c>
      <c r="AG645" s="1">
        <v>2520</v>
      </c>
      <c r="AH645" s="1">
        <v>0</v>
      </c>
      <c r="AI645" s="1">
        <v>0</v>
      </c>
      <c r="AJ645" s="1" t="s">
        <v>5214</v>
      </c>
      <c r="AK645" s="1">
        <v>0</v>
      </c>
      <c r="AL645" s="1">
        <v>0</v>
      </c>
      <c r="AM645" s="1" t="s">
        <v>38</v>
      </c>
      <c r="AN645" s="3">
        <v>0</v>
      </c>
      <c r="AO645" s="1" t="s">
        <v>38</v>
      </c>
      <c r="AP645" s="1" t="s">
        <v>38</v>
      </c>
      <c r="AQ645" s="1">
        <v>1</v>
      </c>
      <c r="AR645" s="1">
        <v>3728924</v>
      </c>
      <c r="AS645" s="1" t="s">
        <v>38</v>
      </c>
    </row>
    <row r="646" spans="6:45" hidden="1" x14ac:dyDescent="0.25">
      <c r="F646">
        <f t="shared" ref="F646:F709" si="56">COUNTIFS(U:U,U646)</f>
        <v>5</v>
      </c>
      <c r="G646" t="str">
        <f t="shared" ref="G646:G709" si="57">"("&amp;H646&amp;", "&amp;I646&amp;", "&amp;J646&amp;", "&amp;K646&amp;", "&amp;L646&amp;", "&amp;M646&amp;", "&amp;N646&amp;", "&amp;O646&amp;", "&amp;P646&amp;", "&amp;Q646&amp;", "&amp;R646&amp;", "&amp;S646&amp;", '"&amp;T646&amp;"', '"&amp;U646&amp;"', '"&amp;V646&amp;"', '"&amp;W646&amp;"', '"&amp;X646&amp;"', '"&amp;Y646&amp;"', '"&amp;Z646&amp;"', "&amp;AA646&amp;", "&amp;AB646&amp;", "&amp;AC646&amp;", '"&amp;AD646&amp;"', "&amp;AE646&amp;", "&amp;AF646&amp;", "&amp;AG646&amp;", "&amp;AH646&amp;", "&amp;AI646&amp;", '"&amp;AJ646&amp;"', "&amp;AK646&amp;", "&amp;AL646&amp;", '"&amp;AM646&amp;"', "&amp;AN646&amp;", '"&amp;AO646&amp;"', '"&amp;AP646&amp;"', "&amp;AQ646&amp;", "&amp;AR646&amp;", "&amp;AS646&amp;")"</f>
        <v>(100041238451268, 1, 2, 2, 1, 1, 2, 1, 1, null, null, 2, '41238451268', 'OZIEL DA SILVA NASCIMENTO', 'OZIEL DA SILVA NASCIMENTO', '225122', '27651', '38986', '12/01/2022 16:00:28', 0, 1, 0, '38561', 0, 0, 609, 1, 0, 'senha', 0, 0, 'null', 0, 'null', 'null', 1, 3424450, 0)</v>
      </c>
      <c r="H646" s="1">
        <v>100041238451268</v>
      </c>
      <c r="I646" s="1">
        <v>1</v>
      </c>
      <c r="J646" s="1">
        <v>2</v>
      </c>
      <c r="K646" s="1">
        <v>2</v>
      </c>
      <c r="L646" s="1">
        <v>1</v>
      </c>
      <c r="M646" s="1">
        <v>1</v>
      </c>
      <c r="N646" s="1">
        <v>2</v>
      </c>
      <c r="O646" s="1">
        <v>1</v>
      </c>
      <c r="P646" s="1">
        <v>1</v>
      </c>
      <c r="Q646" s="1" t="s">
        <v>38</v>
      </c>
      <c r="R646" s="1" t="s">
        <v>38</v>
      </c>
      <c r="S646" s="1">
        <v>2</v>
      </c>
      <c r="T646" t="s">
        <v>3059</v>
      </c>
      <c r="U646" t="s">
        <v>3060</v>
      </c>
      <c r="V646" t="s">
        <v>3061</v>
      </c>
      <c r="W646" t="s">
        <v>3062</v>
      </c>
      <c r="X646" s="2">
        <v>27651</v>
      </c>
      <c r="Y646" s="2">
        <v>38986</v>
      </c>
      <c r="Z646" t="s">
        <v>3063</v>
      </c>
      <c r="AA646" s="1">
        <v>0</v>
      </c>
      <c r="AB646" s="1">
        <v>1</v>
      </c>
      <c r="AC646" s="1">
        <v>0</v>
      </c>
      <c r="AD646" s="2">
        <v>38561</v>
      </c>
      <c r="AE646" s="3">
        <v>0</v>
      </c>
      <c r="AF646" s="1">
        <v>0</v>
      </c>
      <c r="AG646" s="1">
        <v>609</v>
      </c>
      <c r="AH646" s="1">
        <v>1</v>
      </c>
      <c r="AI646" s="1">
        <v>0</v>
      </c>
      <c r="AJ646" s="1" t="s">
        <v>5214</v>
      </c>
      <c r="AK646" s="1">
        <v>0</v>
      </c>
      <c r="AL646" s="1">
        <v>0</v>
      </c>
      <c r="AM646" s="1" t="s">
        <v>38</v>
      </c>
      <c r="AN646" s="3">
        <v>0</v>
      </c>
      <c r="AO646" s="1" t="s">
        <v>38</v>
      </c>
      <c r="AP646" s="1" t="s">
        <v>38</v>
      </c>
      <c r="AQ646" s="1">
        <v>1</v>
      </c>
      <c r="AR646" s="1">
        <v>3424450</v>
      </c>
      <c r="AS646" s="1">
        <v>0</v>
      </c>
    </row>
    <row r="647" spans="6:45" hidden="1" x14ac:dyDescent="0.25">
      <c r="F647">
        <f t="shared" si="56"/>
        <v>2</v>
      </c>
      <c r="G647" t="str">
        <f t="shared" si="57"/>
        <v>(100001265244162, 1, 2, 2, 1, 1, 1, 99, 1, null, null, null, '01265244162', 'RAFAEL OLIVEIRA ALVES', 'RAFAEL OLIVEIRA ALVES', '4835881', '32406', '41904', '17/02/2021 17:57:49.768', 0, 1, 0, '41904', 0, 0, 1724, 0, 0, 'senha', 0, 0, 'null', 0, 'null', 'null', 1, 3744084, 0)</v>
      </c>
      <c r="H647" s="1">
        <v>100001265244162</v>
      </c>
      <c r="I647" s="1">
        <v>1</v>
      </c>
      <c r="J647" s="1">
        <v>2</v>
      </c>
      <c r="K647" s="1">
        <v>2</v>
      </c>
      <c r="L647" s="1">
        <v>1</v>
      </c>
      <c r="M647" s="1">
        <v>1</v>
      </c>
      <c r="N647" s="1">
        <v>1</v>
      </c>
      <c r="O647" s="1">
        <v>99</v>
      </c>
      <c r="P647" s="1">
        <v>1</v>
      </c>
      <c r="Q647" s="1" t="s">
        <v>38</v>
      </c>
      <c r="R647" s="1" t="s">
        <v>38</v>
      </c>
      <c r="S647" s="1" t="s">
        <v>38</v>
      </c>
      <c r="T647" t="s">
        <v>3064</v>
      </c>
      <c r="U647" t="s">
        <v>3065</v>
      </c>
      <c r="V647" t="s">
        <v>3066</v>
      </c>
      <c r="W647" t="s">
        <v>3067</v>
      </c>
      <c r="X647" s="2">
        <v>32406</v>
      </c>
      <c r="Y647" s="2">
        <v>41904</v>
      </c>
      <c r="Z647" t="s">
        <v>3068</v>
      </c>
      <c r="AA647" s="1">
        <v>0</v>
      </c>
      <c r="AB647" s="1">
        <v>1</v>
      </c>
      <c r="AC647" s="1">
        <v>0</v>
      </c>
      <c r="AD647" s="2">
        <v>41904</v>
      </c>
      <c r="AE647" s="3">
        <v>0</v>
      </c>
      <c r="AF647" s="1">
        <v>0</v>
      </c>
      <c r="AG647" s="1">
        <v>1724</v>
      </c>
      <c r="AH647" s="1">
        <v>0</v>
      </c>
      <c r="AI647" s="1">
        <v>0</v>
      </c>
      <c r="AJ647" s="1" t="s">
        <v>5214</v>
      </c>
      <c r="AK647" s="1">
        <v>0</v>
      </c>
      <c r="AL647" s="1">
        <v>0</v>
      </c>
      <c r="AM647" s="1" t="s">
        <v>38</v>
      </c>
      <c r="AN647" s="3">
        <v>0</v>
      </c>
      <c r="AO647" s="1" t="s">
        <v>38</v>
      </c>
      <c r="AP647" s="1" t="s">
        <v>38</v>
      </c>
      <c r="AQ647" s="1">
        <v>1</v>
      </c>
      <c r="AR647" s="1">
        <v>3744084</v>
      </c>
      <c r="AS647" s="1">
        <v>0</v>
      </c>
    </row>
    <row r="648" spans="6:45" x14ac:dyDescent="0.25">
      <c r="F648">
        <f t="shared" si="56"/>
        <v>1</v>
      </c>
      <c r="G648" t="str">
        <f>"("&amp;H648&amp;", "&amp;I648&amp;", "&amp;J648&amp;", "&amp;K648&amp;", "&amp;L648&amp;", "&amp;M648&amp;", "&amp;N648&amp;", "&amp;O648&amp;", "&amp;P648&amp;", "&amp;Q648&amp;", "&amp;R648&amp;", "&amp;S648&amp;", '"&amp;T648&amp;"', '"&amp;U648&amp;"', '"&amp;V648&amp;"', '"&amp;W648&amp;"', '"&amp;X648&amp;"', '"&amp;Y648&amp;"', '"&amp;Z648&amp;"', "&amp;AA648&amp;", "&amp;AB648&amp;", "&amp;AC648&amp;", '"&amp;AD648&amp;"', "&amp;AE648&amp;", "&amp;AF648&amp;", "&amp;AG648&amp;", "&amp;AH648&amp;", "&amp;AI648&amp;", '"&amp;AJ648&amp;"', "&amp;AK648&amp;", "&amp;AL648&amp;", '"&amp;AM648&amp;"', "&amp;AN648&amp;", '"&amp;AO648&amp;"', '"&amp;AP648&amp;"', "&amp;AQ648&amp;", "&amp;AR648&amp;", "&amp;AS648&amp;"),"</f>
        <v>(100080987001191, 1, 2, 2, 1, 1, 2, 1, 1, null, 100098543016134, 1, '80987001191', 'JULIANO GONCALVES DE SOUZA', 'JULIANO GONCALVES DE SOUZA', '11180331', '29218', '37826', '02/12/2016 16:32:42.973', 0, 1, 0, 'null', 0, 1, 2520, 1, 0, 'senha', 0, 0, 'null', 0, 'null', 'null', 1, 534571, null),</v>
      </c>
      <c r="H648" s="1">
        <v>100080987001191</v>
      </c>
      <c r="I648" s="1">
        <v>1</v>
      </c>
      <c r="J648" s="1">
        <v>2</v>
      </c>
      <c r="K648" s="1">
        <v>2</v>
      </c>
      <c r="L648" s="1">
        <v>1</v>
      </c>
      <c r="M648" s="1">
        <v>1</v>
      </c>
      <c r="N648" s="1">
        <v>2</v>
      </c>
      <c r="O648" s="1">
        <v>1</v>
      </c>
      <c r="P648" s="1">
        <v>1</v>
      </c>
      <c r="Q648" s="1" t="s">
        <v>38</v>
      </c>
      <c r="R648" s="1">
        <v>100098543016134</v>
      </c>
      <c r="S648" s="1">
        <v>1</v>
      </c>
      <c r="T648" t="s">
        <v>3069</v>
      </c>
      <c r="U648" t="s">
        <v>3070</v>
      </c>
      <c r="V648" t="s">
        <v>3071</v>
      </c>
      <c r="W648" t="s">
        <v>3072</v>
      </c>
      <c r="X648" s="2">
        <v>29218</v>
      </c>
      <c r="Y648" s="2">
        <v>37826</v>
      </c>
      <c r="Z648" t="s">
        <v>3073</v>
      </c>
      <c r="AA648" s="1">
        <v>0</v>
      </c>
      <c r="AB648" s="1">
        <v>1</v>
      </c>
      <c r="AC648" s="1">
        <v>0</v>
      </c>
      <c r="AD648" s="2" t="s">
        <v>38</v>
      </c>
      <c r="AE648" s="6">
        <v>0</v>
      </c>
      <c r="AF648" s="1">
        <v>1</v>
      </c>
      <c r="AG648" s="1">
        <v>2520</v>
      </c>
      <c r="AH648" s="1">
        <v>1</v>
      </c>
      <c r="AI648" s="1">
        <v>0</v>
      </c>
      <c r="AJ648" s="1" t="s">
        <v>5214</v>
      </c>
      <c r="AK648" s="1">
        <v>0</v>
      </c>
      <c r="AL648" s="1">
        <v>0</v>
      </c>
      <c r="AM648" s="1" t="s">
        <v>38</v>
      </c>
      <c r="AN648" s="5">
        <v>0</v>
      </c>
      <c r="AO648" s="1" t="s">
        <v>38</v>
      </c>
      <c r="AP648" s="1" t="s">
        <v>38</v>
      </c>
      <c r="AQ648" s="1">
        <v>1</v>
      </c>
      <c r="AR648" s="1">
        <v>534571</v>
      </c>
      <c r="AS648" s="1" t="s">
        <v>38</v>
      </c>
    </row>
    <row r="649" spans="6:45" hidden="1" x14ac:dyDescent="0.25">
      <c r="F649">
        <f t="shared" si="56"/>
        <v>2</v>
      </c>
      <c r="G649" t="str">
        <f t="shared" si="57"/>
        <v>(100065182847904, 1, 2, 2, 1, 1, 2, 1, 1, null, null, null, '65182847904', 'JOSE CARLOS GREJIANIM', 'null', '38499580', '24499', '40255', '22/02/2022 08:50:16', 0, 1, 0, 'null', 0, 1, 2520, 0, 0, 'senha', 0, 0, 'null', 0, 'null', 'null', 1, 3543012, null)</v>
      </c>
      <c r="H649" s="1">
        <v>100065182847904</v>
      </c>
      <c r="I649" s="1">
        <v>1</v>
      </c>
      <c r="J649" s="1">
        <v>2</v>
      </c>
      <c r="K649" s="1">
        <v>2</v>
      </c>
      <c r="L649" s="1">
        <v>1</v>
      </c>
      <c r="M649" s="1">
        <v>1</v>
      </c>
      <c r="N649" s="1">
        <v>2</v>
      </c>
      <c r="O649" s="1">
        <v>1</v>
      </c>
      <c r="P649" s="1">
        <v>1</v>
      </c>
      <c r="Q649" s="1" t="s">
        <v>38</v>
      </c>
      <c r="R649" s="1" t="s">
        <v>38</v>
      </c>
      <c r="S649" s="1" t="s">
        <v>38</v>
      </c>
      <c r="T649" t="s">
        <v>3074</v>
      </c>
      <c r="U649" t="s">
        <v>3075</v>
      </c>
      <c r="V649" s="1" t="s">
        <v>38</v>
      </c>
      <c r="W649" t="s">
        <v>3076</v>
      </c>
      <c r="X649" s="2">
        <v>24499</v>
      </c>
      <c r="Y649" s="2">
        <v>40255</v>
      </c>
      <c r="Z649" t="s">
        <v>3077</v>
      </c>
      <c r="AA649" s="1">
        <v>0</v>
      </c>
      <c r="AB649" s="1">
        <v>1</v>
      </c>
      <c r="AC649" s="1">
        <v>0</v>
      </c>
      <c r="AD649" s="2" t="s">
        <v>38</v>
      </c>
      <c r="AE649" s="3">
        <v>0</v>
      </c>
      <c r="AF649" s="1">
        <v>1</v>
      </c>
      <c r="AG649" s="1">
        <v>2520</v>
      </c>
      <c r="AH649" s="1">
        <v>0</v>
      </c>
      <c r="AI649" s="1">
        <v>0</v>
      </c>
      <c r="AJ649" s="1" t="s">
        <v>5214</v>
      </c>
      <c r="AK649" s="1">
        <v>0</v>
      </c>
      <c r="AL649" s="1">
        <v>0</v>
      </c>
      <c r="AM649" s="1" t="s">
        <v>38</v>
      </c>
      <c r="AN649" s="3">
        <v>0</v>
      </c>
      <c r="AO649" s="1" t="s">
        <v>38</v>
      </c>
      <c r="AP649" s="1" t="s">
        <v>38</v>
      </c>
      <c r="AQ649" s="1">
        <v>1</v>
      </c>
      <c r="AR649" s="1">
        <v>3543012</v>
      </c>
      <c r="AS649" s="1" t="s">
        <v>38</v>
      </c>
    </row>
    <row r="650" spans="6:45" hidden="1" x14ac:dyDescent="0.25">
      <c r="F650">
        <f t="shared" si="56"/>
        <v>3</v>
      </c>
      <c r="G650" t="str">
        <f t="shared" si="57"/>
        <v>(100087656515100, 1, 2, 2, 1, 1, 2, 1, 1, null, null, null, '87656515100', 'FABIO BARROS AMARAL', 'null', '933100', '29335', '39889', '22/03/2022 18:34:31', 0, 1, 0, 'null', 0, 0, 589, 0, 0, 'senha', 0, 0, 'null', 0, 'null', 'null', 1, 423706, 0)</v>
      </c>
      <c r="H650" s="1">
        <v>100087656515100</v>
      </c>
      <c r="I650" s="1">
        <v>1</v>
      </c>
      <c r="J650" s="1">
        <v>2</v>
      </c>
      <c r="K650" s="1">
        <v>2</v>
      </c>
      <c r="L650" s="1">
        <v>1</v>
      </c>
      <c r="M650" s="1">
        <v>1</v>
      </c>
      <c r="N650" s="1">
        <v>2</v>
      </c>
      <c r="O650" s="1">
        <v>1</v>
      </c>
      <c r="P650" s="1">
        <v>1</v>
      </c>
      <c r="Q650" s="1" t="s">
        <v>38</v>
      </c>
      <c r="R650" s="1" t="s">
        <v>38</v>
      </c>
      <c r="S650" s="1" t="s">
        <v>38</v>
      </c>
      <c r="T650" t="s">
        <v>3078</v>
      </c>
      <c r="U650" t="s">
        <v>3079</v>
      </c>
      <c r="V650" s="1" t="s">
        <v>38</v>
      </c>
      <c r="W650" t="s">
        <v>3080</v>
      </c>
      <c r="X650" s="2">
        <v>29335</v>
      </c>
      <c r="Y650" s="2">
        <v>39889</v>
      </c>
      <c r="Z650" t="s">
        <v>3081</v>
      </c>
      <c r="AA650" s="1">
        <v>0</v>
      </c>
      <c r="AB650" s="1">
        <v>1</v>
      </c>
      <c r="AC650" s="1">
        <v>0</v>
      </c>
      <c r="AD650" s="2" t="s">
        <v>38</v>
      </c>
      <c r="AE650" s="3">
        <v>0</v>
      </c>
      <c r="AF650" s="1">
        <v>0</v>
      </c>
      <c r="AG650" s="1">
        <v>589</v>
      </c>
      <c r="AH650" s="1">
        <v>0</v>
      </c>
      <c r="AI650" s="1">
        <v>0</v>
      </c>
      <c r="AJ650" s="1" t="s">
        <v>5214</v>
      </c>
      <c r="AK650" s="1">
        <v>0</v>
      </c>
      <c r="AL650" s="1">
        <v>0</v>
      </c>
      <c r="AM650" s="1" t="s">
        <v>38</v>
      </c>
      <c r="AN650" s="3">
        <v>0</v>
      </c>
      <c r="AO650" s="1" t="s">
        <v>38</v>
      </c>
      <c r="AP650" s="1" t="s">
        <v>38</v>
      </c>
      <c r="AQ650" s="1">
        <v>1</v>
      </c>
      <c r="AR650" s="1">
        <v>423706</v>
      </c>
      <c r="AS650" s="1">
        <v>0</v>
      </c>
    </row>
    <row r="651" spans="6:45" x14ac:dyDescent="0.25">
      <c r="F651">
        <f t="shared" si="56"/>
        <v>1</v>
      </c>
      <c r="G651" t="str">
        <f t="shared" ref="G651:G655" si="58">"("&amp;H651&amp;", "&amp;I651&amp;", "&amp;J651&amp;", "&amp;K651&amp;", "&amp;L651&amp;", "&amp;M651&amp;", "&amp;N651&amp;", "&amp;O651&amp;", "&amp;P651&amp;", "&amp;Q651&amp;", "&amp;R651&amp;", "&amp;S651&amp;", '"&amp;T651&amp;"', '"&amp;U651&amp;"', '"&amp;V651&amp;"', '"&amp;W651&amp;"', '"&amp;X651&amp;"', '"&amp;Y651&amp;"', '"&amp;Z651&amp;"', "&amp;AA651&amp;", "&amp;AB651&amp;", "&amp;AC651&amp;", '"&amp;AD651&amp;"', "&amp;AE651&amp;", "&amp;AF651&amp;", "&amp;AG651&amp;", "&amp;AH651&amp;", "&amp;AI651&amp;", '"&amp;AJ651&amp;"', "&amp;AK651&amp;", "&amp;AL651&amp;", '"&amp;AM651&amp;"', "&amp;AN651&amp;", '"&amp;AO651&amp;"', '"&amp;AP651&amp;"', "&amp;AQ651&amp;", "&amp;AR651&amp;", "&amp;AS651&amp;"),"</f>
        <v>(100072254165100, 1, 2, 2, 1, 1, 2, 1, 1, null, 100000042840112, 1, '72254165100', 'LUCIANO VIEIRA MATOS', 'LUCIANO VIEIRA MATOS', '1.365.259-1', '30290', '37247', '30/03/2015 12:51:39', 0, 1, 0, 'null', 0, 0, 3807, 0, 0, 'senha', 0, 0, 'null', 0, 'null', 'null', 1, 3775553, null),</v>
      </c>
      <c r="H651" s="1">
        <v>100072254165100</v>
      </c>
      <c r="I651" s="1">
        <v>1</v>
      </c>
      <c r="J651" s="1">
        <v>2</v>
      </c>
      <c r="K651" s="1">
        <v>2</v>
      </c>
      <c r="L651" s="1">
        <v>1</v>
      </c>
      <c r="M651" s="1">
        <v>1</v>
      </c>
      <c r="N651" s="1">
        <v>2</v>
      </c>
      <c r="O651" s="1">
        <v>1</v>
      </c>
      <c r="P651" s="1">
        <v>1</v>
      </c>
      <c r="Q651" s="1" t="s">
        <v>38</v>
      </c>
      <c r="R651" s="1">
        <v>100000042840112</v>
      </c>
      <c r="S651" s="1">
        <v>1</v>
      </c>
      <c r="T651" t="s">
        <v>3082</v>
      </c>
      <c r="U651" t="s">
        <v>3083</v>
      </c>
      <c r="V651" t="s">
        <v>3084</v>
      </c>
      <c r="W651" t="s">
        <v>3085</v>
      </c>
      <c r="X651" s="2">
        <v>30290</v>
      </c>
      <c r="Y651" s="2">
        <v>37247</v>
      </c>
      <c r="Z651" t="s">
        <v>3086</v>
      </c>
      <c r="AA651" s="1">
        <v>0</v>
      </c>
      <c r="AB651" s="1">
        <v>1</v>
      </c>
      <c r="AC651" s="1">
        <v>0</v>
      </c>
      <c r="AD651" s="2" t="s">
        <v>38</v>
      </c>
      <c r="AE651" s="6">
        <v>0</v>
      </c>
      <c r="AF651" s="1">
        <v>0</v>
      </c>
      <c r="AG651" s="1">
        <v>3807</v>
      </c>
      <c r="AH651" s="1">
        <v>0</v>
      </c>
      <c r="AI651" s="1">
        <v>0</v>
      </c>
      <c r="AJ651" s="1" t="s">
        <v>5214</v>
      </c>
      <c r="AK651" s="1">
        <v>0</v>
      </c>
      <c r="AL651" s="1">
        <v>0</v>
      </c>
      <c r="AM651" s="1" t="s">
        <v>38</v>
      </c>
      <c r="AN651" s="5">
        <v>0</v>
      </c>
      <c r="AO651" s="1" t="s">
        <v>38</v>
      </c>
      <c r="AP651" s="1" t="s">
        <v>38</v>
      </c>
      <c r="AQ651" s="1">
        <v>1</v>
      </c>
      <c r="AR651" s="1">
        <v>3775553</v>
      </c>
      <c r="AS651" s="1" t="s">
        <v>38</v>
      </c>
    </row>
    <row r="652" spans="6:45" x14ac:dyDescent="0.25">
      <c r="F652">
        <f t="shared" si="56"/>
        <v>1</v>
      </c>
      <c r="G652" t="str">
        <f t="shared" si="58"/>
        <v>(100075731312320, 1, 2, 2, 1, 1, 1, 1, 1, null, null, 1, '75731312320', 'ERISVANIO PEREIRA SALES', 'VANIO', '11553626', '28124', '40260', '30/12/2019 09:52:15.677', 0, 1, 0, 'null', 0, 0, 895, 0, 0, 'senha', 0, 0, 'null', 0, 'null', 'null', 1, 2361894, 0),</v>
      </c>
      <c r="H652" s="1">
        <v>100075731312320</v>
      </c>
      <c r="I652" s="1">
        <v>1</v>
      </c>
      <c r="J652" s="1">
        <v>2</v>
      </c>
      <c r="K652" s="1">
        <v>2</v>
      </c>
      <c r="L652" s="1">
        <v>1</v>
      </c>
      <c r="M652" s="1">
        <v>1</v>
      </c>
      <c r="N652" s="1">
        <v>1</v>
      </c>
      <c r="O652" s="1">
        <v>1</v>
      </c>
      <c r="P652" s="1">
        <v>1</v>
      </c>
      <c r="Q652" s="1" t="s">
        <v>38</v>
      </c>
      <c r="R652" s="1" t="s">
        <v>38</v>
      </c>
      <c r="S652" s="1">
        <v>1</v>
      </c>
      <c r="T652" t="s">
        <v>3087</v>
      </c>
      <c r="U652" t="s">
        <v>3088</v>
      </c>
      <c r="V652" t="s">
        <v>3089</v>
      </c>
      <c r="W652" t="s">
        <v>3090</v>
      </c>
      <c r="X652" s="2">
        <v>28124</v>
      </c>
      <c r="Y652" s="2">
        <v>40260</v>
      </c>
      <c r="Z652" t="s">
        <v>3091</v>
      </c>
      <c r="AA652" s="1">
        <v>0</v>
      </c>
      <c r="AB652" s="1">
        <v>1</v>
      </c>
      <c r="AC652" s="1">
        <v>0</v>
      </c>
      <c r="AD652" s="2" t="s">
        <v>38</v>
      </c>
      <c r="AE652" s="6">
        <v>0</v>
      </c>
      <c r="AF652" s="1">
        <v>0</v>
      </c>
      <c r="AG652" s="1">
        <v>895</v>
      </c>
      <c r="AH652" s="1">
        <v>0</v>
      </c>
      <c r="AI652" s="1">
        <v>0</v>
      </c>
      <c r="AJ652" s="1" t="s">
        <v>5214</v>
      </c>
      <c r="AK652" s="1">
        <v>0</v>
      </c>
      <c r="AL652" s="1">
        <v>0</v>
      </c>
      <c r="AM652" s="1" t="s">
        <v>38</v>
      </c>
      <c r="AN652" s="5">
        <v>0</v>
      </c>
      <c r="AO652" s="1" t="s">
        <v>38</v>
      </c>
      <c r="AP652" s="1" t="s">
        <v>38</v>
      </c>
      <c r="AQ652" s="1">
        <v>1</v>
      </c>
      <c r="AR652" s="1">
        <v>2361894</v>
      </c>
      <c r="AS652" s="1">
        <v>0</v>
      </c>
    </row>
    <row r="653" spans="6:45" x14ac:dyDescent="0.25">
      <c r="F653">
        <f t="shared" si="56"/>
        <v>1</v>
      </c>
      <c r="G653" t="str">
        <f t="shared" si="58"/>
        <v>(100082505322287, 1, 2, 2, 1, 1, 2, 99, 1, null, 100068124660263, 1, '82505322287', 'SALOMAO SOUZA DIAS', 'SALOMAO SOUZA DIAS', '756943', '31196', '38002', '30/03/2019 10:46:23', 0, 1, 0, 'null', 0, 0, 765, 1, 0, 'senha', 0, 0, 'null', 0, 'null', 'null', 1, 3897641, null),</v>
      </c>
      <c r="H653" s="1">
        <v>100082505322287</v>
      </c>
      <c r="I653" s="1">
        <v>1</v>
      </c>
      <c r="J653" s="1">
        <v>2</v>
      </c>
      <c r="K653" s="1">
        <v>2</v>
      </c>
      <c r="L653" s="1">
        <v>1</v>
      </c>
      <c r="M653" s="1">
        <v>1</v>
      </c>
      <c r="N653" s="1">
        <v>2</v>
      </c>
      <c r="O653" s="1">
        <v>99</v>
      </c>
      <c r="P653" s="1">
        <v>1</v>
      </c>
      <c r="Q653" s="1" t="s">
        <v>38</v>
      </c>
      <c r="R653" s="1">
        <v>100068124660263</v>
      </c>
      <c r="S653" s="1">
        <v>1</v>
      </c>
      <c r="T653" t="s">
        <v>3092</v>
      </c>
      <c r="U653" t="s">
        <v>3093</v>
      </c>
      <c r="V653" t="s">
        <v>3094</v>
      </c>
      <c r="W653" t="s">
        <v>3095</v>
      </c>
      <c r="X653" s="2">
        <v>31196</v>
      </c>
      <c r="Y653" s="2">
        <v>38002</v>
      </c>
      <c r="Z653" t="s">
        <v>3096</v>
      </c>
      <c r="AA653" s="1">
        <v>0</v>
      </c>
      <c r="AB653" s="1">
        <v>1</v>
      </c>
      <c r="AC653" s="1">
        <v>0</v>
      </c>
      <c r="AD653" s="2" t="s">
        <v>38</v>
      </c>
      <c r="AE653" s="6">
        <v>0</v>
      </c>
      <c r="AF653" s="1">
        <v>0</v>
      </c>
      <c r="AG653" s="1">
        <v>765</v>
      </c>
      <c r="AH653" s="1">
        <v>1</v>
      </c>
      <c r="AI653" s="1">
        <v>0</v>
      </c>
      <c r="AJ653" s="1" t="s">
        <v>5214</v>
      </c>
      <c r="AK653" s="1">
        <v>0</v>
      </c>
      <c r="AL653" s="1">
        <v>0</v>
      </c>
      <c r="AM653" s="1" t="s">
        <v>38</v>
      </c>
      <c r="AN653" s="5">
        <v>0</v>
      </c>
      <c r="AO653" s="1" t="s">
        <v>38</v>
      </c>
      <c r="AP653" s="1" t="s">
        <v>38</v>
      </c>
      <c r="AQ653" s="1">
        <v>1</v>
      </c>
      <c r="AR653" s="1">
        <v>3897641</v>
      </c>
      <c r="AS653" s="1" t="s">
        <v>38</v>
      </c>
    </row>
    <row r="654" spans="6:45" x14ac:dyDescent="0.25">
      <c r="F654">
        <f t="shared" si="56"/>
        <v>1</v>
      </c>
      <c r="G654" t="str">
        <f t="shared" si="58"/>
        <v>(100088383563191, 1, 2, 2, 1, 1, 2, 1, 1, null, null, 2, '88383563191', 'CLAUDIR VIEIRA', 'CLAUDIR VIEIRA', '12883018', '30226', '36928', '01/10/2022 09:44:24', 0, 1, 0, '41984', 0, 0, 850, 1, 0, 'senha', 0, 0, 'null', 0, 'null', 'null', 1, 3610063, 0),</v>
      </c>
      <c r="H654" s="1">
        <v>100088383563191</v>
      </c>
      <c r="I654" s="1">
        <v>1</v>
      </c>
      <c r="J654" s="1">
        <v>2</v>
      </c>
      <c r="K654" s="1">
        <v>2</v>
      </c>
      <c r="L654" s="1">
        <v>1</v>
      </c>
      <c r="M654" s="1">
        <v>1</v>
      </c>
      <c r="N654" s="1">
        <v>2</v>
      </c>
      <c r="O654" s="1">
        <v>1</v>
      </c>
      <c r="P654" s="1">
        <v>1</v>
      </c>
      <c r="Q654" s="1" t="s">
        <v>38</v>
      </c>
      <c r="R654" s="1" t="s">
        <v>38</v>
      </c>
      <c r="S654" s="1">
        <v>2</v>
      </c>
      <c r="T654" t="s">
        <v>3097</v>
      </c>
      <c r="U654" t="s">
        <v>3098</v>
      </c>
      <c r="V654" t="s">
        <v>3099</v>
      </c>
      <c r="W654" t="s">
        <v>3100</v>
      </c>
      <c r="X654" s="2">
        <v>30226</v>
      </c>
      <c r="Y654" s="2">
        <v>36928</v>
      </c>
      <c r="Z654" t="s">
        <v>3101</v>
      </c>
      <c r="AA654" s="1">
        <v>0</v>
      </c>
      <c r="AB654" s="1">
        <v>1</v>
      </c>
      <c r="AC654" s="1">
        <v>0</v>
      </c>
      <c r="AD654" s="2">
        <v>41984</v>
      </c>
      <c r="AE654" s="6">
        <v>0</v>
      </c>
      <c r="AF654" s="1">
        <v>0</v>
      </c>
      <c r="AG654" s="1">
        <v>850</v>
      </c>
      <c r="AH654" s="1">
        <v>1</v>
      </c>
      <c r="AI654" s="1">
        <v>0</v>
      </c>
      <c r="AJ654" s="1" t="s">
        <v>5214</v>
      </c>
      <c r="AK654" s="1">
        <v>0</v>
      </c>
      <c r="AL654" s="1">
        <v>0</v>
      </c>
      <c r="AM654" s="1" t="s">
        <v>38</v>
      </c>
      <c r="AN654" s="5">
        <v>0</v>
      </c>
      <c r="AO654" s="1" t="s">
        <v>38</v>
      </c>
      <c r="AP654" s="1" t="s">
        <v>38</v>
      </c>
      <c r="AQ654" s="1">
        <v>1</v>
      </c>
      <c r="AR654" s="1">
        <v>3610063</v>
      </c>
      <c r="AS654" s="1">
        <v>0</v>
      </c>
    </row>
    <row r="655" spans="6:45" x14ac:dyDescent="0.25">
      <c r="F655">
        <f t="shared" si="56"/>
        <v>1</v>
      </c>
      <c r="G655" t="str">
        <f t="shared" si="58"/>
        <v>(100014767210259, 1, 2, 2, 1, 1, 2, 1, 1, null, null, null, '14767210259', 'LUIS ANTONIO CARDOSO FARIAS', 'null', '146643', '23009', '41239', '19/09/2013 00:00:00', 0, 1, 0, 'null', 0, 0, 4813, 255, 0, 'senha', 0, 0, 'null', 0, 'null', 'null', 1, 2267685, null),</v>
      </c>
      <c r="H655" s="1">
        <v>100014767210259</v>
      </c>
      <c r="I655" s="1">
        <v>1</v>
      </c>
      <c r="J655" s="1">
        <v>2</v>
      </c>
      <c r="K655" s="1">
        <v>2</v>
      </c>
      <c r="L655" s="1">
        <v>1</v>
      </c>
      <c r="M655" s="1">
        <v>1</v>
      </c>
      <c r="N655" s="1">
        <v>2</v>
      </c>
      <c r="O655" s="1">
        <v>1</v>
      </c>
      <c r="P655" s="1">
        <v>1</v>
      </c>
      <c r="Q655" s="1" t="s">
        <v>38</v>
      </c>
      <c r="R655" s="1" t="s">
        <v>38</v>
      </c>
      <c r="S655" s="1" t="s">
        <v>38</v>
      </c>
      <c r="T655" t="s">
        <v>3102</v>
      </c>
      <c r="U655" t="s">
        <v>3103</v>
      </c>
      <c r="V655" s="1" t="s">
        <v>38</v>
      </c>
      <c r="W655" t="s">
        <v>3104</v>
      </c>
      <c r="X655" s="2">
        <v>23009</v>
      </c>
      <c r="Y655" s="2">
        <v>41239</v>
      </c>
      <c r="Z655" t="s">
        <v>3105</v>
      </c>
      <c r="AA655" s="1">
        <v>0</v>
      </c>
      <c r="AB655" s="1">
        <v>1</v>
      </c>
      <c r="AC655" s="1">
        <v>0</v>
      </c>
      <c r="AD655" s="2" t="s">
        <v>38</v>
      </c>
      <c r="AE655" s="6">
        <v>0</v>
      </c>
      <c r="AF655" s="1">
        <v>0</v>
      </c>
      <c r="AG655" s="1">
        <v>4813</v>
      </c>
      <c r="AH655" s="1">
        <v>255</v>
      </c>
      <c r="AI655" s="1">
        <v>0</v>
      </c>
      <c r="AJ655" s="1" t="s">
        <v>5214</v>
      </c>
      <c r="AK655" s="1">
        <v>0</v>
      </c>
      <c r="AL655" s="1">
        <v>0</v>
      </c>
      <c r="AM655" s="1" t="s">
        <v>38</v>
      </c>
      <c r="AN655" s="5">
        <v>0</v>
      </c>
      <c r="AO655" s="1" t="s">
        <v>38</v>
      </c>
      <c r="AP655" s="1" t="s">
        <v>38</v>
      </c>
      <c r="AQ655" s="1">
        <v>1</v>
      </c>
      <c r="AR655" s="1">
        <v>2267685</v>
      </c>
      <c r="AS655" s="1" t="s">
        <v>38</v>
      </c>
    </row>
    <row r="656" spans="6:45" hidden="1" x14ac:dyDescent="0.25">
      <c r="F656">
        <f t="shared" si="56"/>
        <v>4</v>
      </c>
      <c r="G656" t="str">
        <f t="shared" si="57"/>
        <v>(100099290090197, 1, 2, 2, 1, 1, 2, 1, 1, null, 100004986174169, 2, '99290090197', 'ELTON DELSO DIAS', 'ELTON DELSO DIAS', '15020258', '30146', '38076', '29/11/2022 13:16:54', 0, 1, 0, '2', 0, 0, 2403, 1, 0, 'senha', 0, 0, 'null', 0, 'null', 'null', 1, 1735586, 0)</v>
      </c>
      <c r="H656" s="1">
        <v>100099290090197</v>
      </c>
      <c r="I656" s="1">
        <v>1</v>
      </c>
      <c r="J656" s="1">
        <v>2</v>
      </c>
      <c r="K656" s="1">
        <v>2</v>
      </c>
      <c r="L656" s="1">
        <v>1</v>
      </c>
      <c r="M656" s="1">
        <v>1</v>
      </c>
      <c r="N656" s="1">
        <v>2</v>
      </c>
      <c r="O656" s="1">
        <v>1</v>
      </c>
      <c r="P656" s="1">
        <v>1</v>
      </c>
      <c r="Q656" s="1" t="s">
        <v>38</v>
      </c>
      <c r="R656" s="1">
        <v>100004986174169</v>
      </c>
      <c r="S656" s="1">
        <v>2</v>
      </c>
      <c r="T656" t="s">
        <v>3106</v>
      </c>
      <c r="U656" t="s">
        <v>3107</v>
      </c>
      <c r="V656" t="s">
        <v>3108</v>
      </c>
      <c r="W656" t="s">
        <v>3109</v>
      </c>
      <c r="X656" s="2">
        <v>30146</v>
      </c>
      <c r="Y656" s="2">
        <v>38076</v>
      </c>
      <c r="Z656" t="s">
        <v>3110</v>
      </c>
      <c r="AA656" s="1">
        <v>0</v>
      </c>
      <c r="AB656" s="1">
        <v>1</v>
      </c>
      <c r="AC656" s="1">
        <v>0</v>
      </c>
      <c r="AD656" s="2">
        <v>2</v>
      </c>
      <c r="AE656" s="3">
        <v>0</v>
      </c>
      <c r="AF656" s="1">
        <v>0</v>
      </c>
      <c r="AG656" s="1">
        <v>2403</v>
      </c>
      <c r="AH656" s="1">
        <v>1</v>
      </c>
      <c r="AI656" s="1">
        <v>0</v>
      </c>
      <c r="AJ656" s="1" t="s">
        <v>5214</v>
      </c>
      <c r="AK656" s="1">
        <v>0</v>
      </c>
      <c r="AL656" s="1">
        <v>0</v>
      </c>
      <c r="AM656" s="1" t="s">
        <v>38</v>
      </c>
      <c r="AN656" s="3">
        <v>0</v>
      </c>
      <c r="AO656" s="1" t="s">
        <v>38</v>
      </c>
      <c r="AP656" s="1" t="s">
        <v>38</v>
      </c>
      <c r="AQ656" s="1">
        <v>1</v>
      </c>
      <c r="AR656" s="1">
        <v>1735586</v>
      </c>
      <c r="AS656" s="1">
        <v>0</v>
      </c>
    </row>
    <row r="657" spans="6:45" x14ac:dyDescent="0.25">
      <c r="F657">
        <f t="shared" si="56"/>
        <v>1</v>
      </c>
      <c r="G657" t="str">
        <f t="shared" ref="G657:G658" si="59">"("&amp;H657&amp;", "&amp;I657&amp;", "&amp;J657&amp;", "&amp;K657&amp;", "&amp;L657&amp;", "&amp;M657&amp;", "&amp;N657&amp;", "&amp;O657&amp;", "&amp;P657&amp;", "&amp;Q657&amp;", "&amp;R657&amp;", "&amp;S657&amp;", '"&amp;T657&amp;"', '"&amp;U657&amp;"', '"&amp;V657&amp;"', '"&amp;W657&amp;"', '"&amp;X657&amp;"', '"&amp;Y657&amp;"', '"&amp;Z657&amp;"', "&amp;AA657&amp;", "&amp;AB657&amp;", "&amp;AC657&amp;", '"&amp;AD657&amp;"', "&amp;AE657&amp;", "&amp;AF657&amp;", "&amp;AG657&amp;", "&amp;AH657&amp;", "&amp;AI657&amp;", '"&amp;AJ657&amp;"', "&amp;AK657&amp;", "&amp;AL657&amp;", '"&amp;AM657&amp;"', "&amp;AN657&amp;", '"&amp;AO657&amp;"', '"&amp;AP657&amp;"', "&amp;AQ657&amp;", "&amp;AR657&amp;", "&amp;AS657&amp;"),"</f>
        <v>(100066939011234, 1, 2, 1, 1, 1, 2, null, 1, null, null, null, '66939011234', 'ELIÉZIO OLIVEIRA DE SOUSA', 'DEDEU', '362306', '30145', '39669', '09/06/2021 12:29:52', 0, 1, 0, 'null', 0, 0, 464, 0, 0, 'senha', 0, 0, 'null', 0, 'null', 'null', 1, 3403899, null),</v>
      </c>
      <c r="H657" s="1">
        <v>100066939011234</v>
      </c>
      <c r="I657" s="1">
        <v>1</v>
      </c>
      <c r="J657" s="1">
        <v>2</v>
      </c>
      <c r="K657" s="1">
        <v>1</v>
      </c>
      <c r="L657" s="1">
        <v>1</v>
      </c>
      <c r="M657" s="1">
        <v>1</v>
      </c>
      <c r="N657" s="1">
        <v>2</v>
      </c>
      <c r="O657" s="1" t="s">
        <v>38</v>
      </c>
      <c r="P657" s="1">
        <v>1</v>
      </c>
      <c r="Q657" s="1" t="s">
        <v>38</v>
      </c>
      <c r="R657" s="1" t="s">
        <v>38</v>
      </c>
      <c r="S657" s="1" t="s">
        <v>38</v>
      </c>
      <c r="T657" t="s">
        <v>3111</v>
      </c>
      <c r="U657" t="s">
        <v>3112</v>
      </c>
      <c r="V657" t="s">
        <v>3113</v>
      </c>
      <c r="W657" t="s">
        <v>3114</v>
      </c>
      <c r="X657" s="2">
        <v>30145</v>
      </c>
      <c r="Y657" s="2">
        <v>39669</v>
      </c>
      <c r="Z657" t="s">
        <v>3115</v>
      </c>
      <c r="AA657" s="1">
        <v>0</v>
      </c>
      <c r="AB657" s="1">
        <v>1</v>
      </c>
      <c r="AC657" s="1">
        <v>0</v>
      </c>
      <c r="AD657" s="2" t="s">
        <v>38</v>
      </c>
      <c r="AE657" s="6">
        <v>0</v>
      </c>
      <c r="AF657" s="1">
        <v>0</v>
      </c>
      <c r="AG657" s="1">
        <v>464</v>
      </c>
      <c r="AH657" s="1">
        <v>0</v>
      </c>
      <c r="AI657" s="1">
        <v>0</v>
      </c>
      <c r="AJ657" s="1" t="s">
        <v>5214</v>
      </c>
      <c r="AK657" s="1">
        <v>0</v>
      </c>
      <c r="AL657" s="1">
        <v>0</v>
      </c>
      <c r="AM657" s="1" t="s">
        <v>38</v>
      </c>
      <c r="AN657" s="5">
        <v>0</v>
      </c>
      <c r="AO657" s="1" t="s">
        <v>38</v>
      </c>
      <c r="AP657" s="1" t="s">
        <v>38</v>
      </c>
      <c r="AQ657" s="1">
        <v>1</v>
      </c>
      <c r="AR657" s="1">
        <v>3403899</v>
      </c>
      <c r="AS657" s="1" t="s">
        <v>38</v>
      </c>
    </row>
    <row r="658" spans="6:45" x14ac:dyDescent="0.25">
      <c r="F658">
        <f t="shared" si="56"/>
        <v>1</v>
      </c>
      <c r="G658" t="str">
        <f t="shared" si="59"/>
        <v>(100060034165215, 1, 2, 2, 1, 1, 2, 1, 1, null, 100059958650215, 1, '60034165215', 'MARCOS BORGES MARTINES', 'MARCOS', '563340 SSPRO', '28045', '38555', '06/10/2017 10:47:53', 0, 1, 0, 'null', 0, 1, 2520, 1, 0, 'senha', 0, 0, 'null', 0, 'null', 'null', 1, 3841571, null),</v>
      </c>
      <c r="H658" s="1">
        <v>100060034165215</v>
      </c>
      <c r="I658" s="1">
        <v>1</v>
      </c>
      <c r="J658" s="1">
        <v>2</v>
      </c>
      <c r="K658" s="1">
        <v>2</v>
      </c>
      <c r="L658" s="1">
        <v>1</v>
      </c>
      <c r="M658" s="1">
        <v>1</v>
      </c>
      <c r="N658" s="1">
        <v>2</v>
      </c>
      <c r="O658" s="1">
        <v>1</v>
      </c>
      <c r="P658" s="1">
        <v>1</v>
      </c>
      <c r="Q658" s="1" t="s">
        <v>38</v>
      </c>
      <c r="R658" s="1">
        <v>100059958650215</v>
      </c>
      <c r="S658" s="1">
        <v>1</v>
      </c>
      <c r="T658" t="s">
        <v>3116</v>
      </c>
      <c r="U658" t="s">
        <v>3117</v>
      </c>
      <c r="V658" t="s">
        <v>3118</v>
      </c>
      <c r="W658" t="s">
        <v>3119</v>
      </c>
      <c r="X658" s="2">
        <v>28045</v>
      </c>
      <c r="Y658" s="2">
        <v>38555</v>
      </c>
      <c r="Z658" t="s">
        <v>3120</v>
      </c>
      <c r="AA658" s="1">
        <v>0</v>
      </c>
      <c r="AB658" s="1">
        <v>1</v>
      </c>
      <c r="AC658" s="1">
        <v>0</v>
      </c>
      <c r="AD658" s="2" t="s">
        <v>38</v>
      </c>
      <c r="AE658" s="6">
        <v>0</v>
      </c>
      <c r="AF658" s="1">
        <v>1</v>
      </c>
      <c r="AG658" s="1">
        <v>2520</v>
      </c>
      <c r="AH658" s="1">
        <v>1</v>
      </c>
      <c r="AI658" s="1">
        <v>0</v>
      </c>
      <c r="AJ658" s="1" t="s">
        <v>5214</v>
      </c>
      <c r="AK658" s="1">
        <v>0</v>
      </c>
      <c r="AL658" s="1">
        <v>0</v>
      </c>
      <c r="AM658" s="1" t="s">
        <v>38</v>
      </c>
      <c r="AN658" s="5">
        <v>0</v>
      </c>
      <c r="AO658" s="1" t="s">
        <v>38</v>
      </c>
      <c r="AP658" s="1" t="s">
        <v>38</v>
      </c>
      <c r="AQ658" s="1">
        <v>1</v>
      </c>
      <c r="AR658" s="1">
        <v>3841571</v>
      </c>
      <c r="AS658" s="1" t="s">
        <v>38</v>
      </c>
    </row>
    <row r="659" spans="6:45" hidden="1" x14ac:dyDescent="0.25">
      <c r="F659">
        <f t="shared" si="56"/>
        <v>3</v>
      </c>
      <c r="G659" t="str">
        <f t="shared" si="57"/>
        <v>(100097522325153, 1, 2, 2, 1, 1, 2, 1, 1, null, 100002832492185, 2, '97522325153', 'ADELMO DIAS SANTOS', 'ADELMO DIAS SANTOS', '1533629-8', '30525', '38462', '21/07/2022 14:03:14', 0, 1, 0, '37475', 900, 0, 2520, 1, 0, 'senha', 0, 0, 'null', 0, 'null', 'null', 1, 3956439, 0)</v>
      </c>
      <c r="H659" s="1">
        <v>100097522325153</v>
      </c>
      <c r="I659" s="1">
        <v>1</v>
      </c>
      <c r="J659" s="1">
        <v>2</v>
      </c>
      <c r="K659" s="1">
        <v>2</v>
      </c>
      <c r="L659" s="1">
        <v>1</v>
      </c>
      <c r="M659" s="1">
        <v>1</v>
      </c>
      <c r="N659" s="1">
        <v>2</v>
      </c>
      <c r="O659" s="1">
        <v>1</v>
      </c>
      <c r="P659" s="1">
        <v>1</v>
      </c>
      <c r="Q659" s="1" t="s">
        <v>38</v>
      </c>
      <c r="R659" s="1">
        <v>100002832492185</v>
      </c>
      <c r="S659" s="1">
        <v>2</v>
      </c>
      <c r="T659" t="s">
        <v>3121</v>
      </c>
      <c r="U659" t="s">
        <v>3122</v>
      </c>
      <c r="V659" t="s">
        <v>3123</v>
      </c>
      <c r="W659" t="s">
        <v>3124</v>
      </c>
      <c r="X659" s="2">
        <v>30525</v>
      </c>
      <c r="Y659" s="2">
        <v>38462</v>
      </c>
      <c r="Z659" t="s">
        <v>3125</v>
      </c>
      <c r="AA659" s="1">
        <v>0</v>
      </c>
      <c r="AB659" s="1">
        <v>1</v>
      </c>
      <c r="AC659" s="1">
        <v>0</v>
      </c>
      <c r="AD659" s="2">
        <v>37475</v>
      </c>
      <c r="AE659" s="3">
        <v>900</v>
      </c>
      <c r="AF659" s="1">
        <v>0</v>
      </c>
      <c r="AG659" s="1">
        <v>2520</v>
      </c>
      <c r="AH659" s="1">
        <v>1</v>
      </c>
      <c r="AI659" s="1">
        <v>0</v>
      </c>
      <c r="AJ659" s="1" t="s">
        <v>5214</v>
      </c>
      <c r="AK659" s="1">
        <v>0</v>
      </c>
      <c r="AL659" s="1">
        <v>0</v>
      </c>
      <c r="AM659" s="1" t="s">
        <v>38</v>
      </c>
      <c r="AN659" s="3">
        <v>0</v>
      </c>
      <c r="AO659" s="1" t="s">
        <v>38</v>
      </c>
      <c r="AP659" s="1" t="s">
        <v>38</v>
      </c>
      <c r="AQ659" s="1">
        <v>1</v>
      </c>
      <c r="AR659" s="1">
        <v>3956439</v>
      </c>
      <c r="AS659" s="1">
        <v>0</v>
      </c>
    </row>
    <row r="660" spans="6:45" x14ac:dyDescent="0.25">
      <c r="F660">
        <f t="shared" si="56"/>
        <v>1</v>
      </c>
      <c r="G660" t="str">
        <f t="shared" ref="G660:G661" si="60">"("&amp;H660&amp;", "&amp;I660&amp;", "&amp;J660&amp;", "&amp;K660&amp;", "&amp;L660&amp;", "&amp;M660&amp;", "&amp;N660&amp;", "&amp;O660&amp;", "&amp;P660&amp;", "&amp;Q660&amp;", "&amp;R660&amp;", "&amp;S660&amp;", '"&amp;T660&amp;"', '"&amp;U660&amp;"', '"&amp;V660&amp;"', '"&amp;W660&amp;"', '"&amp;X660&amp;"', '"&amp;Y660&amp;"', '"&amp;Z660&amp;"', "&amp;AA660&amp;", "&amp;AB660&amp;", "&amp;AC660&amp;", '"&amp;AD660&amp;"', "&amp;AE660&amp;", "&amp;AF660&amp;", "&amp;AG660&amp;", "&amp;AH660&amp;", "&amp;AI660&amp;", '"&amp;AJ660&amp;"', "&amp;AK660&amp;", "&amp;AL660&amp;", '"&amp;AM660&amp;"', "&amp;AN660&amp;", '"&amp;AO660&amp;"', '"&amp;AP660&amp;"', "&amp;AQ660&amp;", "&amp;AR660&amp;", "&amp;AS660&amp;"),"</f>
        <v>(100000639388124, 1, 2, 2, 1, 1, 2, 8, 1, null, 100000788286196, 1, '00639388124', 'ANDERSON DE SOUZA NUNES', 'DIDA', '02949081092', '31183', '39689', '29/11/2022 11:40:34', 0, 1, 0, '38748', 0, 0, 1826, 1, 0, 'senha', 0, 0, 'null', 0, 'null', 'null', 1, 3616369, 0),</v>
      </c>
      <c r="H660" s="1">
        <v>100000639388124</v>
      </c>
      <c r="I660" s="1">
        <v>1</v>
      </c>
      <c r="J660" s="1">
        <v>2</v>
      </c>
      <c r="K660" s="1">
        <v>2</v>
      </c>
      <c r="L660" s="1">
        <v>1</v>
      </c>
      <c r="M660" s="1">
        <v>1</v>
      </c>
      <c r="N660" s="1">
        <v>2</v>
      </c>
      <c r="O660" s="1">
        <v>8</v>
      </c>
      <c r="P660" s="1">
        <v>1</v>
      </c>
      <c r="Q660" s="1" t="s">
        <v>38</v>
      </c>
      <c r="R660" s="1">
        <v>100000788286196</v>
      </c>
      <c r="S660" s="1">
        <v>1</v>
      </c>
      <c r="T660" t="s">
        <v>3126</v>
      </c>
      <c r="U660" t="s">
        <v>3127</v>
      </c>
      <c r="V660" t="s">
        <v>3128</v>
      </c>
      <c r="W660" t="s">
        <v>3129</v>
      </c>
      <c r="X660" s="2">
        <v>31183</v>
      </c>
      <c r="Y660" s="2">
        <v>39689</v>
      </c>
      <c r="Z660" t="s">
        <v>3130</v>
      </c>
      <c r="AA660" s="1">
        <v>0</v>
      </c>
      <c r="AB660" s="1">
        <v>1</v>
      </c>
      <c r="AC660" s="1">
        <v>0</v>
      </c>
      <c r="AD660" s="2">
        <v>38748</v>
      </c>
      <c r="AE660" s="6">
        <v>0</v>
      </c>
      <c r="AF660" s="1">
        <v>0</v>
      </c>
      <c r="AG660" s="1">
        <v>1826</v>
      </c>
      <c r="AH660" s="1">
        <v>1</v>
      </c>
      <c r="AI660" s="1">
        <v>0</v>
      </c>
      <c r="AJ660" s="1" t="s">
        <v>5214</v>
      </c>
      <c r="AK660" s="1">
        <v>0</v>
      </c>
      <c r="AL660" s="1">
        <v>0</v>
      </c>
      <c r="AM660" s="1" t="s">
        <v>38</v>
      </c>
      <c r="AN660" s="5">
        <v>0</v>
      </c>
      <c r="AO660" s="1" t="s">
        <v>38</v>
      </c>
      <c r="AP660" s="1" t="s">
        <v>38</v>
      </c>
      <c r="AQ660" s="1">
        <v>1</v>
      </c>
      <c r="AR660" s="1">
        <v>3616369</v>
      </c>
      <c r="AS660" s="1">
        <v>0</v>
      </c>
    </row>
    <row r="661" spans="6:45" x14ac:dyDescent="0.25">
      <c r="F661">
        <f t="shared" si="56"/>
        <v>1</v>
      </c>
      <c r="G661" t="str">
        <f t="shared" si="60"/>
        <v>(100065714008200, 1, 2, 1, 1, 1, 2, 1, 1, null, null, null, '65714008200', 'JOSE CARLOS DA COSTA PEREIRA', 'JOSE CARLOS DA COSTA PEREIRA', '573043', '28319', '44487', '18/10/2021 00:00:00', 0, 1, 0, '44487', 0, 0, 9331, 1, 0, 'senha', 0, 0, 'null', 0, 'null', 'null', 1, 3840817, 0),</v>
      </c>
      <c r="H661" s="1">
        <v>100065714008200</v>
      </c>
      <c r="I661" s="1">
        <v>1</v>
      </c>
      <c r="J661" s="1">
        <v>2</v>
      </c>
      <c r="K661" s="1">
        <v>1</v>
      </c>
      <c r="L661" s="1">
        <v>1</v>
      </c>
      <c r="M661" s="1">
        <v>1</v>
      </c>
      <c r="N661" s="1">
        <v>2</v>
      </c>
      <c r="O661" s="1">
        <v>1</v>
      </c>
      <c r="P661" s="1">
        <v>1</v>
      </c>
      <c r="Q661" s="1" t="s">
        <v>38</v>
      </c>
      <c r="R661" s="1" t="s">
        <v>38</v>
      </c>
      <c r="S661" s="1" t="s">
        <v>38</v>
      </c>
      <c r="T661" t="s">
        <v>3131</v>
      </c>
      <c r="U661" t="s">
        <v>3132</v>
      </c>
      <c r="V661" t="s">
        <v>3133</v>
      </c>
      <c r="W661" t="s">
        <v>3134</v>
      </c>
      <c r="X661" s="2">
        <v>28319</v>
      </c>
      <c r="Y661" s="2">
        <v>44487</v>
      </c>
      <c r="Z661" t="s">
        <v>3135</v>
      </c>
      <c r="AA661" s="1">
        <v>0</v>
      </c>
      <c r="AB661" s="1">
        <v>1</v>
      </c>
      <c r="AC661" s="1">
        <v>0</v>
      </c>
      <c r="AD661" s="2">
        <v>44487</v>
      </c>
      <c r="AE661" s="6">
        <v>0</v>
      </c>
      <c r="AF661" s="1">
        <v>0</v>
      </c>
      <c r="AG661" s="1">
        <v>9331</v>
      </c>
      <c r="AH661" s="1">
        <v>1</v>
      </c>
      <c r="AI661" s="1">
        <v>0</v>
      </c>
      <c r="AJ661" s="1" t="s">
        <v>5214</v>
      </c>
      <c r="AK661" s="1">
        <v>0</v>
      </c>
      <c r="AL661" s="1">
        <v>0</v>
      </c>
      <c r="AM661" s="1" t="s">
        <v>38</v>
      </c>
      <c r="AN661" s="5">
        <v>0</v>
      </c>
      <c r="AO661" s="1" t="s">
        <v>38</v>
      </c>
      <c r="AP661" s="1" t="s">
        <v>38</v>
      </c>
      <c r="AQ661" s="1">
        <v>1</v>
      </c>
      <c r="AR661" s="1">
        <v>3840817</v>
      </c>
      <c r="AS661" s="1">
        <v>0</v>
      </c>
    </row>
    <row r="662" spans="6:45" hidden="1" x14ac:dyDescent="0.25">
      <c r="F662">
        <f t="shared" si="56"/>
        <v>4</v>
      </c>
      <c r="G662" t="str">
        <f t="shared" si="57"/>
        <v>(100064344282272, 1, 2, 2, 1, 1, 4, 8, 1, null, null, null, '64344282272', 'ALCIMAR PONCIO DE OLIVEIRA', 'null', '656899', '29323', '44721', '15/06/2022 15:07:08', 0, 1, 0, 'null', 0, 0, 7088, 1, 0, 'senha', 0, 0, 'null', 0, 'null', 'null', 1, 3927505, 0)</v>
      </c>
      <c r="H662" s="1">
        <v>100064344282272</v>
      </c>
      <c r="I662" s="1">
        <v>1</v>
      </c>
      <c r="J662" s="1">
        <v>2</v>
      </c>
      <c r="K662" s="1">
        <v>2</v>
      </c>
      <c r="L662" s="1">
        <v>1</v>
      </c>
      <c r="M662" s="1">
        <v>1</v>
      </c>
      <c r="N662" s="1">
        <v>4</v>
      </c>
      <c r="O662" s="1">
        <v>8</v>
      </c>
      <c r="P662" s="1">
        <v>1</v>
      </c>
      <c r="Q662" s="1" t="s">
        <v>38</v>
      </c>
      <c r="R662" s="1" t="s">
        <v>38</v>
      </c>
      <c r="S662" s="1" t="s">
        <v>38</v>
      </c>
      <c r="T662" t="s">
        <v>3136</v>
      </c>
      <c r="U662" t="s">
        <v>3137</v>
      </c>
      <c r="V662" t="s">
        <v>38</v>
      </c>
      <c r="W662" t="s">
        <v>3138</v>
      </c>
      <c r="X662" s="2">
        <v>29323</v>
      </c>
      <c r="Y662" s="2">
        <v>44721</v>
      </c>
      <c r="Z662" t="s">
        <v>3139</v>
      </c>
      <c r="AA662" s="1">
        <v>0</v>
      </c>
      <c r="AB662" s="1">
        <v>1</v>
      </c>
      <c r="AC662" s="1">
        <v>0</v>
      </c>
      <c r="AD662" s="2" t="s">
        <v>38</v>
      </c>
      <c r="AE662" s="3">
        <v>0</v>
      </c>
      <c r="AF662" s="1">
        <v>0</v>
      </c>
      <c r="AG662" s="1">
        <v>7088</v>
      </c>
      <c r="AH662" s="1">
        <v>1</v>
      </c>
      <c r="AI662" s="1">
        <v>0</v>
      </c>
      <c r="AJ662" s="1" t="s">
        <v>5214</v>
      </c>
      <c r="AK662" s="1">
        <v>0</v>
      </c>
      <c r="AL662" s="1">
        <v>0</v>
      </c>
      <c r="AM662" s="1" t="s">
        <v>38</v>
      </c>
      <c r="AN662" s="3">
        <v>0</v>
      </c>
      <c r="AO662" s="1" t="s">
        <v>38</v>
      </c>
      <c r="AP662" s="1" t="s">
        <v>38</v>
      </c>
      <c r="AQ662" s="1">
        <v>1</v>
      </c>
      <c r="AR662" s="1">
        <v>3927505</v>
      </c>
      <c r="AS662" s="1">
        <v>0</v>
      </c>
    </row>
    <row r="663" spans="6:45" hidden="1" x14ac:dyDescent="0.25">
      <c r="F663">
        <f t="shared" si="56"/>
        <v>2</v>
      </c>
      <c r="G663" t="str">
        <f t="shared" si="57"/>
        <v>(100082719306991, 1, 2, 2, 1, 1, 2, 1, 1, null, null, 2, '82719306991', 'EDNEIS GERALDO DA ROCHA', 'EDNEIS', '54022158', '25714', '40033', '07/10/2022 15:48:18', 1, 0, 0, '44037', 1000, 0, 1224, 0, 0, 'senha', 0, 0, 'null', 0, 'null', 'null', 1, 3088013, 0)</v>
      </c>
      <c r="H663" s="1">
        <v>100082719306991</v>
      </c>
      <c r="I663" s="1">
        <v>1</v>
      </c>
      <c r="J663" s="1">
        <v>2</v>
      </c>
      <c r="K663" s="1">
        <v>2</v>
      </c>
      <c r="L663" s="1">
        <v>1</v>
      </c>
      <c r="M663" s="1">
        <v>1</v>
      </c>
      <c r="N663" s="1">
        <v>2</v>
      </c>
      <c r="O663" s="1">
        <v>1</v>
      </c>
      <c r="P663" s="1">
        <v>1</v>
      </c>
      <c r="Q663" s="1" t="s">
        <v>38</v>
      </c>
      <c r="R663" s="1" t="s">
        <v>38</v>
      </c>
      <c r="S663" s="1">
        <v>2</v>
      </c>
      <c r="T663" t="s">
        <v>3140</v>
      </c>
      <c r="U663" t="s">
        <v>3141</v>
      </c>
      <c r="V663" t="s">
        <v>3142</v>
      </c>
      <c r="W663" t="s">
        <v>3143</v>
      </c>
      <c r="X663" s="2">
        <v>25714</v>
      </c>
      <c r="Y663" s="2">
        <v>40033</v>
      </c>
      <c r="Z663" t="s">
        <v>3144</v>
      </c>
      <c r="AA663" s="1">
        <v>1</v>
      </c>
      <c r="AB663" s="1">
        <v>0</v>
      </c>
      <c r="AC663" s="1">
        <v>0</v>
      </c>
      <c r="AD663" s="2">
        <v>44037</v>
      </c>
      <c r="AE663" s="3">
        <v>1000</v>
      </c>
      <c r="AF663" s="1">
        <v>0</v>
      </c>
      <c r="AG663" s="1">
        <v>1224</v>
      </c>
      <c r="AH663" s="1">
        <v>0</v>
      </c>
      <c r="AI663" s="1">
        <v>0</v>
      </c>
      <c r="AJ663" s="1" t="s">
        <v>5214</v>
      </c>
      <c r="AK663" s="1">
        <v>0</v>
      </c>
      <c r="AL663" s="1">
        <v>0</v>
      </c>
      <c r="AM663" s="1" t="s">
        <v>38</v>
      </c>
      <c r="AN663" s="3">
        <v>0</v>
      </c>
      <c r="AO663" s="1" t="s">
        <v>38</v>
      </c>
      <c r="AP663" s="1" t="s">
        <v>38</v>
      </c>
      <c r="AQ663" s="1">
        <v>1</v>
      </c>
      <c r="AR663" s="1">
        <v>3088013</v>
      </c>
      <c r="AS663" s="1">
        <v>0</v>
      </c>
    </row>
    <row r="664" spans="6:45" hidden="1" x14ac:dyDescent="0.25">
      <c r="F664">
        <f t="shared" si="56"/>
        <v>2</v>
      </c>
      <c r="G664" t="str">
        <f t="shared" si="57"/>
        <v>(100039671232191, 1, 2, 2, 1, 1, 2, 1, 1, null, null, 2, '39671232191', 'AMILTON CANDIDO', 'AMILTON CANDIDO', '778410', '23756', '39269', '15/03/2022 11:56:57.146358', 0, 1, 0, '39682', 2000, 0, 10066, 1, 0, 'senha', 0, 0, 'null', 0, 'null', 'null', 1, 3758489, 0)</v>
      </c>
      <c r="H664" s="1">
        <v>100039671232191</v>
      </c>
      <c r="I664" s="1">
        <v>1</v>
      </c>
      <c r="J664" s="1">
        <v>2</v>
      </c>
      <c r="K664" s="1">
        <v>2</v>
      </c>
      <c r="L664" s="1">
        <v>1</v>
      </c>
      <c r="M664" s="1">
        <v>1</v>
      </c>
      <c r="N664" s="1">
        <v>2</v>
      </c>
      <c r="O664" s="1">
        <v>1</v>
      </c>
      <c r="P664" s="1">
        <v>1</v>
      </c>
      <c r="Q664" s="1" t="s">
        <v>38</v>
      </c>
      <c r="R664" s="1" t="s">
        <v>38</v>
      </c>
      <c r="S664" s="1">
        <v>2</v>
      </c>
      <c r="T664" t="s">
        <v>3145</v>
      </c>
      <c r="U664" t="s">
        <v>3146</v>
      </c>
      <c r="V664" t="s">
        <v>3147</v>
      </c>
      <c r="W664" t="s">
        <v>3148</v>
      </c>
      <c r="X664" s="2">
        <v>23756</v>
      </c>
      <c r="Y664" s="2">
        <v>39269</v>
      </c>
      <c r="Z664" t="s">
        <v>3149</v>
      </c>
      <c r="AA664" s="1">
        <v>0</v>
      </c>
      <c r="AB664" s="1">
        <v>1</v>
      </c>
      <c r="AC664" s="1">
        <v>0</v>
      </c>
      <c r="AD664" s="2">
        <v>39682</v>
      </c>
      <c r="AE664" s="3">
        <v>2000</v>
      </c>
      <c r="AF664" s="1">
        <v>0</v>
      </c>
      <c r="AG664" s="1">
        <v>10066</v>
      </c>
      <c r="AH664" s="1">
        <v>1</v>
      </c>
      <c r="AI664" s="1">
        <v>0</v>
      </c>
      <c r="AJ664" s="1" t="s">
        <v>5214</v>
      </c>
      <c r="AK664" s="1">
        <v>0</v>
      </c>
      <c r="AL664" s="1">
        <v>0</v>
      </c>
      <c r="AM664" s="1" t="s">
        <v>38</v>
      </c>
      <c r="AN664" s="3">
        <v>0</v>
      </c>
      <c r="AO664" s="1" t="s">
        <v>38</v>
      </c>
      <c r="AP664" s="1" t="s">
        <v>38</v>
      </c>
      <c r="AQ664" s="1">
        <v>1</v>
      </c>
      <c r="AR664" s="1">
        <v>3758489</v>
      </c>
      <c r="AS664" s="1">
        <v>0</v>
      </c>
    </row>
    <row r="665" spans="6:45" x14ac:dyDescent="0.25">
      <c r="F665">
        <f t="shared" si="56"/>
        <v>1</v>
      </c>
      <c r="G665" t="str">
        <f t="shared" ref="G665:G666" si="61">"("&amp;H665&amp;", "&amp;I665&amp;", "&amp;J665&amp;", "&amp;K665&amp;", "&amp;L665&amp;", "&amp;M665&amp;", "&amp;N665&amp;", "&amp;O665&amp;", "&amp;P665&amp;", "&amp;Q665&amp;", "&amp;R665&amp;", "&amp;S665&amp;", '"&amp;T665&amp;"', '"&amp;U665&amp;"', '"&amp;V665&amp;"', '"&amp;W665&amp;"', '"&amp;X665&amp;"', '"&amp;Y665&amp;"', '"&amp;Z665&amp;"', "&amp;AA665&amp;", "&amp;AB665&amp;", "&amp;AC665&amp;", '"&amp;AD665&amp;"', "&amp;AE665&amp;", "&amp;AF665&amp;", "&amp;AG665&amp;", "&amp;AH665&amp;", "&amp;AI665&amp;", '"&amp;AJ665&amp;"', "&amp;AK665&amp;", "&amp;AL665&amp;", '"&amp;AM665&amp;"', "&amp;AN665&amp;", '"&amp;AO665&amp;"', '"&amp;AP665&amp;"', "&amp;AQ665&amp;", "&amp;AR665&amp;", "&amp;AS665&amp;"),"</f>
        <v>(100065224990106, 1, 2, 2, 1, 1, 2, 1, 1, null, null, 2, '65224990106', 'HELIO BEIA FRANCISCATO', 'HELIO BEIA FRANCISCATO', '970.356', '27682', '37324', '24/03/2022 09:08:20', 0, 1, 0, '42090', 0, 0, 7088, 1, 0, 'senha', 0, 0, 'null', 0, 'null', 'null', 1, 3891172, 0),</v>
      </c>
      <c r="H665" s="1">
        <v>100065224990106</v>
      </c>
      <c r="I665" s="1">
        <v>1</v>
      </c>
      <c r="J665" s="1">
        <v>2</v>
      </c>
      <c r="K665" s="1">
        <v>2</v>
      </c>
      <c r="L665" s="1">
        <v>1</v>
      </c>
      <c r="M665" s="1">
        <v>1</v>
      </c>
      <c r="N665" s="1">
        <v>2</v>
      </c>
      <c r="O665" s="1">
        <v>1</v>
      </c>
      <c r="P665" s="1">
        <v>1</v>
      </c>
      <c r="Q665" s="1" t="s">
        <v>38</v>
      </c>
      <c r="R665" s="1" t="s">
        <v>38</v>
      </c>
      <c r="S665" s="1">
        <v>2</v>
      </c>
      <c r="T665" t="s">
        <v>3150</v>
      </c>
      <c r="U665" t="s">
        <v>3151</v>
      </c>
      <c r="V665" t="s">
        <v>3152</v>
      </c>
      <c r="W665" t="s">
        <v>3153</v>
      </c>
      <c r="X665" s="2">
        <v>27682</v>
      </c>
      <c r="Y665" s="2">
        <v>37324</v>
      </c>
      <c r="Z665" t="s">
        <v>3154</v>
      </c>
      <c r="AA665" s="1">
        <v>0</v>
      </c>
      <c r="AB665" s="1">
        <v>1</v>
      </c>
      <c r="AC665" s="1">
        <v>0</v>
      </c>
      <c r="AD665" s="2">
        <v>42090</v>
      </c>
      <c r="AE665" s="6">
        <v>0</v>
      </c>
      <c r="AF665" s="1">
        <v>0</v>
      </c>
      <c r="AG665" s="1">
        <v>7088</v>
      </c>
      <c r="AH665" s="1">
        <v>1</v>
      </c>
      <c r="AI665" s="1">
        <v>0</v>
      </c>
      <c r="AJ665" s="1" t="s">
        <v>5214</v>
      </c>
      <c r="AK665" s="1">
        <v>0</v>
      </c>
      <c r="AL665" s="1">
        <v>0</v>
      </c>
      <c r="AM665" s="1" t="s">
        <v>38</v>
      </c>
      <c r="AN665" s="5">
        <v>0</v>
      </c>
      <c r="AO665" s="1" t="s">
        <v>38</v>
      </c>
      <c r="AP665" s="1" t="s">
        <v>38</v>
      </c>
      <c r="AQ665" s="1">
        <v>1</v>
      </c>
      <c r="AR665" s="1">
        <v>3891172</v>
      </c>
      <c r="AS665" s="1">
        <v>0</v>
      </c>
    </row>
    <row r="666" spans="6:45" x14ac:dyDescent="0.25">
      <c r="F666">
        <f t="shared" si="56"/>
        <v>1</v>
      </c>
      <c r="G666" t="str">
        <f t="shared" si="61"/>
        <v>(100057989737272, 1, 2, 2, 1, 1, 2, 1, 1, null, 100079214878234, 2, '57989737272', 'ODENILTON GODINHO MACHADO', 'RAIMUNDA BATISTA DE ARAUJO', '10363610', '27708', '38413', '22/02/2022 08:34:53', 0, 1, 0, '39832', 0, 0, 1817, 1, 0, 'senha', 0, 0, 'null', 0, 'null', 'null', 1, 1561986, 0),</v>
      </c>
      <c r="H666" s="1">
        <v>100057989737272</v>
      </c>
      <c r="I666" s="1">
        <v>1</v>
      </c>
      <c r="J666" s="1">
        <v>2</v>
      </c>
      <c r="K666" s="1">
        <v>2</v>
      </c>
      <c r="L666" s="1">
        <v>1</v>
      </c>
      <c r="M666" s="1">
        <v>1</v>
      </c>
      <c r="N666" s="1">
        <v>2</v>
      </c>
      <c r="O666" s="1">
        <v>1</v>
      </c>
      <c r="P666" s="1">
        <v>1</v>
      </c>
      <c r="Q666" s="1" t="s">
        <v>38</v>
      </c>
      <c r="R666" s="1">
        <v>100079214878234</v>
      </c>
      <c r="S666" s="1">
        <v>2</v>
      </c>
      <c r="T666" t="s">
        <v>3155</v>
      </c>
      <c r="U666" t="s">
        <v>3156</v>
      </c>
      <c r="V666" t="s">
        <v>3157</v>
      </c>
      <c r="W666" t="s">
        <v>3158</v>
      </c>
      <c r="X666" s="2">
        <v>27708</v>
      </c>
      <c r="Y666" s="2">
        <v>38413</v>
      </c>
      <c r="Z666" t="s">
        <v>3159</v>
      </c>
      <c r="AA666" s="1">
        <v>0</v>
      </c>
      <c r="AB666" s="1">
        <v>1</v>
      </c>
      <c r="AC666" s="1">
        <v>0</v>
      </c>
      <c r="AD666" s="2">
        <v>39832</v>
      </c>
      <c r="AE666" s="6">
        <v>0</v>
      </c>
      <c r="AF666" s="1">
        <v>0</v>
      </c>
      <c r="AG666" s="1">
        <v>1817</v>
      </c>
      <c r="AH666" s="1">
        <v>1</v>
      </c>
      <c r="AI666" s="1">
        <v>0</v>
      </c>
      <c r="AJ666" s="1" t="s">
        <v>5214</v>
      </c>
      <c r="AK666" s="1">
        <v>0</v>
      </c>
      <c r="AL666" s="1">
        <v>0</v>
      </c>
      <c r="AM666" s="1" t="s">
        <v>38</v>
      </c>
      <c r="AN666" s="5">
        <v>0</v>
      </c>
      <c r="AO666" s="1" t="s">
        <v>38</v>
      </c>
      <c r="AP666" s="1" t="s">
        <v>38</v>
      </c>
      <c r="AQ666" s="1">
        <v>1</v>
      </c>
      <c r="AR666" s="1">
        <v>1561986</v>
      </c>
      <c r="AS666" s="1">
        <v>0</v>
      </c>
    </row>
    <row r="667" spans="6:45" hidden="1" x14ac:dyDescent="0.25">
      <c r="F667">
        <f t="shared" si="56"/>
        <v>4</v>
      </c>
      <c r="G667" t="str">
        <f t="shared" si="57"/>
        <v>(100001906487162, 1, 2, 2, 1, 1, 2, 1, 1, null, null, 2, '01906487162', 'JOSE JUNIOR FERNANDES DA SILVA', 'JOSE JUNIOR FERNANDES DA SILVA', '18502105', '31496', '38260', '28/11/2022 18:13:37', 0, 1, 0, '38848', 0, 0, 4003, 1, 0, 'senha', 0, 0, 'null', 0, 'null', 'null', 1, 2196588, 0)</v>
      </c>
      <c r="H667" s="1">
        <v>100001906487162</v>
      </c>
      <c r="I667" s="1">
        <v>1</v>
      </c>
      <c r="J667" s="1">
        <v>2</v>
      </c>
      <c r="K667" s="1">
        <v>2</v>
      </c>
      <c r="L667" s="1">
        <v>1</v>
      </c>
      <c r="M667" s="1">
        <v>1</v>
      </c>
      <c r="N667" s="1">
        <v>2</v>
      </c>
      <c r="O667" s="1">
        <v>1</v>
      </c>
      <c r="P667" s="1">
        <v>1</v>
      </c>
      <c r="Q667" s="1" t="s">
        <v>38</v>
      </c>
      <c r="R667" s="1" t="s">
        <v>38</v>
      </c>
      <c r="S667" s="1">
        <v>2</v>
      </c>
      <c r="T667" t="s">
        <v>3160</v>
      </c>
      <c r="U667" t="s">
        <v>3161</v>
      </c>
      <c r="V667" t="s">
        <v>3162</v>
      </c>
      <c r="W667" t="s">
        <v>3163</v>
      </c>
      <c r="X667" s="2">
        <v>31496</v>
      </c>
      <c r="Y667" s="2">
        <v>38260</v>
      </c>
      <c r="Z667" t="s">
        <v>3164</v>
      </c>
      <c r="AA667" s="1">
        <v>0</v>
      </c>
      <c r="AB667" s="1">
        <v>1</v>
      </c>
      <c r="AC667" s="1">
        <v>0</v>
      </c>
      <c r="AD667" s="2">
        <v>38848</v>
      </c>
      <c r="AE667" s="3">
        <v>0</v>
      </c>
      <c r="AF667" s="1">
        <v>0</v>
      </c>
      <c r="AG667" s="1">
        <v>4003</v>
      </c>
      <c r="AH667" s="1">
        <v>1</v>
      </c>
      <c r="AI667" s="1">
        <v>0</v>
      </c>
      <c r="AJ667" s="1" t="s">
        <v>5214</v>
      </c>
      <c r="AK667" s="1">
        <v>0</v>
      </c>
      <c r="AL667" s="1">
        <v>0</v>
      </c>
      <c r="AM667" s="1" t="s">
        <v>38</v>
      </c>
      <c r="AN667" s="3">
        <v>0</v>
      </c>
      <c r="AO667" s="1" t="s">
        <v>38</v>
      </c>
      <c r="AP667" s="1" t="s">
        <v>38</v>
      </c>
      <c r="AQ667" s="1">
        <v>1</v>
      </c>
      <c r="AR667" s="1">
        <v>2196588</v>
      </c>
      <c r="AS667" s="1">
        <v>0</v>
      </c>
    </row>
    <row r="668" spans="6:45" hidden="1" x14ac:dyDescent="0.25">
      <c r="F668">
        <f t="shared" si="56"/>
        <v>2</v>
      </c>
      <c r="G668" t="str">
        <f t="shared" si="57"/>
        <v>(100082525374134, 1, 2, 2, 1, 1, 2, 1, 1, null, null, 2, '82525374134', 'EDILSON RODRIGUES XAVIER', 'EDILSON RODRIGUES XAVIER', '112.576.60', '28371', '37081', '21/07/2022 17:55:09.487', 0, 1, 0, '41548', 0, 0, 4536, 1, 0, 'senha', 0, 0, 'null', 0, 'null', 'null', 1, 3880919, 0)</v>
      </c>
      <c r="H668" s="1">
        <v>100082525374134</v>
      </c>
      <c r="I668" s="1">
        <v>1</v>
      </c>
      <c r="J668" s="1">
        <v>2</v>
      </c>
      <c r="K668" s="1">
        <v>2</v>
      </c>
      <c r="L668" s="1">
        <v>1</v>
      </c>
      <c r="M668" s="1">
        <v>1</v>
      </c>
      <c r="N668" s="1">
        <v>2</v>
      </c>
      <c r="O668" s="1">
        <v>1</v>
      </c>
      <c r="P668" s="1">
        <v>1</v>
      </c>
      <c r="Q668" s="1" t="s">
        <v>38</v>
      </c>
      <c r="R668" s="1" t="s">
        <v>38</v>
      </c>
      <c r="S668" s="1">
        <v>2</v>
      </c>
      <c r="T668" t="s">
        <v>3165</v>
      </c>
      <c r="U668" t="s">
        <v>3166</v>
      </c>
      <c r="V668" t="s">
        <v>3167</v>
      </c>
      <c r="W668" t="s">
        <v>3168</v>
      </c>
      <c r="X668" s="2">
        <v>28371</v>
      </c>
      <c r="Y668" s="2">
        <v>37081</v>
      </c>
      <c r="Z668" t="s">
        <v>3169</v>
      </c>
      <c r="AA668" s="1">
        <v>0</v>
      </c>
      <c r="AB668" s="1">
        <v>1</v>
      </c>
      <c r="AC668" s="1">
        <v>0</v>
      </c>
      <c r="AD668" s="2">
        <v>41548</v>
      </c>
      <c r="AE668" s="3">
        <v>0</v>
      </c>
      <c r="AF668" s="1">
        <v>0</v>
      </c>
      <c r="AG668" s="1">
        <v>4536</v>
      </c>
      <c r="AH668" s="1">
        <v>1</v>
      </c>
      <c r="AI668" s="1">
        <v>0</v>
      </c>
      <c r="AJ668" s="1" t="s">
        <v>5214</v>
      </c>
      <c r="AK668" s="1">
        <v>0</v>
      </c>
      <c r="AL668" s="1">
        <v>0</v>
      </c>
      <c r="AM668" s="1" t="s">
        <v>38</v>
      </c>
      <c r="AN668" s="3">
        <v>0</v>
      </c>
      <c r="AO668" s="1" t="s">
        <v>38</v>
      </c>
      <c r="AP668" s="1" t="s">
        <v>38</v>
      </c>
      <c r="AQ668" s="1">
        <v>1</v>
      </c>
      <c r="AR668" s="1">
        <v>3880919</v>
      </c>
      <c r="AS668" s="1">
        <v>0</v>
      </c>
    </row>
    <row r="669" spans="6:45" x14ac:dyDescent="0.25">
      <c r="F669">
        <f t="shared" si="56"/>
        <v>1</v>
      </c>
      <c r="G669" t="str">
        <f t="shared" ref="G669:G671" si="62">"("&amp;H669&amp;", "&amp;I669&amp;", "&amp;J669&amp;", "&amp;K669&amp;", "&amp;L669&amp;", "&amp;M669&amp;", "&amp;N669&amp;", "&amp;O669&amp;", "&amp;P669&amp;", "&amp;Q669&amp;", "&amp;R669&amp;", "&amp;S669&amp;", '"&amp;T669&amp;"', '"&amp;U669&amp;"', '"&amp;V669&amp;"', '"&amp;W669&amp;"', '"&amp;X669&amp;"', '"&amp;Y669&amp;"', '"&amp;Z669&amp;"', "&amp;AA669&amp;", "&amp;AB669&amp;", "&amp;AC669&amp;", '"&amp;AD669&amp;"', "&amp;AE669&amp;", "&amp;AF669&amp;", "&amp;AG669&amp;", "&amp;AH669&amp;", "&amp;AI669&amp;", '"&amp;AJ669&amp;"', "&amp;AK669&amp;", "&amp;AL669&amp;", '"&amp;AM669&amp;"', "&amp;AN669&amp;", '"&amp;AO669&amp;"', '"&amp;AP669&amp;"', "&amp;AQ669&amp;", "&amp;AR669&amp;", "&amp;AS669&amp;"),"</f>
        <v>(100049931016272, 1, 2, 2, 1, 1, 2, 1, 1, null, 100067673589249, 2, '49931016272', 'ADENILTON APARECIDO DOS SANTOS', 'ADENILTON APARECIDO DOS SANTOS', '510.106', '27080', '39062', '10/10/2021 18:23:18', 0, 1, 0, '38184', 0, 0, 2520, 0, 0, 'senha', 0, 0, 'null', 0, 'null', 'null', 1, 2763239, null),</v>
      </c>
      <c r="H669" s="1">
        <v>100049931016272</v>
      </c>
      <c r="I669" s="1">
        <v>1</v>
      </c>
      <c r="J669" s="1">
        <v>2</v>
      </c>
      <c r="K669" s="1">
        <v>2</v>
      </c>
      <c r="L669" s="1">
        <v>1</v>
      </c>
      <c r="M669" s="1">
        <v>1</v>
      </c>
      <c r="N669" s="1">
        <v>2</v>
      </c>
      <c r="O669" s="1">
        <v>1</v>
      </c>
      <c r="P669" s="1">
        <v>1</v>
      </c>
      <c r="Q669" s="1" t="s">
        <v>38</v>
      </c>
      <c r="R669" s="1">
        <v>100067673589249</v>
      </c>
      <c r="S669" s="1">
        <v>2</v>
      </c>
      <c r="T669" t="s">
        <v>3170</v>
      </c>
      <c r="U669" t="s">
        <v>3171</v>
      </c>
      <c r="V669" t="s">
        <v>3172</v>
      </c>
      <c r="W669" t="s">
        <v>3173</v>
      </c>
      <c r="X669" s="2">
        <v>27080</v>
      </c>
      <c r="Y669" s="2">
        <v>39062</v>
      </c>
      <c r="Z669" t="s">
        <v>3174</v>
      </c>
      <c r="AA669" s="1">
        <v>0</v>
      </c>
      <c r="AB669" s="1">
        <v>1</v>
      </c>
      <c r="AC669" s="1">
        <v>0</v>
      </c>
      <c r="AD669" s="2">
        <v>38184</v>
      </c>
      <c r="AE669" s="6">
        <v>0</v>
      </c>
      <c r="AF669" s="1">
        <v>0</v>
      </c>
      <c r="AG669" s="1">
        <v>2520</v>
      </c>
      <c r="AH669" s="1">
        <v>0</v>
      </c>
      <c r="AI669" s="1">
        <v>0</v>
      </c>
      <c r="AJ669" s="1" t="s">
        <v>5214</v>
      </c>
      <c r="AK669" s="1">
        <v>0</v>
      </c>
      <c r="AL669" s="1">
        <v>0</v>
      </c>
      <c r="AM669" s="1" t="s">
        <v>38</v>
      </c>
      <c r="AN669" s="5">
        <v>0</v>
      </c>
      <c r="AO669" s="1" t="s">
        <v>38</v>
      </c>
      <c r="AP669" s="1" t="s">
        <v>38</v>
      </c>
      <c r="AQ669" s="1">
        <v>1</v>
      </c>
      <c r="AR669" s="1">
        <v>2763239</v>
      </c>
      <c r="AS669" s="1" t="s">
        <v>38</v>
      </c>
    </row>
    <row r="670" spans="6:45" x14ac:dyDescent="0.25">
      <c r="F670">
        <f t="shared" si="56"/>
        <v>1</v>
      </c>
      <c r="G670" t="str">
        <f t="shared" si="62"/>
        <v>(100041402715900, 1, 2, 2, 1, 1, 2, 1, 1, null, 100047423900915, 2, '41402715900', 'GERONIMO BORGES NETO', 'GG', '33616996', '22537', '39074', '25/09/2020 15:52:36.037', 0, 1, 0, '42473', 0, 0, 9202, 1, 0, 'senha', 0, 0, 'null', 0, 'null', 'null', 1, 3667874, 0),</v>
      </c>
      <c r="H670" s="1">
        <v>100041402715900</v>
      </c>
      <c r="I670" s="1">
        <v>1</v>
      </c>
      <c r="J670" s="1">
        <v>2</v>
      </c>
      <c r="K670" s="1">
        <v>2</v>
      </c>
      <c r="L670" s="1">
        <v>1</v>
      </c>
      <c r="M670" s="1">
        <v>1</v>
      </c>
      <c r="N670" s="1">
        <v>2</v>
      </c>
      <c r="O670" s="1">
        <v>1</v>
      </c>
      <c r="P670" s="1">
        <v>1</v>
      </c>
      <c r="Q670" s="1" t="s">
        <v>38</v>
      </c>
      <c r="R670" s="1">
        <v>100047423900915</v>
      </c>
      <c r="S670" s="1">
        <v>2</v>
      </c>
      <c r="T670" t="s">
        <v>3175</v>
      </c>
      <c r="U670" t="s">
        <v>3176</v>
      </c>
      <c r="V670" t="s">
        <v>3177</v>
      </c>
      <c r="W670" t="s">
        <v>3178</v>
      </c>
      <c r="X670" s="2">
        <v>22537</v>
      </c>
      <c r="Y670" s="2">
        <v>39074</v>
      </c>
      <c r="Z670" t="s">
        <v>3179</v>
      </c>
      <c r="AA670" s="1">
        <v>0</v>
      </c>
      <c r="AB670" s="1">
        <v>1</v>
      </c>
      <c r="AC670" s="1">
        <v>0</v>
      </c>
      <c r="AD670" s="2">
        <v>42473</v>
      </c>
      <c r="AE670" s="6">
        <v>0</v>
      </c>
      <c r="AF670" s="1">
        <v>0</v>
      </c>
      <c r="AG670" s="1">
        <v>9202</v>
      </c>
      <c r="AH670" s="1">
        <v>1</v>
      </c>
      <c r="AI670" s="1">
        <v>0</v>
      </c>
      <c r="AJ670" s="1" t="s">
        <v>5214</v>
      </c>
      <c r="AK670" s="1">
        <v>0</v>
      </c>
      <c r="AL670" s="1">
        <v>0</v>
      </c>
      <c r="AM670" s="1" t="s">
        <v>38</v>
      </c>
      <c r="AN670" s="5">
        <v>0</v>
      </c>
      <c r="AO670" s="1" t="s">
        <v>38</v>
      </c>
      <c r="AP670" s="1" t="s">
        <v>38</v>
      </c>
      <c r="AQ670" s="1">
        <v>1</v>
      </c>
      <c r="AR670" s="1">
        <v>3667874</v>
      </c>
      <c r="AS670" s="1">
        <v>0</v>
      </c>
    </row>
    <row r="671" spans="6:45" x14ac:dyDescent="0.25">
      <c r="F671">
        <f t="shared" si="56"/>
        <v>1</v>
      </c>
      <c r="G671" t="str">
        <f t="shared" si="62"/>
        <v>(100069469652134, 1, 2, 2, 1, 1, 2, 1, 1, null, 100089717082120, 2, '69469652134', 'ADEMILSON CIRINO ALVES', 'ADEMILSON CIRINO ALVES', '11815027', '28126', '38904', '06/07/2022 17:18:22', 0, 1, 0, '38909', 3000, 0, 4466, 0, 0, 'senha', 0, 0, 'null', 0, 'null', 'null', 1, 3630891, 0),</v>
      </c>
      <c r="H671" s="1">
        <v>100069469652134</v>
      </c>
      <c r="I671" s="1">
        <v>1</v>
      </c>
      <c r="J671" s="1">
        <v>2</v>
      </c>
      <c r="K671" s="1">
        <v>2</v>
      </c>
      <c r="L671" s="1">
        <v>1</v>
      </c>
      <c r="M671" s="1">
        <v>1</v>
      </c>
      <c r="N671" s="1">
        <v>2</v>
      </c>
      <c r="O671" s="1">
        <v>1</v>
      </c>
      <c r="P671" s="1">
        <v>1</v>
      </c>
      <c r="Q671" s="1" t="s">
        <v>38</v>
      </c>
      <c r="R671" s="1">
        <v>100089717082120</v>
      </c>
      <c r="S671" s="1">
        <v>2</v>
      </c>
      <c r="T671" t="s">
        <v>3180</v>
      </c>
      <c r="U671" t="s">
        <v>3181</v>
      </c>
      <c r="V671" t="s">
        <v>3182</v>
      </c>
      <c r="W671" t="s">
        <v>3183</v>
      </c>
      <c r="X671" s="2">
        <v>28126</v>
      </c>
      <c r="Y671" s="2">
        <v>38904</v>
      </c>
      <c r="Z671" t="s">
        <v>3184</v>
      </c>
      <c r="AA671" s="1">
        <v>0</v>
      </c>
      <c r="AB671" s="1">
        <v>1</v>
      </c>
      <c r="AC671" s="1">
        <v>0</v>
      </c>
      <c r="AD671" s="2">
        <v>38909</v>
      </c>
      <c r="AE671" s="6">
        <v>3000</v>
      </c>
      <c r="AF671" s="1">
        <v>0</v>
      </c>
      <c r="AG671" s="1">
        <v>4466</v>
      </c>
      <c r="AH671" s="1">
        <v>0</v>
      </c>
      <c r="AI671" s="1">
        <v>0</v>
      </c>
      <c r="AJ671" s="1" t="s">
        <v>5214</v>
      </c>
      <c r="AK671" s="1">
        <v>0</v>
      </c>
      <c r="AL671" s="1">
        <v>0</v>
      </c>
      <c r="AM671" s="1" t="s">
        <v>38</v>
      </c>
      <c r="AN671" s="5">
        <v>0</v>
      </c>
      <c r="AO671" s="1" t="s">
        <v>38</v>
      </c>
      <c r="AP671" s="1" t="s">
        <v>38</v>
      </c>
      <c r="AQ671" s="1">
        <v>1</v>
      </c>
      <c r="AR671" s="1">
        <v>3630891</v>
      </c>
      <c r="AS671" s="1">
        <v>0</v>
      </c>
    </row>
    <row r="672" spans="6:45" hidden="1" x14ac:dyDescent="0.25">
      <c r="F672">
        <f t="shared" si="56"/>
        <v>3</v>
      </c>
      <c r="G672" t="str">
        <f t="shared" si="57"/>
        <v>(100000299082130, 1, 2, 2, 1, 1, 2, 1, 1, null, null, 2, '00299082130', 'LEONARDO CESAR SEPPA', 'LEONARDO CESAR SEPPA', '14056763', '30547', '37750', '31/07/2020 15:34:13', 0, 1, 0, '43532', 0, 0, 140044, 0, 0, 'senha', 0, 0, 'null', 0, 'null', 'null', 1, 3456766, 0)</v>
      </c>
      <c r="H672" s="1">
        <v>100000299082130</v>
      </c>
      <c r="I672" s="1">
        <v>1</v>
      </c>
      <c r="J672" s="1">
        <v>2</v>
      </c>
      <c r="K672" s="1">
        <v>2</v>
      </c>
      <c r="L672" s="1">
        <v>1</v>
      </c>
      <c r="M672" s="1">
        <v>1</v>
      </c>
      <c r="N672" s="1">
        <v>2</v>
      </c>
      <c r="O672" s="1">
        <v>1</v>
      </c>
      <c r="P672" s="1">
        <v>1</v>
      </c>
      <c r="Q672" s="1" t="s">
        <v>38</v>
      </c>
      <c r="R672" s="1" t="s">
        <v>38</v>
      </c>
      <c r="S672" s="1">
        <v>2</v>
      </c>
      <c r="T672" t="s">
        <v>3185</v>
      </c>
      <c r="U672" t="s">
        <v>3186</v>
      </c>
      <c r="V672" t="s">
        <v>3187</v>
      </c>
      <c r="W672" t="s">
        <v>3188</v>
      </c>
      <c r="X672" s="2">
        <v>30547</v>
      </c>
      <c r="Y672" s="2">
        <v>37750</v>
      </c>
      <c r="Z672" t="s">
        <v>3189</v>
      </c>
      <c r="AA672" s="1">
        <v>0</v>
      </c>
      <c r="AB672" s="1">
        <v>1</v>
      </c>
      <c r="AC672" s="1">
        <v>0</v>
      </c>
      <c r="AD672" s="2">
        <v>43532</v>
      </c>
      <c r="AE672" s="3">
        <v>0</v>
      </c>
      <c r="AF672" s="1">
        <v>0</v>
      </c>
      <c r="AG672" s="1">
        <v>140044</v>
      </c>
      <c r="AH672" s="1">
        <v>0</v>
      </c>
      <c r="AI672" s="1">
        <v>0</v>
      </c>
      <c r="AJ672" s="1" t="s">
        <v>5214</v>
      </c>
      <c r="AK672" s="1">
        <v>0</v>
      </c>
      <c r="AL672" s="1">
        <v>0</v>
      </c>
      <c r="AM672" s="1" t="s">
        <v>38</v>
      </c>
      <c r="AN672" s="3">
        <v>0</v>
      </c>
      <c r="AO672" s="1" t="s">
        <v>38</v>
      </c>
      <c r="AP672" s="1" t="s">
        <v>38</v>
      </c>
      <c r="AQ672" s="1">
        <v>1</v>
      </c>
      <c r="AR672" s="1">
        <v>3456766</v>
      </c>
      <c r="AS672" s="1">
        <v>0</v>
      </c>
    </row>
    <row r="673" spans="6:45" x14ac:dyDescent="0.25">
      <c r="F673">
        <f t="shared" si="56"/>
        <v>1</v>
      </c>
      <c r="G673" t="str">
        <f t="shared" ref="G673:G674" si="63">"("&amp;H673&amp;", "&amp;I673&amp;", "&amp;J673&amp;", "&amp;K673&amp;", "&amp;L673&amp;", "&amp;M673&amp;", "&amp;N673&amp;", "&amp;O673&amp;", "&amp;P673&amp;", "&amp;Q673&amp;", "&amp;R673&amp;", "&amp;S673&amp;", '"&amp;T673&amp;"', '"&amp;U673&amp;"', '"&amp;V673&amp;"', '"&amp;W673&amp;"', '"&amp;X673&amp;"', '"&amp;Y673&amp;"', '"&amp;Z673&amp;"', "&amp;AA673&amp;", "&amp;AB673&amp;", "&amp;AC673&amp;", '"&amp;AD673&amp;"', "&amp;AE673&amp;", "&amp;AF673&amp;", "&amp;AG673&amp;", "&amp;AH673&amp;", "&amp;AI673&amp;", '"&amp;AJ673&amp;"', "&amp;AK673&amp;", "&amp;AL673&amp;", '"&amp;AM673&amp;"', "&amp;AN673&amp;", '"&amp;AO673&amp;"', '"&amp;AP673&amp;"', "&amp;AQ673&amp;", "&amp;AR673&amp;", "&amp;AS673&amp;"),"</f>
        <v>(100096697717149, 1, 2, 2, 1, 1, 2, 1, 1, null, 100002469980160, 2, '96697717149', 'REGIS FAGNER DOS SANTOS', 'REGIS FAGNER DOS SANTOS', '13965174', '30761', '42389', '03/11/2016 10:58:22.721', 0, 1, 0, '42389', 0, 0, 3802, 0, 0, 'senha', 0, 0, 'null', 0, 'null', 'null', 1, 2554436, null),</v>
      </c>
      <c r="H673" s="1">
        <v>100096697717149</v>
      </c>
      <c r="I673" s="1">
        <v>1</v>
      </c>
      <c r="J673" s="1">
        <v>2</v>
      </c>
      <c r="K673" s="1">
        <v>2</v>
      </c>
      <c r="L673" s="1">
        <v>1</v>
      </c>
      <c r="M673" s="1">
        <v>1</v>
      </c>
      <c r="N673" s="1">
        <v>2</v>
      </c>
      <c r="O673" s="1">
        <v>1</v>
      </c>
      <c r="P673" s="1">
        <v>1</v>
      </c>
      <c r="Q673" s="1" t="s">
        <v>38</v>
      </c>
      <c r="R673" s="1">
        <v>100002469980160</v>
      </c>
      <c r="S673" s="1">
        <v>2</v>
      </c>
      <c r="T673" t="s">
        <v>3190</v>
      </c>
      <c r="U673" t="s">
        <v>3191</v>
      </c>
      <c r="V673" t="s">
        <v>3192</v>
      </c>
      <c r="W673" t="s">
        <v>3193</v>
      </c>
      <c r="X673" s="2">
        <v>30761</v>
      </c>
      <c r="Y673" s="2">
        <v>42389</v>
      </c>
      <c r="Z673" t="s">
        <v>3194</v>
      </c>
      <c r="AA673" s="1">
        <v>0</v>
      </c>
      <c r="AB673" s="1">
        <v>1</v>
      </c>
      <c r="AC673" s="1">
        <v>0</v>
      </c>
      <c r="AD673" s="2">
        <v>42389</v>
      </c>
      <c r="AE673" s="6">
        <v>0</v>
      </c>
      <c r="AF673" s="1">
        <v>0</v>
      </c>
      <c r="AG673" s="1">
        <v>3802</v>
      </c>
      <c r="AH673" s="1">
        <v>0</v>
      </c>
      <c r="AI673" s="1">
        <v>0</v>
      </c>
      <c r="AJ673" s="1" t="s">
        <v>5214</v>
      </c>
      <c r="AK673" s="1">
        <v>0</v>
      </c>
      <c r="AL673" s="1">
        <v>0</v>
      </c>
      <c r="AM673" s="1" t="s">
        <v>38</v>
      </c>
      <c r="AN673" s="5">
        <v>0</v>
      </c>
      <c r="AO673" s="1" t="s">
        <v>38</v>
      </c>
      <c r="AP673" s="1" t="s">
        <v>38</v>
      </c>
      <c r="AQ673" s="1">
        <v>1</v>
      </c>
      <c r="AR673" s="1">
        <v>2554436</v>
      </c>
      <c r="AS673" s="1" t="s">
        <v>38</v>
      </c>
    </row>
    <row r="674" spans="6:45" x14ac:dyDescent="0.25">
      <c r="F674">
        <f t="shared" si="56"/>
        <v>1</v>
      </c>
      <c r="G674" t="str">
        <f t="shared" si="63"/>
        <v>(100099370468072, 1, 2, 2, 1, 1, 2, 1, 1, null, 100090194314120, 2, '99370468072', 'OZIEL SOUZA DE MATOS', 'OZIEL SOUZA DE MATOS #', '25348116', '29780', '38682', '08/12/2016 15:02:58.67', 0, 1, 0, '40229', 1, 0, 2520, 1, 0, 'senha', 0, 0, 'null', 0, 'null', 'null', 1, 3701861, null),</v>
      </c>
      <c r="H674" s="1">
        <v>100099370468072</v>
      </c>
      <c r="I674" s="1">
        <v>1</v>
      </c>
      <c r="J674" s="1">
        <v>2</v>
      </c>
      <c r="K674" s="1">
        <v>2</v>
      </c>
      <c r="L674" s="1">
        <v>1</v>
      </c>
      <c r="M674" s="1">
        <v>1</v>
      </c>
      <c r="N674" s="1">
        <v>2</v>
      </c>
      <c r="O674" s="1">
        <v>1</v>
      </c>
      <c r="P674" s="1">
        <v>1</v>
      </c>
      <c r="Q674" s="1" t="s">
        <v>38</v>
      </c>
      <c r="R674" s="1">
        <v>100090194314120</v>
      </c>
      <c r="S674" s="1">
        <v>2</v>
      </c>
      <c r="T674" t="s">
        <v>3195</v>
      </c>
      <c r="U674" t="s">
        <v>3196</v>
      </c>
      <c r="V674" t="s">
        <v>3197</v>
      </c>
      <c r="W674" t="s">
        <v>3198</v>
      </c>
      <c r="X674" s="2">
        <v>29780</v>
      </c>
      <c r="Y674" s="2">
        <v>38682</v>
      </c>
      <c r="Z674" t="s">
        <v>3199</v>
      </c>
      <c r="AA674" s="1">
        <v>0</v>
      </c>
      <c r="AB674" s="1">
        <v>1</v>
      </c>
      <c r="AC674" s="1">
        <v>0</v>
      </c>
      <c r="AD674" s="2">
        <v>40229</v>
      </c>
      <c r="AE674" s="6">
        <v>1</v>
      </c>
      <c r="AF674" s="1">
        <v>0</v>
      </c>
      <c r="AG674" s="1">
        <v>2520</v>
      </c>
      <c r="AH674" s="1">
        <v>1</v>
      </c>
      <c r="AI674" s="1">
        <v>0</v>
      </c>
      <c r="AJ674" s="1" t="s">
        <v>5214</v>
      </c>
      <c r="AK674" s="1">
        <v>0</v>
      </c>
      <c r="AL674" s="1">
        <v>0</v>
      </c>
      <c r="AM674" s="1" t="s">
        <v>38</v>
      </c>
      <c r="AN674" s="5">
        <v>0</v>
      </c>
      <c r="AO674" s="1" t="s">
        <v>38</v>
      </c>
      <c r="AP674" s="1" t="s">
        <v>38</v>
      </c>
      <c r="AQ674" s="1">
        <v>1</v>
      </c>
      <c r="AR674" s="1">
        <v>3701861</v>
      </c>
      <c r="AS674" s="1" t="s">
        <v>38</v>
      </c>
    </row>
    <row r="675" spans="6:45" hidden="1" x14ac:dyDescent="0.25">
      <c r="F675">
        <f t="shared" si="56"/>
        <v>3</v>
      </c>
      <c r="G675" t="str">
        <f t="shared" si="57"/>
        <v>(100081950764168, 1, 2, 2, 1, 1, 2, 1, 1, null, null, null, '81950764168', 'ANDERSON REZENDE PEREIRA', 'null', '793445', '29046', '40087', '12/11/2021 19:53:11', 0, 1, 0, 'null', 0, 0, 5780, 1, 0, 'senha', 0, 0, 'null', 0, 'null', 'null', 1, 3058488, 0)</v>
      </c>
      <c r="H675" s="1">
        <v>100081950764168</v>
      </c>
      <c r="I675" s="1">
        <v>1</v>
      </c>
      <c r="J675" s="1">
        <v>2</v>
      </c>
      <c r="K675" s="1">
        <v>2</v>
      </c>
      <c r="L675" s="1">
        <v>1</v>
      </c>
      <c r="M675" s="1">
        <v>1</v>
      </c>
      <c r="N675" s="1">
        <v>2</v>
      </c>
      <c r="O675" s="1">
        <v>1</v>
      </c>
      <c r="P675" s="1">
        <v>1</v>
      </c>
      <c r="Q675" s="1" t="s">
        <v>38</v>
      </c>
      <c r="R675" s="1" t="s">
        <v>38</v>
      </c>
      <c r="S675" s="1" t="s">
        <v>38</v>
      </c>
      <c r="T675" t="s">
        <v>3200</v>
      </c>
      <c r="U675" t="s">
        <v>3201</v>
      </c>
      <c r="V675" t="s">
        <v>38</v>
      </c>
      <c r="W675" t="s">
        <v>3202</v>
      </c>
      <c r="X675" s="2">
        <v>29046</v>
      </c>
      <c r="Y675" s="2">
        <v>40087</v>
      </c>
      <c r="Z675" t="s">
        <v>3203</v>
      </c>
      <c r="AA675" s="1">
        <v>0</v>
      </c>
      <c r="AB675" s="1">
        <v>1</v>
      </c>
      <c r="AC675" s="1">
        <v>0</v>
      </c>
      <c r="AD675" s="2" t="s">
        <v>38</v>
      </c>
      <c r="AE675" s="3">
        <v>0</v>
      </c>
      <c r="AF675" s="1">
        <v>0</v>
      </c>
      <c r="AG675" s="1">
        <v>5780</v>
      </c>
      <c r="AH675" s="1">
        <v>1</v>
      </c>
      <c r="AI675" s="1">
        <v>0</v>
      </c>
      <c r="AJ675" s="1" t="s">
        <v>5214</v>
      </c>
      <c r="AK675" s="1">
        <v>0</v>
      </c>
      <c r="AL675" s="1">
        <v>0</v>
      </c>
      <c r="AM675" s="1" t="s">
        <v>38</v>
      </c>
      <c r="AN675" s="3">
        <v>0</v>
      </c>
      <c r="AO675" s="1" t="s">
        <v>38</v>
      </c>
      <c r="AP675" s="1" t="s">
        <v>38</v>
      </c>
      <c r="AQ675" s="1">
        <v>1</v>
      </c>
      <c r="AR675" s="1">
        <v>3058488</v>
      </c>
      <c r="AS675" s="1">
        <v>0</v>
      </c>
    </row>
    <row r="676" spans="6:45" hidden="1" x14ac:dyDescent="0.25">
      <c r="F676">
        <f t="shared" si="56"/>
        <v>2</v>
      </c>
      <c r="G676" t="str">
        <f t="shared" si="57"/>
        <v>(100080722334249, 1, 2, 2, 1, 1, 2, 1, 1, null, null, 2, '80722334249', 'LUCIANO GOMES DE SOUZA', 'LUCIANO GOMES DE SOUZA', '4197135', '30444', '37903', '05/11/2021 17:26:05', 1, 1, 0, '37903', 0, 0, 6117, 1, 0, 'senha', 0, 0, 'null', 0, 'null', 'null', 1, 3953931, 0)</v>
      </c>
      <c r="H676" s="1">
        <v>100080722334249</v>
      </c>
      <c r="I676" s="1">
        <v>1</v>
      </c>
      <c r="J676" s="1">
        <v>2</v>
      </c>
      <c r="K676" s="1">
        <v>2</v>
      </c>
      <c r="L676" s="1">
        <v>1</v>
      </c>
      <c r="M676" s="1">
        <v>1</v>
      </c>
      <c r="N676" s="1">
        <v>2</v>
      </c>
      <c r="O676" s="1">
        <v>1</v>
      </c>
      <c r="P676" s="1">
        <v>1</v>
      </c>
      <c r="Q676" s="1" t="s">
        <v>38</v>
      </c>
      <c r="R676" s="1" t="s">
        <v>38</v>
      </c>
      <c r="S676" s="1">
        <v>2</v>
      </c>
      <c r="T676" t="s">
        <v>3204</v>
      </c>
      <c r="U676" t="s">
        <v>3205</v>
      </c>
      <c r="V676" t="s">
        <v>3206</v>
      </c>
      <c r="W676" t="s">
        <v>3207</v>
      </c>
      <c r="X676" s="2">
        <v>30444</v>
      </c>
      <c r="Y676" s="2">
        <v>37903</v>
      </c>
      <c r="Z676" t="s">
        <v>3208</v>
      </c>
      <c r="AA676" s="1">
        <v>1</v>
      </c>
      <c r="AB676" s="1">
        <v>1</v>
      </c>
      <c r="AC676" s="1">
        <v>0</v>
      </c>
      <c r="AD676" s="2">
        <v>37903</v>
      </c>
      <c r="AE676" s="3">
        <v>0</v>
      </c>
      <c r="AF676" s="1">
        <v>0</v>
      </c>
      <c r="AG676" s="1">
        <v>6117</v>
      </c>
      <c r="AH676" s="1">
        <v>1</v>
      </c>
      <c r="AI676" s="1">
        <v>0</v>
      </c>
      <c r="AJ676" s="1" t="s">
        <v>5214</v>
      </c>
      <c r="AK676" s="1">
        <v>0</v>
      </c>
      <c r="AL676" s="1">
        <v>0</v>
      </c>
      <c r="AM676" s="1" t="s">
        <v>38</v>
      </c>
      <c r="AN676" s="3">
        <v>0</v>
      </c>
      <c r="AO676" s="1" t="s">
        <v>38</v>
      </c>
      <c r="AP676" s="1" t="s">
        <v>38</v>
      </c>
      <c r="AQ676" s="1">
        <v>1</v>
      </c>
      <c r="AR676" s="1">
        <v>3953931</v>
      </c>
      <c r="AS676" s="1">
        <v>0</v>
      </c>
    </row>
    <row r="677" spans="6:45" hidden="1" x14ac:dyDescent="0.25">
      <c r="F677">
        <f t="shared" si="56"/>
        <v>3</v>
      </c>
      <c r="G677" t="str">
        <f t="shared" si="57"/>
        <v>(100098226150191, 1, 2, 2, 1, 1, 2, 1, 1, null, 100093278284100, null, '98226150191', 'ROGERIO LOPES DE PAIVA', 'ROGERIO LOPES DE PAIVA', '1039715', '29953', '2', '09/08/2019 12:17:05', 1, 1, 0, 'null', 0, 0, 6247, 1, 0, 'senha', 0, 0, 'null', 0, 'null', 'null', 1, 3395874, 0)</v>
      </c>
      <c r="H677" s="1">
        <v>100098226150191</v>
      </c>
      <c r="I677" s="1">
        <v>1</v>
      </c>
      <c r="J677" s="1">
        <v>2</v>
      </c>
      <c r="K677" s="1">
        <v>2</v>
      </c>
      <c r="L677" s="1">
        <v>1</v>
      </c>
      <c r="M677" s="1">
        <v>1</v>
      </c>
      <c r="N677" s="1">
        <v>2</v>
      </c>
      <c r="O677" s="1">
        <v>1</v>
      </c>
      <c r="P677" s="1">
        <v>1</v>
      </c>
      <c r="Q677" s="1" t="s">
        <v>38</v>
      </c>
      <c r="R677" s="1">
        <v>100093278284100</v>
      </c>
      <c r="S677" s="1" t="s">
        <v>38</v>
      </c>
      <c r="T677" t="s">
        <v>3209</v>
      </c>
      <c r="U677" t="s">
        <v>3210</v>
      </c>
      <c r="V677" t="s">
        <v>3211</v>
      </c>
      <c r="W677" t="s">
        <v>3212</v>
      </c>
      <c r="X677" s="2">
        <v>29953</v>
      </c>
      <c r="Y677" s="2">
        <v>2</v>
      </c>
      <c r="Z677" t="s">
        <v>3213</v>
      </c>
      <c r="AA677" s="1">
        <v>1</v>
      </c>
      <c r="AB677" s="1">
        <v>1</v>
      </c>
      <c r="AC677" s="1">
        <v>0</v>
      </c>
      <c r="AD677" s="2" t="s">
        <v>38</v>
      </c>
      <c r="AE677" s="3">
        <v>0</v>
      </c>
      <c r="AF677" s="1">
        <v>0</v>
      </c>
      <c r="AG677" s="1">
        <v>6247</v>
      </c>
      <c r="AH677" s="1">
        <v>1</v>
      </c>
      <c r="AI677" s="1">
        <v>0</v>
      </c>
      <c r="AJ677" s="1" t="s">
        <v>5214</v>
      </c>
      <c r="AK677" s="1">
        <v>0</v>
      </c>
      <c r="AL677" s="1">
        <v>0</v>
      </c>
      <c r="AM677" s="1" t="s">
        <v>38</v>
      </c>
      <c r="AN677" s="3">
        <v>0</v>
      </c>
      <c r="AO677" s="1" t="s">
        <v>38</v>
      </c>
      <c r="AP677" s="1" t="s">
        <v>38</v>
      </c>
      <c r="AQ677" s="1">
        <v>1</v>
      </c>
      <c r="AR677" s="1">
        <v>3395874</v>
      </c>
      <c r="AS677" s="1">
        <v>0</v>
      </c>
    </row>
    <row r="678" spans="6:45" hidden="1" x14ac:dyDescent="0.25">
      <c r="F678">
        <f t="shared" si="56"/>
        <v>2</v>
      </c>
      <c r="G678" t="str">
        <f t="shared" si="57"/>
        <v>(100005519137978, 1, 2, 2, 1, 1, 2, 1, 1, null, 100002974559158, 2, '05519137978', 'EMERSON OLEKSYW', 'EMERSON OLEKSYW', '9.817.295-5', '31867', '38290', '16/12/2021 16:20:33', 0, 1, 0, '41555', 0, 0, 305, 0, 0, 'senha', 0, 0, 'null', 0, 'null', 'null', 1, 3806198, 0)</v>
      </c>
      <c r="H678" s="1">
        <v>100005519137978</v>
      </c>
      <c r="I678" s="1">
        <v>1</v>
      </c>
      <c r="J678" s="1">
        <v>2</v>
      </c>
      <c r="K678" s="1">
        <v>2</v>
      </c>
      <c r="L678" s="1">
        <v>1</v>
      </c>
      <c r="M678" s="1">
        <v>1</v>
      </c>
      <c r="N678" s="1">
        <v>2</v>
      </c>
      <c r="O678" s="1">
        <v>1</v>
      </c>
      <c r="P678" s="1">
        <v>1</v>
      </c>
      <c r="Q678" s="1" t="s">
        <v>38</v>
      </c>
      <c r="R678" s="1">
        <v>100002974559158</v>
      </c>
      <c r="S678" s="1">
        <v>2</v>
      </c>
      <c r="T678" t="s">
        <v>3214</v>
      </c>
      <c r="U678" t="s">
        <v>3215</v>
      </c>
      <c r="V678" t="s">
        <v>3216</v>
      </c>
      <c r="W678" t="s">
        <v>3217</v>
      </c>
      <c r="X678" s="2">
        <v>31867</v>
      </c>
      <c r="Y678" s="2">
        <v>38290</v>
      </c>
      <c r="Z678" t="s">
        <v>3218</v>
      </c>
      <c r="AA678" s="1">
        <v>0</v>
      </c>
      <c r="AB678" s="1">
        <v>1</v>
      </c>
      <c r="AC678" s="1">
        <v>0</v>
      </c>
      <c r="AD678" s="2">
        <v>41555</v>
      </c>
      <c r="AE678" s="3">
        <v>0</v>
      </c>
      <c r="AF678" s="1">
        <v>0</v>
      </c>
      <c r="AG678" s="1">
        <v>305</v>
      </c>
      <c r="AH678" s="1">
        <v>0</v>
      </c>
      <c r="AI678" s="1">
        <v>0</v>
      </c>
      <c r="AJ678" s="1" t="s">
        <v>5214</v>
      </c>
      <c r="AK678" s="1">
        <v>0</v>
      </c>
      <c r="AL678" s="1">
        <v>0</v>
      </c>
      <c r="AM678" s="1" t="s">
        <v>38</v>
      </c>
      <c r="AN678" s="3">
        <v>0</v>
      </c>
      <c r="AO678" s="1" t="s">
        <v>38</v>
      </c>
      <c r="AP678" s="1" t="s">
        <v>38</v>
      </c>
      <c r="AQ678" s="1">
        <v>1</v>
      </c>
      <c r="AR678" s="1">
        <v>3806198</v>
      </c>
      <c r="AS678" s="1">
        <v>0</v>
      </c>
    </row>
    <row r="679" spans="6:45" hidden="1" x14ac:dyDescent="0.25">
      <c r="F679">
        <f t="shared" si="56"/>
        <v>3</v>
      </c>
      <c r="G679" t="str">
        <f t="shared" si="57"/>
        <v>(100002260397140, 1, 2, 2, 1, 1, 2, 1, 1, null, 100004170132130, null, '02260397140', 'JOSIMAR ALVES DE OLIVEIRA', 'null', '1942022', '31898', '39648', '24/04/2019 17:28:30', 0, 1, 0, 'null', 0, 0, 5992, 1, 0, 'senha', 0, 0, 'null', 0, 'null', 'null', 1, 3737694, 0)</v>
      </c>
      <c r="H679" s="1">
        <v>100002260397140</v>
      </c>
      <c r="I679" s="1">
        <v>1</v>
      </c>
      <c r="J679" s="1">
        <v>2</v>
      </c>
      <c r="K679" s="1">
        <v>2</v>
      </c>
      <c r="L679" s="1">
        <v>1</v>
      </c>
      <c r="M679" s="1">
        <v>1</v>
      </c>
      <c r="N679" s="1">
        <v>2</v>
      </c>
      <c r="O679" s="1">
        <v>1</v>
      </c>
      <c r="P679" s="1">
        <v>1</v>
      </c>
      <c r="Q679" s="1" t="s">
        <v>38</v>
      </c>
      <c r="R679" s="1">
        <v>100004170132130</v>
      </c>
      <c r="S679" s="1" t="s">
        <v>38</v>
      </c>
      <c r="T679" t="s">
        <v>3219</v>
      </c>
      <c r="U679" t="s">
        <v>3220</v>
      </c>
      <c r="V679" t="s">
        <v>38</v>
      </c>
      <c r="W679" t="s">
        <v>3221</v>
      </c>
      <c r="X679" s="2">
        <v>31898</v>
      </c>
      <c r="Y679" s="2">
        <v>39648</v>
      </c>
      <c r="Z679" t="s">
        <v>3222</v>
      </c>
      <c r="AA679" s="1">
        <v>0</v>
      </c>
      <c r="AB679" s="1">
        <v>1</v>
      </c>
      <c r="AC679" s="1">
        <v>0</v>
      </c>
      <c r="AD679" s="2" t="s">
        <v>38</v>
      </c>
      <c r="AE679" s="3">
        <v>0</v>
      </c>
      <c r="AF679" s="1">
        <v>0</v>
      </c>
      <c r="AG679" s="1">
        <v>5992</v>
      </c>
      <c r="AH679" s="1">
        <v>1</v>
      </c>
      <c r="AI679" s="1">
        <v>0</v>
      </c>
      <c r="AJ679" s="1" t="s">
        <v>5214</v>
      </c>
      <c r="AK679" s="1">
        <v>0</v>
      </c>
      <c r="AL679" s="1">
        <v>0</v>
      </c>
      <c r="AM679" s="1" t="s">
        <v>38</v>
      </c>
      <c r="AN679" s="3">
        <v>0</v>
      </c>
      <c r="AO679" s="1" t="s">
        <v>38</v>
      </c>
      <c r="AP679" s="1" t="s">
        <v>38</v>
      </c>
      <c r="AQ679" s="1">
        <v>1</v>
      </c>
      <c r="AR679" s="1">
        <v>3737694</v>
      </c>
      <c r="AS679" s="1">
        <v>0</v>
      </c>
    </row>
    <row r="680" spans="6:45" x14ac:dyDescent="0.25">
      <c r="F680">
        <f t="shared" si="56"/>
        <v>1</v>
      </c>
      <c r="G680" t="str">
        <f>"("&amp;H680&amp;", "&amp;I680&amp;", "&amp;J680&amp;", "&amp;K680&amp;", "&amp;L680&amp;", "&amp;M680&amp;", "&amp;N680&amp;", "&amp;O680&amp;", "&amp;P680&amp;", "&amp;Q680&amp;", "&amp;R680&amp;", "&amp;S680&amp;", '"&amp;T680&amp;"', '"&amp;U680&amp;"', '"&amp;V680&amp;"', '"&amp;W680&amp;"', '"&amp;X680&amp;"', '"&amp;Y680&amp;"', '"&amp;Z680&amp;"', "&amp;AA680&amp;", "&amp;AB680&amp;", "&amp;AC680&amp;", '"&amp;AD680&amp;"', "&amp;AE680&amp;", "&amp;AF680&amp;", "&amp;AG680&amp;", "&amp;AH680&amp;", "&amp;AI680&amp;", '"&amp;AJ680&amp;"', "&amp;AK680&amp;", "&amp;AL680&amp;", '"&amp;AM680&amp;"', "&amp;AN680&amp;", '"&amp;AO680&amp;"', '"&amp;AP680&amp;"', "&amp;AQ680&amp;", "&amp;AR680&amp;", "&amp;AS680&amp;"),"</f>
        <v>(100075268817272, 1, 2, 2, 1, 1, 2, 1, 1, null, 100089907507253, 2, '75268817272', 'FRANK DOUGLAS BASTOS', 'FRANK DOUGLAS BASTOS', '663593', '30313', '38420', '19/08/2020 15:22:36', 0, 1, 0, '38483', 0, 0, 2520, 1, 0, 'senha', 0, 0, 'null', 0, 'null', 'null', 1, 3225506, null),</v>
      </c>
      <c r="H680" s="1">
        <v>100075268817272</v>
      </c>
      <c r="I680" s="1">
        <v>1</v>
      </c>
      <c r="J680" s="1">
        <v>2</v>
      </c>
      <c r="K680" s="1">
        <v>2</v>
      </c>
      <c r="L680" s="1">
        <v>1</v>
      </c>
      <c r="M680" s="1">
        <v>1</v>
      </c>
      <c r="N680" s="1">
        <v>2</v>
      </c>
      <c r="O680" s="1">
        <v>1</v>
      </c>
      <c r="P680" s="1">
        <v>1</v>
      </c>
      <c r="Q680" s="1" t="s">
        <v>38</v>
      </c>
      <c r="R680" s="1">
        <v>100089907507253</v>
      </c>
      <c r="S680" s="1">
        <v>2</v>
      </c>
      <c r="T680" t="s">
        <v>3223</v>
      </c>
      <c r="U680" t="s">
        <v>3224</v>
      </c>
      <c r="V680" t="s">
        <v>3225</v>
      </c>
      <c r="W680" t="s">
        <v>3226</v>
      </c>
      <c r="X680" s="2">
        <v>30313</v>
      </c>
      <c r="Y680" s="2">
        <v>38420</v>
      </c>
      <c r="Z680" t="s">
        <v>3227</v>
      </c>
      <c r="AA680" s="1">
        <v>0</v>
      </c>
      <c r="AB680" s="1">
        <v>1</v>
      </c>
      <c r="AC680" s="1">
        <v>0</v>
      </c>
      <c r="AD680" s="2">
        <v>38483</v>
      </c>
      <c r="AE680" s="6">
        <v>0</v>
      </c>
      <c r="AF680" s="1">
        <v>0</v>
      </c>
      <c r="AG680" s="1">
        <v>2520</v>
      </c>
      <c r="AH680" s="1">
        <v>1</v>
      </c>
      <c r="AI680" s="1">
        <v>0</v>
      </c>
      <c r="AJ680" s="1" t="s">
        <v>5214</v>
      </c>
      <c r="AK680" s="1">
        <v>0</v>
      </c>
      <c r="AL680" s="1">
        <v>0</v>
      </c>
      <c r="AM680" s="1" t="s">
        <v>38</v>
      </c>
      <c r="AN680" s="5">
        <v>0</v>
      </c>
      <c r="AO680" s="1" t="s">
        <v>38</v>
      </c>
      <c r="AP680" s="1" t="s">
        <v>38</v>
      </c>
      <c r="AQ680" s="1">
        <v>1</v>
      </c>
      <c r="AR680" s="1">
        <v>3225506</v>
      </c>
      <c r="AS680" s="1" t="s">
        <v>38</v>
      </c>
    </row>
    <row r="681" spans="6:45" hidden="1" x14ac:dyDescent="0.25">
      <c r="F681">
        <f t="shared" si="56"/>
        <v>2</v>
      </c>
      <c r="G681" t="str">
        <f t="shared" si="57"/>
        <v>(100065313321153, 1, 2, 2, 1, 1, 2, 1, 1, null, null, 1, '65313321153', 'AGNALDO FERREIRA ORTIS', 'AGNALDO FERREIRA ORTIS', '669083', '26939', '36838', '20/10/2021 18:05:21', 0, 1, 0, '42150', 0, 0, 2520, 0, 0, 'senha', 0, 0, 'null', 0, 'null', 'null', 1, 3539078, null)</v>
      </c>
      <c r="H681" s="1">
        <v>100065313321153</v>
      </c>
      <c r="I681" s="1">
        <v>1</v>
      </c>
      <c r="J681" s="1">
        <v>2</v>
      </c>
      <c r="K681" s="1">
        <v>2</v>
      </c>
      <c r="L681" s="1">
        <v>1</v>
      </c>
      <c r="M681" s="1">
        <v>1</v>
      </c>
      <c r="N681" s="1">
        <v>2</v>
      </c>
      <c r="O681" s="1">
        <v>1</v>
      </c>
      <c r="P681" s="1">
        <v>1</v>
      </c>
      <c r="Q681" s="1" t="s">
        <v>38</v>
      </c>
      <c r="R681" s="1" t="s">
        <v>38</v>
      </c>
      <c r="S681" s="1">
        <v>1</v>
      </c>
      <c r="T681" t="s">
        <v>3228</v>
      </c>
      <c r="U681" t="s">
        <v>3229</v>
      </c>
      <c r="V681" t="s">
        <v>3230</v>
      </c>
      <c r="W681" t="s">
        <v>3231</v>
      </c>
      <c r="X681" s="2">
        <v>26939</v>
      </c>
      <c r="Y681" s="2">
        <v>36838</v>
      </c>
      <c r="Z681" t="s">
        <v>3232</v>
      </c>
      <c r="AA681" s="1">
        <v>0</v>
      </c>
      <c r="AB681" s="1">
        <v>1</v>
      </c>
      <c r="AC681" s="1">
        <v>0</v>
      </c>
      <c r="AD681" s="2">
        <v>42150</v>
      </c>
      <c r="AE681" s="3">
        <v>0</v>
      </c>
      <c r="AF681" s="1">
        <v>0</v>
      </c>
      <c r="AG681" s="1">
        <v>2520</v>
      </c>
      <c r="AH681" s="1">
        <v>0</v>
      </c>
      <c r="AI681" s="1">
        <v>0</v>
      </c>
      <c r="AJ681" s="1" t="s">
        <v>5214</v>
      </c>
      <c r="AK681" s="1">
        <v>0</v>
      </c>
      <c r="AL681" s="1">
        <v>0</v>
      </c>
      <c r="AM681" s="1" t="s">
        <v>38</v>
      </c>
      <c r="AN681" s="3">
        <v>0</v>
      </c>
      <c r="AO681" s="1" t="s">
        <v>38</v>
      </c>
      <c r="AP681" s="1" t="s">
        <v>38</v>
      </c>
      <c r="AQ681" s="1">
        <v>1</v>
      </c>
      <c r="AR681" s="1">
        <v>3539078</v>
      </c>
      <c r="AS681" s="1" t="s">
        <v>38</v>
      </c>
    </row>
    <row r="682" spans="6:45" x14ac:dyDescent="0.25">
      <c r="F682">
        <f t="shared" si="56"/>
        <v>1</v>
      </c>
      <c r="G682" t="str">
        <f t="shared" ref="G682:G685" si="64">"("&amp;H682&amp;", "&amp;I682&amp;", "&amp;J682&amp;", "&amp;K682&amp;", "&amp;L682&amp;", "&amp;M682&amp;", "&amp;N682&amp;", "&amp;O682&amp;", "&amp;P682&amp;", "&amp;Q682&amp;", "&amp;R682&amp;", "&amp;S682&amp;", '"&amp;T682&amp;"', '"&amp;U682&amp;"', '"&amp;V682&amp;"', '"&amp;W682&amp;"', '"&amp;X682&amp;"', '"&amp;Y682&amp;"', '"&amp;Z682&amp;"', "&amp;AA682&amp;", "&amp;AB682&amp;", "&amp;AC682&amp;", '"&amp;AD682&amp;"', "&amp;AE682&amp;", "&amp;AF682&amp;", "&amp;AG682&amp;", "&amp;AH682&amp;", "&amp;AI682&amp;", '"&amp;AJ682&amp;"', "&amp;AK682&amp;", "&amp;AL682&amp;", '"&amp;AM682&amp;"', "&amp;AN682&amp;", '"&amp;AO682&amp;"', '"&amp;AP682&amp;"', "&amp;AQ682&amp;", "&amp;AR682&amp;", "&amp;AS682&amp;"),"</f>
        <v>(100047905930297, 1, 2, 2, 1, 1, 2, 1, 1, null, null, 3, '47905930297', 'SAMUEL DE MELO RAIMUNDO', 'SAMUEL DE MELO RAIMUNDO', '732163', '27187', '38867', '09/03/2022 11:38:43', 0, 1, 0, '38723', 0, 0, 2520, 1, 0, 'senha', 0, 0, 'null', 0, 'null', 'null', 1, 1275607, null),</v>
      </c>
      <c r="H682" s="1">
        <v>100047905930297</v>
      </c>
      <c r="I682" s="1">
        <v>1</v>
      </c>
      <c r="J682" s="1">
        <v>2</v>
      </c>
      <c r="K682" s="1">
        <v>2</v>
      </c>
      <c r="L682" s="1">
        <v>1</v>
      </c>
      <c r="M682" s="1">
        <v>1</v>
      </c>
      <c r="N682" s="1">
        <v>2</v>
      </c>
      <c r="O682" s="1">
        <v>1</v>
      </c>
      <c r="P682" s="1">
        <v>1</v>
      </c>
      <c r="Q682" s="1" t="s">
        <v>38</v>
      </c>
      <c r="R682" s="1" t="s">
        <v>38</v>
      </c>
      <c r="S682" s="1">
        <v>3</v>
      </c>
      <c r="T682" t="s">
        <v>3233</v>
      </c>
      <c r="U682" t="s">
        <v>3234</v>
      </c>
      <c r="V682" t="s">
        <v>3235</v>
      </c>
      <c r="W682" t="s">
        <v>3236</v>
      </c>
      <c r="X682" s="2">
        <v>27187</v>
      </c>
      <c r="Y682" s="2">
        <v>38867</v>
      </c>
      <c r="Z682" t="s">
        <v>3237</v>
      </c>
      <c r="AA682" s="1">
        <v>0</v>
      </c>
      <c r="AB682" s="1">
        <v>1</v>
      </c>
      <c r="AC682" s="1">
        <v>0</v>
      </c>
      <c r="AD682" s="2">
        <v>38723</v>
      </c>
      <c r="AE682" s="6">
        <v>0</v>
      </c>
      <c r="AF682" s="1">
        <v>0</v>
      </c>
      <c r="AG682" s="1">
        <v>2520</v>
      </c>
      <c r="AH682" s="1">
        <v>1</v>
      </c>
      <c r="AI682" s="1">
        <v>0</v>
      </c>
      <c r="AJ682" s="1" t="s">
        <v>5214</v>
      </c>
      <c r="AK682" s="1">
        <v>0</v>
      </c>
      <c r="AL682" s="1">
        <v>0</v>
      </c>
      <c r="AM682" s="1" t="s">
        <v>38</v>
      </c>
      <c r="AN682" s="5">
        <v>0</v>
      </c>
      <c r="AO682" s="1" t="s">
        <v>38</v>
      </c>
      <c r="AP682" s="1" t="s">
        <v>38</v>
      </c>
      <c r="AQ682" s="1">
        <v>1</v>
      </c>
      <c r="AR682" s="1">
        <v>1275607</v>
      </c>
      <c r="AS682" s="1" t="s">
        <v>38</v>
      </c>
    </row>
    <row r="683" spans="6:45" x14ac:dyDescent="0.25">
      <c r="F683">
        <f t="shared" si="56"/>
        <v>1</v>
      </c>
      <c r="G683" t="str">
        <f t="shared" si="64"/>
        <v>(100087889501153, 1, 2, 2, 1, 1, 1, 1, 1, null, null, 1, '87889501153', 'ARLINDO BORDIM FILHO', 'ARLINDO BORDIN FILHO', '1025260.6', '29229', '36689', '25/10/2021 16:51:02.243', 0, 1, 0, 'null', 0, 0, 656, 1, 0, 'senha', 0, 0, 'null', 0, 'null', 'null', 1, 3755312, 0),</v>
      </c>
      <c r="H683" s="1">
        <v>100087889501153</v>
      </c>
      <c r="I683" s="1">
        <v>1</v>
      </c>
      <c r="J683" s="1">
        <v>2</v>
      </c>
      <c r="K683" s="1">
        <v>2</v>
      </c>
      <c r="L683" s="1">
        <v>1</v>
      </c>
      <c r="M683" s="1">
        <v>1</v>
      </c>
      <c r="N683" s="1">
        <v>1</v>
      </c>
      <c r="O683" s="1">
        <v>1</v>
      </c>
      <c r="P683" s="1">
        <v>1</v>
      </c>
      <c r="Q683" s="1" t="s">
        <v>38</v>
      </c>
      <c r="R683" s="1" t="s">
        <v>38</v>
      </c>
      <c r="S683" s="1">
        <v>1</v>
      </c>
      <c r="T683" t="s">
        <v>3238</v>
      </c>
      <c r="U683" t="s">
        <v>3239</v>
      </c>
      <c r="V683" t="s">
        <v>3240</v>
      </c>
      <c r="W683" t="s">
        <v>3241</v>
      </c>
      <c r="X683" s="2">
        <v>29229</v>
      </c>
      <c r="Y683" s="2">
        <v>36689</v>
      </c>
      <c r="Z683" t="s">
        <v>3242</v>
      </c>
      <c r="AA683" s="1">
        <v>0</v>
      </c>
      <c r="AB683" s="1">
        <v>1</v>
      </c>
      <c r="AC683" s="1">
        <v>0</v>
      </c>
      <c r="AD683" s="2" t="s">
        <v>38</v>
      </c>
      <c r="AE683" s="6">
        <v>0</v>
      </c>
      <c r="AF683" s="1">
        <v>0</v>
      </c>
      <c r="AG683" s="1">
        <v>656</v>
      </c>
      <c r="AH683" s="1">
        <v>1</v>
      </c>
      <c r="AI683" s="1">
        <v>0</v>
      </c>
      <c r="AJ683" s="1" t="s">
        <v>5214</v>
      </c>
      <c r="AK683" s="1">
        <v>0</v>
      </c>
      <c r="AL683" s="1">
        <v>0</v>
      </c>
      <c r="AM683" s="1" t="s">
        <v>38</v>
      </c>
      <c r="AN683" s="5">
        <v>0</v>
      </c>
      <c r="AO683" s="1" t="s">
        <v>38</v>
      </c>
      <c r="AP683" s="1" t="s">
        <v>38</v>
      </c>
      <c r="AQ683" s="1">
        <v>1</v>
      </c>
      <c r="AR683" s="1">
        <v>3755312</v>
      </c>
      <c r="AS683" s="1">
        <v>0</v>
      </c>
    </row>
    <row r="684" spans="6:45" x14ac:dyDescent="0.25">
      <c r="F684">
        <f t="shared" si="56"/>
        <v>1</v>
      </c>
      <c r="G684" t="str">
        <f t="shared" si="64"/>
        <v>(100092328385168, 1, 2, 2, 1, 1, 2, 1, 1, null, 100000348447167, 2, '92328385168', 'LUCIANO MARTINS  BARBOSA', 'LUCIANO MARTINS', '13921908', '29956', '39747', '31/10/2022 15:15:23', 0, 1, 0, '41478', 0, 0, 2520, 1, 0, 'senha', 0, 0, 'null', 0, 'null', 'null', 1, 3849168, 0),</v>
      </c>
      <c r="H684" s="1">
        <v>100092328385168</v>
      </c>
      <c r="I684" s="1">
        <v>1</v>
      </c>
      <c r="J684" s="1">
        <v>2</v>
      </c>
      <c r="K684" s="1">
        <v>2</v>
      </c>
      <c r="L684" s="1">
        <v>1</v>
      </c>
      <c r="M684" s="1">
        <v>1</v>
      </c>
      <c r="N684" s="1">
        <v>2</v>
      </c>
      <c r="O684" s="1">
        <v>1</v>
      </c>
      <c r="P684" s="1">
        <v>1</v>
      </c>
      <c r="Q684" s="1" t="s">
        <v>38</v>
      </c>
      <c r="R684" s="1">
        <v>100000348447167</v>
      </c>
      <c r="S684" s="1">
        <v>2</v>
      </c>
      <c r="T684" t="s">
        <v>3243</v>
      </c>
      <c r="U684" t="s">
        <v>3244</v>
      </c>
      <c r="V684" t="s">
        <v>3245</v>
      </c>
      <c r="W684" t="s">
        <v>3246</v>
      </c>
      <c r="X684" s="2">
        <v>29956</v>
      </c>
      <c r="Y684" s="2">
        <v>39747</v>
      </c>
      <c r="Z684" t="s">
        <v>3247</v>
      </c>
      <c r="AA684" s="1">
        <v>0</v>
      </c>
      <c r="AB684" s="1">
        <v>1</v>
      </c>
      <c r="AC684" s="1">
        <v>0</v>
      </c>
      <c r="AD684" s="2">
        <v>41478</v>
      </c>
      <c r="AE684" s="6">
        <v>0</v>
      </c>
      <c r="AF684" s="1">
        <v>0</v>
      </c>
      <c r="AG684" s="1">
        <v>2520</v>
      </c>
      <c r="AH684" s="1">
        <v>1</v>
      </c>
      <c r="AI684" s="1">
        <v>0</v>
      </c>
      <c r="AJ684" s="1" t="s">
        <v>5214</v>
      </c>
      <c r="AK684" s="1">
        <v>0</v>
      </c>
      <c r="AL684" s="1">
        <v>0</v>
      </c>
      <c r="AM684" s="1" t="s">
        <v>38</v>
      </c>
      <c r="AN684" s="5">
        <v>0</v>
      </c>
      <c r="AO684" s="1" t="s">
        <v>38</v>
      </c>
      <c r="AP684" s="1" t="s">
        <v>38</v>
      </c>
      <c r="AQ684" s="1">
        <v>1</v>
      </c>
      <c r="AR684" s="1">
        <v>3849168</v>
      </c>
      <c r="AS684" s="1">
        <v>0</v>
      </c>
    </row>
    <row r="685" spans="6:45" x14ac:dyDescent="0.25">
      <c r="F685">
        <f t="shared" si="56"/>
        <v>1</v>
      </c>
      <c r="G685" t="str">
        <f t="shared" si="64"/>
        <v>(100002049652178, 1, 2, 2, 1, 1, 2, 1, 2, null, null, 3, '02049652178', 'CRISTIANE ARIANE MICHERLE DIEZ PINTO', 'CRISTIANE ARIANE MICHERLE DIEZ PINTO', '001525229', '32234', '38868', '22/06/2016 16:24:04.808', 0, 1, 0, '38868', 0, 1, 3426, 1, 0, 'senha', 0, 0, 'null', 0, 'null', 'null', 1, 1724442, null),</v>
      </c>
      <c r="H685" s="1">
        <v>100002049652178</v>
      </c>
      <c r="I685" s="1">
        <v>1</v>
      </c>
      <c r="J685" s="1">
        <v>2</v>
      </c>
      <c r="K685" s="1">
        <v>2</v>
      </c>
      <c r="L685" s="1">
        <v>1</v>
      </c>
      <c r="M685" s="1">
        <v>1</v>
      </c>
      <c r="N685" s="1">
        <v>2</v>
      </c>
      <c r="O685" s="1">
        <v>1</v>
      </c>
      <c r="P685" s="1">
        <v>2</v>
      </c>
      <c r="Q685" s="1" t="s">
        <v>38</v>
      </c>
      <c r="R685" s="1" t="s">
        <v>38</v>
      </c>
      <c r="S685" s="1">
        <v>3</v>
      </c>
      <c r="T685" t="s">
        <v>3248</v>
      </c>
      <c r="U685" t="s">
        <v>3249</v>
      </c>
      <c r="V685" t="s">
        <v>3250</v>
      </c>
      <c r="W685" t="s">
        <v>3251</v>
      </c>
      <c r="X685" s="2">
        <v>32234</v>
      </c>
      <c r="Y685" s="2">
        <v>38868</v>
      </c>
      <c r="Z685" t="s">
        <v>3252</v>
      </c>
      <c r="AA685" s="1">
        <v>0</v>
      </c>
      <c r="AB685" s="1">
        <v>1</v>
      </c>
      <c r="AC685" s="1">
        <v>0</v>
      </c>
      <c r="AD685" s="2">
        <v>38868</v>
      </c>
      <c r="AE685" s="6">
        <v>0</v>
      </c>
      <c r="AF685" s="1">
        <v>1</v>
      </c>
      <c r="AG685" s="1">
        <v>3426</v>
      </c>
      <c r="AH685" s="1">
        <v>1</v>
      </c>
      <c r="AI685" s="1">
        <v>0</v>
      </c>
      <c r="AJ685" s="1" t="s">
        <v>5214</v>
      </c>
      <c r="AK685" s="1">
        <v>0</v>
      </c>
      <c r="AL685" s="1">
        <v>0</v>
      </c>
      <c r="AM685" s="1" t="s">
        <v>38</v>
      </c>
      <c r="AN685" s="5">
        <v>0</v>
      </c>
      <c r="AO685" s="1" t="s">
        <v>38</v>
      </c>
      <c r="AP685" s="1" t="s">
        <v>38</v>
      </c>
      <c r="AQ685" s="1">
        <v>1</v>
      </c>
      <c r="AR685" s="1">
        <v>1724442</v>
      </c>
      <c r="AS685" s="1" t="s">
        <v>38</v>
      </c>
    </row>
    <row r="686" spans="6:45" hidden="1" x14ac:dyDescent="0.25">
      <c r="F686">
        <f t="shared" si="56"/>
        <v>2</v>
      </c>
      <c r="G686" t="str">
        <f t="shared" si="57"/>
        <v>(100067333346234, 1, 2, 2, 1, 1, 1, 1, 1, null, null, 1, '67333346234', 'APARECIDO DOS SANTOS FRANCISCO', 'cido', '705865', '29959', '37873', '08/10/2022 10:09:01', 0, 1, 0, '42153', 0, 0, 8042, 1, 0, 'senha', 0, 0, 'null', 0, 'null', 'null', 1, 3954807, 0)</v>
      </c>
      <c r="H686" s="1">
        <v>100067333346234</v>
      </c>
      <c r="I686" s="1">
        <v>1</v>
      </c>
      <c r="J686" s="1">
        <v>2</v>
      </c>
      <c r="K686" s="1">
        <v>2</v>
      </c>
      <c r="L686" s="1">
        <v>1</v>
      </c>
      <c r="M686" s="1">
        <v>1</v>
      </c>
      <c r="N686" s="1">
        <v>1</v>
      </c>
      <c r="O686" s="1">
        <v>1</v>
      </c>
      <c r="P686" s="1">
        <v>1</v>
      </c>
      <c r="Q686" s="1" t="s">
        <v>38</v>
      </c>
      <c r="R686" s="1" t="s">
        <v>38</v>
      </c>
      <c r="S686" s="1">
        <v>1</v>
      </c>
      <c r="T686" t="s">
        <v>3253</v>
      </c>
      <c r="U686" t="s">
        <v>3254</v>
      </c>
      <c r="V686" t="s">
        <v>3255</v>
      </c>
      <c r="W686" t="s">
        <v>3256</v>
      </c>
      <c r="X686" s="2">
        <v>29959</v>
      </c>
      <c r="Y686" s="2">
        <v>37873</v>
      </c>
      <c r="Z686" t="s">
        <v>3257</v>
      </c>
      <c r="AA686" s="1">
        <v>0</v>
      </c>
      <c r="AB686" s="1">
        <v>1</v>
      </c>
      <c r="AC686" s="1">
        <v>0</v>
      </c>
      <c r="AD686" s="2">
        <v>42153</v>
      </c>
      <c r="AE686" s="3">
        <v>0</v>
      </c>
      <c r="AF686" s="1">
        <v>0</v>
      </c>
      <c r="AG686" s="1">
        <v>8042</v>
      </c>
      <c r="AH686" s="1">
        <v>1</v>
      </c>
      <c r="AI686" s="1">
        <v>0</v>
      </c>
      <c r="AJ686" s="1" t="s">
        <v>5214</v>
      </c>
      <c r="AK686" s="1">
        <v>0</v>
      </c>
      <c r="AL686" s="1">
        <v>0</v>
      </c>
      <c r="AM686" s="1" t="s">
        <v>38</v>
      </c>
      <c r="AN686" s="3">
        <v>0</v>
      </c>
      <c r="AO686" s="1" t="s">
        <v>38</v>
      </c>
      <c r="AP686" s="1" t="s">
        <v>38</v>
      </c>
      <c r="AQ686" s="1">
        <v>1</v>
      </c>
      <c r="AR686" s="1">
        <v>3954807</v>
      </c>
      <c r="AS686" s="1">
        <v>0</v>
      </c>
    </row>
    <row r="687" spans="6:45" x14ac:dyDescent="0.25">
      <c r="F687">
        <f t="shared" si="56"/>
        <v>1</v>
      </c>
      <c r="G687" t="str">
        <f t="shared" ref="G687:G688" si="65">"("&amp;H687&amp;", "&amp;I687&amp;", "&amp;J687&amp;", "&amp;K687&amp;", "&amp;L687&amp;", "&amp;M687&amp;", "&amp;N687&amp;", "&amp;O687&amp;", "&amp;P687&amp;", "&amp;Q687&amp;", "&amp;R687&amp;", "&amp;S687&amp;", '"&amp;T687&amp;"', '"&amp;U687&amp;"', '"&amp;V687&amp;"', '"&amp;W687&amp;"', '"&amp;X687&amp;"', '"&amp;Y687&amp;"', '"&amp;Z687&amp;"', "&amp;AA687&amp;", "&amp;AB687&amp;", "&amp;AC687&amp;", '"&amp;AD687&amp;"', "&amp;AE687&amp;", "&amp;AF687&amp;", "&amp;AG687&amp;", "&amp;AH687&amp;", "&amp;AI687&amp;", '"&amp;AJ687&amp;"', "&amp;AK687&amp;", "&amp;AL687&amp;", '"&amp;AM687&amp;"', "&amp;AN687&amp;", '"&amp;AO687&amp;"', '"&amp;AP687&amp;"', "&amp;AQ687&amp;", "&amp;AR687&amp;", "&amp;AS687&amp;"),"</f>
        <v>(100040917401204, 1, 2, 2, 1, 1, 2, 1, 1, null, 100073455040268, 2, '40917401204', 'EDSON PEREIRA RAMOS', 'EDSON PEREIRA RAMOS', '427675', '26167', '37326', '10/11/2021 09:38:59.732', 0, 1, 0, '38866', 0, 1, 2311, 1, 0, 'senha', 0, 0, 'null', 0, 'null', 'null', 1, 3406109, 0),</v>
      </c>
      <c r="H687" s="1">
        <v>100040917401204</v>
      </c>
      <c r="I687" s="1">
        <v>1</v>
      </c>
      <c r="J687" s="1">
        <v>2</v>
      </c>
      <c r="K687" s="1">
        <v>2</v>
      </c>
      <c r="L687" s="1">
        <v>1</v>
      </c>
      <c r="M687" s="1">
        <v>1</v>
      </c>
      <c r="N687" s="1">
        <v>2</v>
      </c>
      <c r="O687" s="1">
        <v>1</v>
      </c>
      <c r="P687" s="1">
        <v>1</v>
      </c>
      <c r="Q687" s="1" t="s">
        <v>38</v>
      </c>
      <c r="R687" s="1">
        <v>100073455040268</v>
      </c>
      <c r="S687" s="1">
        <v>2</v>
      </c>
      <c r="T687" t="s">
        <v>3258</v>
      </c>
      <c r="U687" t="s">
        <v>3259</v>
      </c>
      <c r="V687" t="s">
        <v>3260</v>
      </c>
      <c r="W687" t="s">
        <v>3261</v>
      </c>
      <c r="X687" s="2">
        <v>26167</v>
      </c>
      <c r="Y687" s="2">
        <v>37326</v>
      </c>
      <c r="Z687" t="s">
        <v>3262</v>
      </c>
      <c r="AA687" s="1">
        <v>0</v>
      </c>
      <c r="AB687" s="1">
        <v>1</v>
      </c>
      <c r="AC687" s="1">
        <v>0</v>
      </c>
      <c r="AD687" s="2">
        <v>38866</v>
      </c>
      <c r="AE687" s="6">
        <v>0</v>
      </c>
      <c r="AF687" s="1">
        <v>1</v>
      </c>
      <c r="AG687" s="1">
        <v>2311</v>
      </c>
      <c r="AH687" s="1">
        <v>1</v>
      </c>
      <c r="AI687" s="1">
        <v>0</v>
      </c>
      <c r="AJ687" s="1" t="s">
        <v>5214</v>
      </c>
      <c r="AK687" s="1">
        <v>0</v>
      </c>
      <c r="AL687" s="1">
        <v>0</v>
      </c>
      <c r="AM687" s="1" t="s">
        <v>38</v>
      </c>
      <c r="AN687" s="5">
        <v>0</v>
      </c>
      <c r="AO687" s="1" t="s">
        <v>38</v>
      </c>
      <c r="AP687" s="1" t="s">
        <v>38</v>
      </c>
      <c r="AQ687" s="1">
        <v>1</v>
      </c>
      <c r="AR687" s="1">
        <v>3406109</v>
      </c>
      <c r="AS687" s="1">
        <v>0</v>
      </c>
    </row>
    <row r="688" spans="6:45" x14ac:dyDescent="0.25">
      <c r="F688">
        <f t="shared" si="56"/>
        <v>1</v>
      </c>
      <c r="G688" t="str">
        <f t="shared" si="65"/>
        <v>(100052934306968, 1, 2, 2, 1, 1, 2, 99, 1, null, null, 1, '52934306968', 'NELSON APARECIDO BEVILAQUA ', 'NELSON BEVILAQUA', '869064', '23240', '38516', '28/02/2021 08:54:10', 0, 1, 0, '38516', 0, 0, 2520, 1, 0, 'senha', 0, 0, 'null', 0, 'null', 'null', 1, 3758462, null),</v>
      </c>
      <c r="H688" s="1">
        <v>100052934306968</v>
      </c>
      <c r="I688" s="1">
        <v>1</v>
      </c>
      <c r="J688" s="1">
        <v>2</v>
      </c>
      <c r="K688" s="1">
        <v>2</v>
      </c>
      <c r="L688" s="1">
        <v>1</v>
      </c>
      <c r="M688" s="1">
        <v>1</v>
      </c>
      <c r="N688" s="1">
        <v>2</v>
      </c>
      <c r="O688" s="1">
        <v>99</v>
      </c>
      <c r="P688" s="1">
        <v>1</v>
      </c>
      <c r="Q688" s="1" t="s">
        <v>38</v>
      </c>
      <c r="R688" s="1" t="s">
        <v>38</v>
      </c>
      <c r="S688" s="1">
        <v>1</v>
      </c>
      <c r="T688" t="s">
        <v>3263</v>
      </c>
      <c r="U688" t="s">
        <v>3264</v>
      </c>
      <c r="V688" t="s">
        <v>3265</v>
      </c>
      <c r="W688" t="s">
        <v>3266</v>
      </c>
      <c r="X688" s="2">
        <v>23240</v>
      </c>
      <c r="Y688" s="2">
        <v>38516</v>
      </c>
      <c r="Z688" t="s">
        <v>3267</v>
      </c>
      <c r="AA688" s="1">
        <v>0</v>
      </c>
      <c r="AB688" s="1">
        <v>1</v>
      </c>
      <c r="AC688" s="1">
        <v>0</v>
      </c>
      <c r="AD688" s="2">
        <v>38516</v>
      </c>
      <c r="AE688" s="6">
        <v>0</v>
      </c>
      <c r="AF688" s="1">
        <v>0</v>
      </c>
      <c r="AG688" s="1">
        <v>2520</v>
      </c>
      <c r="AH688" s="1">
        <v>1</v>
      </c>
      <c r="AI688" s="1">
        <v>0</v>
      </c>
      <c r="AJ688" s="1" t="s">
        <v>5214</v>
      </c>
      <c r="AK688" s="1">
        <v>0</v>
      </c>
      <c r="AL688" s="1">
        <v>0</v>
      </c>
      <c r="AM688" s="1" t="s">
        <v>38</v>
      </c>
      <c r="AN688" s="5">
        <v>0</v>
      </c>
      <c r="AO688" s="1" t="s">
        <v>38</v>
      </c>
      <c r="AP688" s="1" t="s">
        <v>38</v>
      </c>
      <c r="AQ688" s="1">
        <v>1</v>
      </c>
      <c r="AR688" s="1">
        <v>3758462</v>
      </c>
      <c r="AS688" s="1" t="s">
        <v>38</v>
      </c>
    </row>
    <row r="689" spans="6:45" hidden="1" x14ac:dyDescent="0.25">
      <c r="F689">
        <f t="shared" si="56"/>
        <v>2</v>
      </c>
      <c r="G689" t="str">
        <f t="shared" si="57"/>
        <v>(100002078425150, 1, 2, 2, 1, 1, 1, 1, 1, null, null, 1, '02078425150', 'GIOVANI PRESOTTO', 'GIO', '15250490', '31345', '38985', '10/10/2021 18:16:36', 0, 1, 0, 'null', 0, 0, 5992, 0, 0, 'senha', 0, 0, 'null', 0, 'null', 'null', 1, 185736, null)</v>
      </c>
      <c r="H689" s="1">
        <v>100002078425150</v>
      </c>
      <c r="I689" s="1">
        <v>1</v>
      </c>
      <c r="J689" s="1">
        <v>2</v>
      </c>
      <c r="K689" s="1">
        <v>2</v>
      </c>
      <c r="L689" s="1">
        <v>1</v>
      </c>
      <c r="M689" s="1">
        <v>1</v>
      </c>
      <c r="N689" s="1">
        <v>1</v>
      </c>
      <c r="O689" s="1">
        <v>1</v>
      </c>
      <c r="P689" s="1">
        <v>1</v>
      </c>
      <c r="Q689" s="1" t="s">
        <v>38</v>
      </c>
      <c r="R689" s="1" t="s">
        <v>38</v>
      </c>
      <c r="S689" s="1">
        <v>1</v>
      </c>
      <c r="T689" t="s">
        <v>3268</v>
      </c>
      <c r="U689" t="s">
        <v>3269</v>
      </c>
      <c r="V689" t="s">
        <v>3270</v>
      </c>
      <c r="W689" t="s">
        <v>3271</v>
      </c>
      <c r="X689" s="2">
        <v>31345</v>
      </c>
      <c r="Y689" s="2">
        <v>38985</v>
      </c>
      <c r="Z689" t="s">
        <v>3272</v>
      </c>
      <c r="AA689" s="1">
        <v>0</v>
      </c>
      <c r="AB689" s="1">
        <v>1</v>
      </c>
      <c r="AC689" s="1">
        <v>0</v>
      </c>
      <c r="AD689" s="2" t="s">
        <v>38</v>
      </c>
      <c r="AE689" s="3">
        <v>0</v>
      </c>
      <c r="AF689" s="1">
        <v>0</v>
      </c>
      <c r="AG689" s="1">
        <v>5992</v>
      </c>
      <c r="AH689" s="1">
        <v>0</v>
      </c>
      <c r="AI689" s="1">
        <v>0</v>
      </c>
      <c r="AJ689" s="1" t="s">
        <v>5214</v>
      </c>
      <c r="AK689" s="1">
        <v>0</v>
      </c>
      <c r="AL689" s="1">
        <v>0</v>
      </c>
      <c r="AM689" s="1" t="s">
        <v>38</v>
      </c>
      <c r="AN689" s="3">
        <v>0</v>
      </c>
      <c r="AO689" s="1" t="s">
        <v>38</v>
      </c>
      <c r="AP689" s="1" t="s">
        <v>38</v>
      </c>
      <c r="AQ689" s="1">
        <v>1</v>
      </c>
      <c r="AR689" s="1">
        <v>185736</v>
      </c>
      <c r="AS689" s="1" t="s">
        <v>38</v>
      </c>
    </row>
    <row r="690" spans="6:45" hidden="1" x14ac:dyDescent="0.25">
      <c r="F690">
        <f t="shared" si="56"/>
        <v>3</v>
      </c>
      <c r="G690" t="str">
        <f t="shared" si="57"/>
        <v>(100079398081253, 1, 2, 2, 1, 1, 1, 1, 2, null, null, null, '79398081253', 'ALESSANDRA GUERRA DE SOUZA', 'null', '431367', '31792', '39682', '25/09/2020 12:20:25', 0, 1, 0, 'null', 0, 0, 39, 1, 0, 'senha', 0, 0, 'null', 0, 'null', 'null', 1, 2746678, 0)</v>
      </c>
      <c r="H690" s="1">
        <v>100079398081253</v>
      </c>
      <c r="I690" s="1">
        <v>1</v>
      </c>
      <c r="J690" s="1">
        <v>2</v>
      </c>
      <c r="K690" s="1">
        <v>2</v>
      </c>
      <c r="L690" s="1">
        <v>1</v>
      </c>
      <c r="M690" s="1">
        <v>1</v>
      </c>
      <c r="N690" s="1">
        <v>1</v>
      </c>
      <c r="O690" s="1">
        <v>1</v>
      </c>
      <c r="P690" s="1">
        <v>2</v>
      </c>
      <c r="Q690" s="1" t="s">
        <v>38</v>
      </c>
      <c r="R690" s="1" t="s">
        <v>38</v>
      </c>
      <c r="S690" s="1" t="s">
        <v>38</v>
      </c>
      <c r="T690" t="s">
        <v>3273</v>
      </c>
      <c r="U690" t="s">
        <v>3274</v>
      </c>
      <c r="V690" t="s">
        <v>38</v>
      </c>
      <c r="W690" t="s">
        <v>3275</v>
      </c>
      <c r="X690" s="2">
        <v>31792</v>
      </c>
      <c r="Y690" s="2">
        <v>39682</v>
      </c>
      <c r="Z690" t="s">
        <v>3276</v>
      </c>
      <c r="AA690" s="1">
        <v>0</v>
      </c>
      <c r="AB690" s="1">
        <v>1</v>
      </c>
      <c r="AC690" s="1">
        <v>0</v>
      </c>
      <c r="AD690" s="2" t="s">
        <v>38</v>
      </c>
      <c r="AE690" s="3">
        <v>0</v>
      </c>
      <c r="AF690" s="1">
        <v>0</v>
      </c>
      <c r="AG690" s="1">
        <v>39</v>
      </c>
      <c r="AH690" s="1">
        <v>1</v>
      </c>
      <c r="AI690" s="1">
        <v>0</v>
      </c>
      <c r="AJ690" s="1" t="s">
        <v>5214</v>
      </c>
      <c r="AK690" s="1">
        <v>0</v>
      </c>
      <c r="AL690" s="1">
        <v>0</v>
      </c>
      <c r="AM690" s="1" t="s">
        <v>38</v>
      </c>
      <c r="AN690" s="3">
        <v>0</v>
      </c>
      <c r="AO690" s="1" t="s">
        <v>38</v>
      </c>
      <c r="AP690" s="1" t="s">
        <v>38</v>
      </c>
      <c r="AQ690" s="1">
        <v>1</v>
      </c>
      <c r="AR690" s="1">
        <v>2746678</v>
      </c>
      <c r="AS690" s="1">
        <v>0</v>
      </c>
    </row>
    <row r="691" spans="6:45" hidden="1" x14ac:dyDescent="0.25">
      <c r="F691">
        <f t="shared" si="56"/>
        <v>2</v>
      </c>
      <c r="G691" t="str">
        <f t="shared" si="57"/>
        <v>(100062642723291, 1, 2, 2, 1, 1, 2, 1, 1, null, null, 1, '62642723291', 'MARCOS LUIZ MARQUES DE SOUSA', 'Marcos gazin', '288832', '28540', '39261', '30/11/2022 10:53:32', 0, 1, 0, '42594', 0, 0, 178, 1, 0, 'senha', 0, 0, 'null', 0, 'null', 'null', 1, 2855336, 0)</v>
      </c>
      <c r="H691" s="1">
        <v>100062642723291</v>
      </c>
      <c r="I691" s="1">
        <v>1</v>
      </c>
      <c r="J691" s="1">
        <v>2</v>
      </c>
      <c r="K691" s="1">
        <v>2</v>
      </c>
      <c r="L691" s="1">
        <v>1</v>
      </c>
      <c r="M691" s="1">
        <v>1</v>
      </c>
      <c r="N691" s="1">
        <v>2</v>
      </c>
      <c r="O691" s="1">
        <v>1</v>
      </c>
      <c r="P691" s="1">
        <v>1</v>
      </c>
      <c r="Q691" s="1" t="s">
        <v>38</v>
      </c>
      <c r="R691" s="1" t="s">
        <v>38</v>
      </c>
      <c r="S691" s="1">
        <v>1</v>
      </c>
      <c r="T691" t="s">
        <v>3277</v>
      </c>
      <c r="U691" t="s">
        <v>3278</v>
      </c>
      <c r="V691" t="s">
        <v>3279</v>
      </c>
      <c r="W691" t="s">
        <v>3280</v>
      </c>
      <c r="X691" s="2">
        <v>28540</v>
      </c>
      <c r="Y691" s="2">
        <v>39261</v>
      </c>
      <c r="Z691" t="s">
        <v>3281</v>
      </c>
      <c r="AA691" s="1">
        <v>0</v>
      </c>
      <c r="AB691" s="1">
        <v>1</v>
      </c>
      <c r="AC691" s="1">
        <v>0</v>
      </c>
      <c r="AD691" s="2">
        <v>42594</v>
      </c>
      <c r="AE691" s="3">
        <v>0</v>
      </c>
      <c r="AF691" s="1">
        <v>0</v>
      </c>
      <c r="AG691" s="1">
        <v>178</v>
      </c>
      <c r="AH691" s="1">
        <v>1</v>
      </c>
      <c r="AI691" s="1">
        <v>0</v>
      </c>
      <c r="AJ691" s="1" t="s">
        <v>5214</v>
      </c>
      <c r="AK691" s="1">
        <v>0</v>
      </c>
      <c r="AL691" s="1">
        <v>0</v>
      </c>
      <c r="AM691" s="1" t="s">
        <v>38</v>
      </c>
      <c r="AN691" s="3">
        <v>0</v>
      </c>
      <c r="AO691" s="1" t="s">
        <v>38</v>
      </c>
      <c r="AP691" s="1" t="s">
        <v>38</v>
      </c>
      <c r="AQ691" s="1">
        <v>1</v>
      </c>
      <c r="AR691" s="1">
        <v>2855336</v>
      </c>
      <c r="AS691" s="1">
        <v>0</v>
      </c>
    </row>
    <row r="692" spans="6:45" x14ac:dyDescent="0.25">
      <c r="F692">
        <f t="shared" si="56"/>
        <v>1</v>
      </c>
      <c r="G692" t="str">
        <f t="shared" ref="G692:G695" si="66">"("&amp;H692&amp;", "&amp;I692&amp;", "&amp;J692&amp;", "&amp;K692&amp;", "&amp;L692&amp;", "&amp;M692&amp;", "&amp;N692&amp;", "&amp;O692&amp;", "&amp;P692&amp;", "&amp;Q692&amp;", "&amp;R692&amp;", "&amp;S692&amp;", '"&amp;T692&amp;"', '"&amp;U692&amp;"', '"&amp;V692&amp;"', '"&amp;W692&amp;"', '"&amp;X692&amp;"', '"&amp;Y692&amp;"', '"&amp;Z692&amp;"', "&amp;AA692&amp;", "&amp;AB692&amp;", "&amp;AC692&amp;", '"&amp;AD692&amp;"', "&amp;AE692&amp;", "&amp;AF692&amp;", "&amp;AG692&amp;", "&amp;AH692&amp;", "&amp;AI692&amp;", '"&amp;AJ692&amp;"', "&amp;AK692&amp;", "&amp;AL692&amp;", '"&amp;AM692&amp;"', "&amp;AN692&amp;", '"&amp;AO692&amp;"', '"&amp;AP692&amp;"', "&amp;AQ692&amp;", "&amp;AR692&amp;", "&amp;AS692&amp;"),"</f>
        <v>(100061495840204, 1, 2, 2, 1, 1, 1, 3, 1, null, null, 2, '61495840204', 'ENEIAS PAULO ARAUJO LACERDA', 'ENEIAS PAULO ARAUJO LACERDA', '0270785', '29024', '38973', '31/07/2022 12:42:26', 0, 1, 0, '38576', 10, 0, 8133, 0, 0, 'senha', 0, 0, 'null', 0, 'null', 'null', 1, 3795402, 0),</v>
      </c>
      <c r="H692" s="1">
        <v>100061495840204</v>
      </c>
      <c r="I692" s="1">
        <v>1</v>
      </c>
      <c r="J692" s="1">
        <v>2</v>
      </c>
      <c r="K692" s="1">
        <v>2</v>
      </c>
      <c r="L692" s="1">
        <v>1</v>
      </c>
      <c r="M692" s="1">
        <v>1</v>
      </c>
      <c r="N692" s="1">
        <v>1</v>
      </c>
      <c r="O692" s="1">
        <v>3</v>
      </c>
      <c r="P692" s="1">
        <v>1</v>
      </c>
      <c r="Q692" s="1" t="s">
        <v>38</v>
      </c>
      <c r="R692" s="1" t="s">
        <v>38</v>
      </c>
      <c r="S692" s="1">
        <v>2</v>
      </c>
      <c r="T692" t="s">
        <v>3282</v>
      </c>
      <c r="U692" t="s">
        <v>3283</v>
      </c>
      <c r="V692" t="s">
        <v>3284</v>
      </c>
      <c r="W692" t="s">
        <v>3285</v>
      </c>
      <c r="X692" s="2">
        <v>29024</v>
      </c>
      <c r="Y692" s="2">
        <v>38973</v>
      </c>
      <c r="Z692" t="s">
        <v>3286</v>
      </c>
      <c r="AA692" s="1">
        <v>0</v>
      </c>
      <c r="AB692" s="1">
        <v>1</v>
      </c>
      <c r="AC692" s="1">
        <v>0</v>
      </c>
      <c r="AD692" s="2">
        <v>38576</v>
      </c>
      <c r="AE692" s="6">
        <v>10</v>
      </c>
      <c r="AF692" s="1">
        <v>0</v>
      </c>
      <c r="AG692" s="1">
        <v>8133</v>
      </c>
      <c r="AH692" s="1">
        <v>0</v>
      </c>
      <c r="AI692" s="1">
        <v>0</v>
      </c>
      <c r="AJ692" s="1" t="s">
        <v>5214</v>
      </c>
      <c r="AK692" s="1">
        <v>0</v>
      </c>
      <c r="AL692" s="1">
        <v>0</v>
      </c>
      <c r="AM692" s="1" t="s">
        <v>38</v>
      </c>
      <c r="AN692" s="5">
        <v>0</v>
      </c>
      <c r="AO692" s="1" t="s">
        <v>38</v>
      </c>
      <c r="AP692" s="1" t="s">
        <v>38</v>
      </c>
      <c r="AQ692" s="1">
        <v>1</v>
      </c>
      <c r="AR692" s="1">
        <v>3795402</v>
      </c>
      <c r="AS692" s="1">
        <v>0</v>
      </c>
    </row>
    <row r="693" spans="6:45" x14ac:dyDescent="0.25">
      <c r="F693">
        <f t="shared" si="56"/>
        <v>1</v>
      </c>
      <c r="G693" t="str">
        <f t="shared" si="66"/>
        <v>(100036159514172, 1, 2, 2, 1, 1, 2, 99, 1, 71, 100063050021187, 2, '36159514172', 'GERALDO GUIMARAES ASSUNCAO', 'GERALDO GUIMARAES ASSUNCAO', '04400917', '24930', '37466', '05/08/2020 14:39:04', 1, 1, 0, '37823', 250, 0, 455, 1, 0, 'senha', 0, 0, 'null', 0, 'null', 'null', 1, 3378248, null),</v>
      </c>
      <c r="H693" s="1">
        <v>100036159514172</v>
      </c>
      <c r="I693" s="1">
        <v>1</v>
      </c>
      <c r="J693" s="1">
        <v>2</v>
      </c>
      <c r="K693" s="1">
        <v>2</v>
      </c>
      <c r="L693" s="1">
        <v>1</v>
      </c>
      <c r="M693" s="1">
        <v>1</v>
      </c>
      <c r="N693" s="1">
        <v>2</v>
      </c>
      <c r="O693" s="1">
        <v>99</v>
      </c>
      <c r="P693" s="1">
        <v>1</v>
      </c>
      <c r="Q693" s="1">
        <v>71</v>
      </c>
      <c r="R693" s="1">
        <v>100063050021187</v>
      </c>
      <c r="S693" s="1">
        <v>2</v>
      </c>
      <c r="T693" t="s">
        <v>3287</v>
      </c>
      <c r="U693" t="s">
        <v>3288</v>
      </c>
      <c r="V693" t="s">
        <v>3289</v>
      </c>
      <c r="W693" t="s">
        <v>3290</v>
      </c>
      <c r="X693" s="2">
        <v>24930</v>
      </c>
      <c r="Y693" s="2">
        <v>37466</v>
      </c>
      <c r="Z693" t="s">
        <v>3291</v>
      </c>
      <c r="AA693" s="1">
        <v>1</v>
      </c>
      <c r="AB693" s="1">
        <v>1</v>
      </c>
      <c r="AC693" s="1">
        <v>0</v>
      </c>
      <c r="AD693" s="2">
        <v>37823</v>
      </c>
      <c r="AE693" s="6">
        <v>250</v>
      </c>
      <c r="AF693" s="1">
        <v>0</v>
      </c>
      <c r="AG693" s="1">
        <v>455</v>
      </c>
      <c r="AH693" s="1">
        <v>1</v>
      </c>
      <c r="AI693" s="1">
        <v>0</v>
      </c>
      <c r="AJ693" s="1" t="s">
        <v>5214</v>
      </c>
      <c r="AK693" s="1">
        <v>0</v>
      </c>
      <c r="AL693" s="1">
        <v>0</v>
      </c>
      <c r="AM693" s="1" t="s">
        <v>38</v>
      </c>
      <c r="AN693" s="5">
        <v>0</v>
      </c>
      <c r="AO693" s="1" t="s">
        <v>38</v>
      </c>
      <c r="AP693" s="1" t="s">
        <v>38</v>
      </c>
      <c r="AQ693" s="1">
        <v>1</v>
      </c>
      <c r="AR693" s="1">
        <v>3378248</v>
      </c>
      <c r="AS693" s="1" t="s">
        <v>38</v>
      </c>
    </row>
    <row r="694" spans="6:45" x14ac:dyDescent="0.25">
      <c r="F694">
        <f t="shared" si="56"/>
        <v>1</v>
      </c>
      <c r="G694" t="str">
        <f t="shared" si="66"/>
        <v>(100070988951215, 1, 2, 2, 1, 1, 2, 1, 1, null, null, 3, '70988951215', 'LENIO LEMOS BRAGA', 'LENIO LEMOS BRAGA', '736824', '30400', '39008', '25/01/2019 13:02:10', 0, 1, 0, '38930', 0, 1, 2520, 0, 0, 'senha', 0, 0, 'null', 0, 'null', 'null', 1, 2967900, null),</v>
      </c>
      <c r="H694" s="1">
        <v>100070988951215</v>
      </c>
      <c r="I694" s="1">
        <v>1</v>
      </c>
      <c r="J694" s="1">
        <v>2</v>
      </c>
      <c r="K694" s="1">
        <v>2</v>
      </c>
      <c r="L694" s="1">
        <v>1</v>
      </c>
      <c r="M694" s="1">
        <v>1</v>
      </c>
      <c r="N694" s="1">
        <v>2</v>
      </c>
      <c r="O694" s="1">
        <v>1</v>
      </c>
      <c r="P694" s="1">
        <v>1</v>
      </c>
      <c r="Q694" s="1" t="s">
        <v>38</v>
      </c>
      <c r="R694" s="1" t="s">
        <v>38</v>
      </c>
      <c r="S694" s="1">
        <v>3</v>
      </c>
      <c r="T694" t="s">
        <v>3292</v>
      </c>
      <c r="U694" t="s">
        <v>3293</v>
      </c>
      <c r="V694" t="s">
        <v>3294</v>
      </c>
      <c r="W694" t="s">
        <v>3295</v>
      </c>
      <c r="X694" s="2">
        <v>30400</v>
      </c>
      <c r="Y694" s="2">
        <v>39008</v>
      </c>
      <c r="Z694" t="s">
        <v>3296</v>
      </c>
      <c r="AA694" s="1">
        <v>0</v>
      </c>
      <c r="AB694" s="1">
        <v>1</v>
      </c>
      <c r="AC694" s="1">
        <v>0</v>
      </c>
      <c r="AD694" s="2">
        <v>38930</v>
      </c>
      <c r="AE694" s="6">
        <v>0</v>
      </c>
      <c r="AF694" s="1">
        <v>1</v>
      </c>
      <c r="AG694" s="1">
        <v>2520</v>
      </c>
      <c r="AH694" s="1">
        <v>0</v>
      </c>
      <c r="AI694" s="1">
        <v>0</v>
      </c>
      <c r="AJ694" s="1" t="s">
        <v>5214</v>
      </c>
      <c r="AK694" s="1">
        <v>0</v>
      </c>
      <c r="AL694" s="1">
        <v>0</v>
      </c>
      <c r="AM694" s="1" t="s">
        <v>38</v>
      </c>
      <c r="AN694" s="5">
        <v>0</v>
      </c>
      <c r="AO694" s="1" t="s">
        <v>38</v>
      </c>
      <c r="AP694" s="1" t="s">
        <v>38</v>
      </c>
      <c r="AQ694" s="1">
        <v>1</v>
      </c>
      <c r="AR694" s="1">
        <v>2967900</v>
      </c>
      <c r="AS694" s="1" t="s">
        <v>38</v>
      </c>
    </row>
    <row r="695" spans="6:45" x14ac:dyDescent="0.25">
      <c r="F695">
        <f t="shared" si="56"/>
        <v>1</v>
      </c>
      <c r="G695" t="str">
        <f t="shared" si="66"/>
        <v>(100091148316191, 1, 2, 2, 1, 1, 1, 1, 2, null, null, 2, '91148316191', 'MARILENE FIGUEIREDO DE ALMEIDA', 'MARILENE FIGUEIREDO DE ALMEIDA', '1047130', '29012', '38014', '28/05/2020 10:42:59', 0, 1, 0, '38912', 0, 0, 2520, 1, 0, 'senha', 0, 0, 'null', 0, 'null', 'null', 1, 3108424, null),</v>
      </c>
      <c r="H695" s="1">
        <v>100091148316191</v>
      </c>
      <c r="I695" s="1">
        <v>1</v>
      </c>
      <c r="J695" s="1">
        <v>2</v>
      </c>
      <c r="K695" s="1">
        <v>2</v>
      </c>
      <c r="L695" s="1">
        <v>1</v>
      </c>
      <c r="M695" s="1">
        <v>1</v>
      </c>
      <c r="N695" s="1">
        <v>1</v>
      </c>
      <c r="O695" s="1">
        <v>1</v>
      </c>
      <c r="P695" s="1">
        <v>2</v>
      </c>
      <c r="Q695" s="1" t="s">
        <v>38</v>
      </c>
      <c r="R695" s="1" t="s">
        <v>38</v>
      </c>
      <c r="S695" s="1">
        <v>2</v>
      </c>
      <c r="T695" t="s">
        <v>3297</v>
      </c>
      <c r="U695" t="s">
        <v>3298</v>
      </c>
      <c r="V695" t="s">
        <v>3299</v>
      </c>
      <c r="W695" t="s">
        <v>3300</v>
      </c>
      <c r="X695" s="2">
        <v>29012</v>
      </c>
      <c r="Y695" s="2">
        <v>38014</v>
      </c>
      <c r="Z695" t="s">
        <v>3301</v>
      </c>
      <c r="AA695" s="1">
        <v>0</v>
      </c>
      <c r="AB695" s="1">
        <v>1</v>
      </c>
      <c r="AC695" s="1">
        <v>0</v>
      </c>
      <c r="AD695" s="2">
        <v>38912</v>
      </c>
      <c r="AE695" s="6">
        <v>0</v>
      </c>
      <c r="AF695" s="1">
        <v>0</v>
      </c>
      <c r="AG695" s="1">
        <v>2520</v>
      </c>
      <c r="AH695" s="1">
        <v>1</v>
      </c>
      <c r="AI695" s="1">
        <v>0</v>
      </c>
      <c r="AJ695" s="1" t="s">
        <v>5214</v>
      </c>
      <c r="AK695" s="1">
        <v>0</v>
      </c>
      <c r="AL695" s="1">
        <v>0</v>
      </c>
      <c r="AM695" s="1" t="s">
        <v>38</v>
      </c>
      <c r="AN695" s="5">
        <v>0</v>
      </c>
      <c r="AO695" s="1" t="s">
        <v>38</v>
      </c>
      <c r="AP695" s="1" t="s">
        <v>38</v>
      </c>
      <c r="AQ695" s="1">
        <v>1</v>
      </c>
      <c r="AR695" s="1">
        <v>3108424</v>
      </c>
      <c r="AS695" s="1" t="s">
        <v>38</v>
      </c>
    </row>
    <row r="696" spans="6:45" hidden="1" x14ac:dyDescent="0.25">
      <c r="F696">
        <f t="shared" si="56"/>
        <v>4</v>
      </c>
      <c r="G696" t="str">
        <f t="shared" si="57"/>
        <v>(100079144110278, 1, 2, 2, 1, 1, 2, 1, 1, null, null, null, '79144110278', 'FABIANO PINHO RAVAGNANI', 'null', '962400', '31085', '40511', '08/06/2021 15:43:23', 1, 0, 0, 'null', 0, 0, 1224, 1, 0, 'senha', 0, 0, 'null', 0, 'null', 'null', 1, 3639738, 0)</v>
      </c>
      <c r="H696" s="1">
        <v>100079144110278</v>
      </c>
      <c r="I696" s="1">
        <v>1</v>
      </c>
      <c r="J696" s="1">
        <v>2</v>
      </c>
      <c r="K696" s="1">
        <v>2</v>
      </c>
      <c r="L696" s="1">
        <v>1</v>
      </c>
      <c r="M696" s="1">
        <v>1</v>
      </c>
      <c r="N696" s="1">
        <v>2</v>
      </c>
      <c r="O696" s="1">
        <v>1</v>
      </c>
      <c r="P696" s="1">
        <v>1</v>
      </c>
      <c r="Q696" s="1" t="s">
        <v>38</v>
      </c>
      <c r="R696" s="1" t="s">
        <v>38</v>
      </c>
      <c r="S696" s="1" t="s">
        <v>38</v>
      </c>
      <c r="T696" t="s">
        <v>3302</v>
      </c>
      <c r="U696" t="s">
        <v>3303</v>
      </c>
      <c r="V696" t="s">
        <v>38</v>
      </c>
      <c r="W696" t="s">
        <v>3304</v>
      </c>
      <c r="X696" s="2">
        <v>31085</v>
      </c>
      <c r="Y696" s="2">
        <v>40511</v>
      </c>
      <c r="Z696" t="s">
        <v>3305</v>
      </c>
      <c r="AA696" s="1">
        <v>1</v>
      </c>
      <c r="AB696" s="1">
        <v>0</v>
      </c>
      <c r="AC696" s="1">
        <v>0</v>
      </c>
      <c r="AD696" s="2" t="s">
        <v>38</v>
      </c>
      <c r="AE696" s="3">
        <v>0</v>
      </c>
      <c r="AF696" s="1">
        <v>0</v>
      </c>
      <c r="AG696" s="1">
        <v>1224</v>
      </c>
      <c r="AH696" s="1">
        <v>1</v>
      </c>
      <c r="AI696" s="1">
        <v>0</v>
      </c>
      <c r="AJ696" s="1" t="s">
        <v>5214</v>
      </c>
      <c r="AK696" s="1">
        <v>0</v>
      </c>
      <c r="AL696" s="1">
        <v>0</v>
      </c>
      <c r="AM696" s="1" t="s">
        <v>38</v>
      </c>
      <c r="AN696" s="3">
        <v>0</v>
      </c>
      <c r="AO696" s="1" t="s">
        <v>38</v>
      </c>
      <c r="AP696" s="1" t="s">
        <v>38</v>
      </c>
      <c r="AQ696" s="1">
        <v>1</v>
      </c>
      <c r="AR696" s="1">
        <v>3639738</v>
      </c>
      <c r="AS696" s="1">
        <v>0</v>
      </c>
    </row>
    <row r="697" spans="6:45" hidden="1" x14ac:dyDescent="0.25">
      <c r="F697">
        <f t="shared" si="56"/>
        <v>3</v>
      </c>
      <c r="G697" t="str">
        <f t="shared" si="57"/>
        <v>(100092283608287, 1, 2, 2, 1, 1, 2, 1, 1, null, 100087135566220, 2, '92283608287', 'FRANCLIN RODRIGUES DOS SANTOS', 'FRANCLIN RODRIGUES DOS SANTOS', '811763', '30463', '38314', '08/11/2022 15:16:56', 0, 1, 0, '38314', 0, 0, 4311, 1, 0, 'senha', 0, 0, 'null', 0, 'null', 'null', 1, 2628338, null)</v>
      </c>
      <c r="H697" s="1">
        <v>100092283608287</v>
      </c>
      <c r="I697" s="1">
        <v>1</v>
      </c>
      <c r="J697" s="1">
        <v>2</v>
      </c>
      <c r="K697" s="1">
        <v>2</v>
      </c>
      <c r="L697" s="1">
        <v>1</v>
      </c>
      <c r="M697" s="1">
        <v>1</v>
      </c>
      <c r="N697" s="1">
        <v>2</v>
      </c>
      <c r="O697" s="1">
        <v>1</v>
      </c>
      <c r="P697" s="1">
        <v>1</v>
      </c>
      <c r="Q697" s="1" t="s">
        <v>38</v>
      </c>
      <c r="R697" s="1">
        <v>100087135566220</v>
      </c>
      <c r="S697" s="1">
        <v>2</v>
      </c>
      <c r="T697" t="s">
        <v>3306</v>
      </c>
      <c r="U697" t="s">
        <v>3307</v>
      </c>
      <c r="V697" t="s">
        <v>3308</v>
      </c>
      <c r="W697" t="s">
        <v>3309</v>
      </c>
      <c r="X697" s="2">
        <v>30463</v>
      </c>
      <c r="Y697" s="2">
        <v>38314</v>
      </c>
      <c r="Z697" t="s">
        <v>3310</v>
      </c>
      <c r="AA697" s="1">
        <v>0</v>
      </c>
      <c r="AB697" s="1">
        <v>1</v>
      </c>
      <c r="AC697" s="1">
        <v>0</v>
      </c>
      <c r="AD697" s="2">
        <v>38314</v>
      </c>
      <c r="AE697" s="3">
        <v>0</v>
      </c>
      <c r="AF697" s="1">
        <v>0</v>
      </c>
      <c r="AG697" s="1">
        <v>4311</v>
      </c>
      <c r="AH697" s="1">
        <v>1</v>
      </c>
      <c r="AI697" s="1">
        <v>0</v>
      </c>
      <c r="AJ697" s="1" t="s">
        <v>5214</v>
      </c>
      <c r="AK697" s="1">
        <v>0</v>
      </c>
      <c r="AL697" s="1">
        <v>0</v>
      </c>
      <c r="AM697" s="1" t="s">
        <v>38</v>
      </c>
      <c r="AN697" s="3">
        <v>0</v>
      </c>
      <c r="AO697" s="1" t="s">
        <v>38</v>
      </c>
      <c r="AP697" s="1" t="s">
        <v>38</v>
      </c>
      <c r="AQ697" s="1">
        <v>1</v>
      </c>
      <c r="AR697" s="1">
        <v>2628338</v>
      </c>
      <c r="AS697" s="1" t="s">
        <v>38</v>
      </c>
    </row>
    <row r="698" spans="6:45" x14ac:dyDescent="0.25">
      <c r="F698">
        <f t="shared" si="56"/>
        <v>1</v>
      </c>
      <c r="G698" t="str">
        <f>"("&amp;H698&amp;", "&amp;I698&amp;", "&amp;J698&amp;", "&amp;K698&amp;", "&amp;L698&amp;", "&amp;M698&amp;", "&amp;N698&amp;", "&amp;O698&amp;", "&amp;P698&amp;", "&amp;Q698&amp;", "&amp;R698&amp;", "&amp;S698&amp;", '"&amp;T698&amp;"', '"&amp;U698&amp;"', '"&amp;V698&amp;"', '"&amp;W698&amp;"', '"&amp;X698&amp;"', '"&amp;Y698&amp;"', '"&amp;Z698&amp;"', "&amp;AA698&amp;", "&amp;AB698&amp;", "&amp;AC698&amp;", '"&amp;AD698&amp;"', "&amp;AE698&amp;", "&amp;AF698&amp;", "&amp;AG698&amp;", "&amp;AH698&amp;", "&amp;AI698&amp;", '"&amp;AJ698&amp;"', "&amp;AK698&amp;", "&amp;AL698&amp;", '"&amp;AM698&amp;"', "&amp;AN698&amp;", '"&amp;AO698&amp;"', '"&amp;AP698&amp;"', "&amp;AQ698&amp;", "&amp;AR698&amp;", "&amp;AS698&amp;"),"</f>
        <v>(100086373730204, 1, 2, 2, 1, 1, 2, 99, 1, null, null, 1, '86373730204', 'RENE UILLIAN GONÇALVES DE OLIVEIRA', 'RENê', '796075', '32096', '39377', '25/11/2021 20:16:17', 0, 1, 0, 'null', 0, 0, 4171, 0, 0, 'senha', 0, 0, 'null', 0, 'null', 'null', 1, 3107582, 0),</v>
      </c>
      <c r="H698" s="1">
        <v>100086373730204</v>
      </c>
      <c r="I698" s="1">
        <v>1</v>
      </c>
      <c r="J698" s="1">
        <v>2</v>
      </c>
      <c r="K698" s="1">
        <v>2</v>
      </c>
      <c r="L698" s="1">
        <v>1</v>
      </c>
      <c r="M698" s="1">
        <v>1</v>
      </c>
      <c r="N698" s="1">
        <v>2</v>
      </c>
      <c r="O698" s="1">
        <v>99</v>
      </c>
      <c r="P698" s="1">
        <v>1</v>
      </c>
      <c r="Q698" s="1" t="s">
        <v>38</v>
      </c>
      <c r="R698" s="1" t="s">
        <v>38</v>
      </c>
      <c r="S698" s="1">
        <v>1</v>
      </c>
      <c r="T698" t="s">
        <v>3311</v>
      </c>
      <c r="U698" t="s">
        <v>3312</v>
      </c>
      <c r="V698" t="s">
        <v>3313</v>
      </c>
      <c r="W698" t="s">
        <v>3314</v>
      </c>
      <c r="X698" s="2">
        <v>32096</v>
      </c>
      <c r="Y698" s="2">
        <v>39377</v>
      </c>
      <c r="Z698" t="s">
        <v>3315</v>
      </c>
      <c r="AA698" s="1">
        <v>0</v>
      </c>
      <c r="AB698" s="1">
        <v>1</v>
      </c>
      <c r="AC698" s="1">
        <v>0</v>
      </c>
      <c r="AD698" s="2" t="s">
        <v>38</v>
      </c>
      <c r="AE698" s="6">
        <v>0</v>
      </c>
      <c r="AF698" s="1">
        <v>0</v>
      </c>
      <c r="AG698" s="1">
        <v>4171</v>
      </c>
      <c r="AH698" s="1">
        <v>0</v>
      </c>
      <c r="AI698" s="1">
        <v>0</v>
      </c>
      <c r="AJ698" s="1" t="s">
        <v>5214</v>
      </c>
      <c r="AK698" s="1">
        <v>0</v>
      </c>
      <c r="AL698" s="1">
        <v>0</v>
      </c>
      <c r="AM698" s="1" t="s">
        <v>38</v>
      </c>
      <c r="AN698" s="5">
        <v>0</v>
      </c>
      <c r="AO698" s="1" t="s">
        <v>38</v>
      </c>
      <c r="AP698" s="1" t="s">
        <v>38</v>
      </c>
      <c r="AQ698" s="1">
        <v>1</v>
      </c>
      <c r="AR698" s="1">
        <v>3107582</v>
      </c>
      <c r="AS698" s="1">
        <v>0</v>
      </c>
    </row>
    <row r="699" spans="6:45" hidden="1" x14ac:dyDescent="0.25">
      <c r="F699">
        <f t="shared" si="56"/>
        <v>3</v>
      </c>
      <c r="G699" t="str">
        <f t="shared" si="57"/>
        <v>(100062720775134, 1, 2, 2, 1, 1, 1, 1, 1, null, null, 2, '62720775134', 'GILVAN ANTONIO DOS SANTOS', 'GILVAN ANTONIO DOS SANTOS  ', '1661088', '28398', '38612', '25/07/2022 09:51:05', 0, 1, 0, '37041', 0, 0, 1632, 1, 0, 'senha', 0, 0, 'null', 0, 'null', 'null', 1, 3863716, 0)</v>
      </c>
      <c r="H699" s="1">
        <v>100062720775134</v>
      </c>
      <c r="I699" s="1">
        <v>1</v>
      </c>
      <c r="J699" s="1">
        <v>2</v>
      </c>
      <c r="K699" s="1">
        <v>2</v>
      </c>
      <c r="L699" s="1">
        <v>1</v>
      </c>
      <c r="M699" s="1">
        <v>1</v>
      </c>
      <c r="N699" s="1">
        <v>1</v>
      </c>
      <c r="O699" s="1">
        <v>1</v>
      </c>
      <c r="P699" s="1">
        <v>1</v>
      </c>
      <c r="Q699" s="1" t="s">
        <v>38</v>
      </c>
      <c r="R699" s="1" t="s">
        <v>38</v>
      </c>
      <c r="S699" s="1">
        <v>2</v>
      </c>
      <c r="T699" t="s">
        <v>3316</v>
      </c>
      <c r="U699" t="s">
        <v>3317</v>
      </c>
      <c r="V699" t="s">
        <v>3318</v>
      </c>
      <c r="W699" t="s">
        <v>3319</v>
      </c>
      <c r="X699" s="2">
        <v>28398</v>
      </c>
      <c r="Y699" s="2">
        <v>38612</v>
      </c>
      <c r="Z699" t="s">
        <v>3320</v>
      </c>
      <c r="AA699" s="1">
        <v>0</v>
      </c>
      <c r="AB699" s="1">
        <v>1</v>
      </c>
      <c r="AC699" s="1">
        <v>0</v>
      </c>
      <c r="AD699" s="2">
        <v>37041</v>
      </c>
      <c r="AE699" s="3">
        <v>0</v>
      </c>
      <c r="AF699" s="1">
        <v>0</v>
      </c>
      <c r="AG699" s="1">
        <v>1632</v>
      </c>
      <c r="AH699" s="1">
        <v>1</v>
      </c>
      <c r="AI699" s="1">
        <v>0</v>
      </c>
      <c r="AJ699" s="1" t="s">
        <v>5214</v>
      </c>
      <c r="AK699" s="1">
        <v>0</v>
      </c>
      <c r="AL699" s="1">
        <v>0</v>
      </c>
      <c r="AM699" s="1" t="s">
        <v>38</v>
      </c>
      <c r="AN699" s="3">
        <v>0</v>
      </c>
      <c r="AO699" s="1" t="s">
        <v>38</v>
      </c>
      <c r="AP699" s="1" t="s">
        <v>38</v>
      </c>
      <c r="AQ699" s="1">
        <v>1</v>
      </c>
      <c r="AR699" s="1">
        <v>3863716</v>
      </c>
      <c r="AS699" s="1">
        <v>0</v>
      </c>
    </row>
    <row r="700" spans="6:45" hidden="1" x14ac:dyDescent="0.25">
      <c r="F700">
        <f t="shared" si="56"/>
        <v>2</v>
      </c>
      <c r="G700" t="str">
        <f t="shared" si="57"/>
        <v>(100052095118200, 1, 2, 2, 1, 1, 2, 1, 2, null, null, 3, '52095118200', 'MARIA VANUSA DE MELO ALBUQUERQUE', 'MARIA VANUSA DE MELO ALBUQUERQUE', '298976', '28481', '38931', '08/11/2022 18:11:43.615', 0, 1, 0, '38931', 0, 0, 609, 1, 0, 'senha', 0, 0, 'null', 0, 'null', 'null', 1, 2848554, 0)</v>
      </c>
      <c r="H700" s="1">
        <v>100052095118200</v>
      </c>
      <c r="I700" s="1">
        <v>1</v>
      </c>
      <c r="J700" s="1">
        <v>2</v>
      </c>
      <c r="K700" s="1">
        <v>2</v>
      </c>
      <c r="L700" s="1">
        <v>1</v>
      </c>
      <c r="M700" s="1">
        <v>1</v>
      </c>
      <c r="N700" s="1">
        <v>2</v>
      </c>
      <c r="O700" s="1">
        <v>1</v>
      </c>
      <c r="P700" s="1">
        <v>2</v>
      </c>
      <c r="Q700" s="1" t="s">
        <v>38</v>
      </c>
      <c r="R700" s="1" t="s">
        <v>38</v>
      </c>
      <c r="S700" s="1">
        <v>3</v>
      </c>
      <c r="T700" t="s">
        <v>3321</v>
      </c>
      <c r="U700" t="s">
        <v>3322</v>
      </c>
      <c r="V700" t="s">
        <v>3323</v>
      </c>
      <c r="W700" t="s">
        <v>3324</v>
      </c>
      <c r="X700" s="2">
        <v>28481</v>
      </c>
      <c r="Y700" s="2">
        <v>38931</v>
      </c>
      <c r="Z700" t="s">
        <v>3325</v>
      </c>
      <c r="AA700" s="1">
        <v>0</v>
      </c>
      <c r="AB700" s="1">
        <v>1</v>
      </c>
      <c r="AC700" s="1">
        <v>0</v>
      </c>
      <c r="AD700" s="2">
        <v>38931</v>
      </c>
      <c r="AE700" s="3">
        <v>0</v>
      </c>
      <c r="AF700" s="1">
        <v>0</v>
      </c>
      <c r="AG700" s="1">
        <v>609</v>
      </c>
      <c r="AH700" s="1">
        <v>1</v>
      </c>
      <c r="AI700" s="1">
        <v>0</v>
      </c>
      <c r="AJ700" s="1" t="s">
        <v>5214</v>
      </c>
      <c r="AK700" s="1">
        <v>0</v>
      </c>
      <c r="AL700" s="1">
        <v>0</v>
      </c>
      <c r="AM700" s="1" t="s">
        <v>38</v>
      </c>
      <c r="AN700" s="3">
        <v>0</v>
      </c>
      <c r="AO700" s="1" t="s">
        <v>38</v>
      </c>
      <c r="AP700" s="1" t="s">
        <v>38</v>
      </c>
      <c r="AQ700" s="1">
        <v>1</v>
      </c>
      <c r="AR700" s="1">
        <v>2848554</v>
      </c>
      <c r="AS700" s="1">
        <v>0</v>
      </c>
    </row>
    <row r="701" spans="6:45" hidden="1" x14ac:dyDescent="0.25">
      <c r="F701">
        <f t="shared" si="56"/>
        <v>2</v>
      </c>
      <c r="G701" t="str">
        <f t="shared" si="57"/>
        <v>(100094780102200, 1, 2, 2, 1, 1, 2, 1, 1, null, 100001427757208, 2, '94780102200', 'UANDERSON  MINUCELLI TEIXEIRA', 'UANDERSON  MINUCELLI TEIXEIRA', '00001010904', '32319', '39153', '12/02/2021 11:04:35', 0, 1, 0, '42566', 0, 0, 3353, 1, 0, 'senha', 0, 0, 'null', 0, 'null', 'null', 1, 3777530, 0)</v>
      </c>
      <c r="H701" s="1">
        <v>100094780102200</v>
      </c>
      <c r="I701" s="1">
        <v>1</v>
      </c>
      <c r="J701" s="1">
        <v>2</v>
      </c>
      <c r="K701" s="1">
        <v>2</v>
      </c>
      <c r="L701" s="1">
        <v>1</v>
      </c>
      <c r="M701" s="1">
        <v>1</v>
      </c>
      <c r="N701" s="1">
        <v>2</v>
      </c>
      <c r="O701" s="1">
        <v>1</v>
      </c>
      <c r="P701" s="1">
        <v>1</v>
      </c>
      <c r="Q701" s="1" t="s">
        <v>38</v>
      </c>
      <c r="R701" s="1">
        <v>100001427757208</v>
      </c>
      <c r="S701" s="1">
        <v>2</v>
      </c>
      <c r="T701" t="s">
        <v>3326</v>
      </c>
      <c r="U701" t="s">
        <v>3327</v>
      </c>
      <c r="V701" t="s">
        <v>3328</v>
      </c>
      <c r="W701" t="s">
        <v>3329</v>
      </c>
      <c r="X701" s="2">
        <v>32319</v>
      </c>
      <c r="Y701" s="2">
        <v>39153</v>
      </c>
      <c r="Z701" t="s">
        <v>3330</v>
      </c>
      <c r="AA701" s="1">
        <v>0</v>
      </c>
      <c r="AB701" s="1">
        <v>1</v>
      </c>
      <c r="AC701" s="1">
        <v>0</v>
      </c>
      <c r="AD701" s="2">
        <v>42566</v>
      </c>
      <c r="AE701" s="3">
        <v>0</v>
      </c>
      <c r="AF701" s="1">
        <v>0</v>
      </c>
      <c r="AG701" s="1">
        <v>3353</v>
      </c>
      <c r="AH701" s="1">
        <v>1</v>
      </c>
      <c r="AI701" s="1">
        <v>0</v>
      </c>
      <c r="AJ701" s="1" t="s">
        <v>5214</v>
      </c>
      <c r="AK701" s="1">
        <v>0</v>
      </c>
      <c r="AL701" s="1">
        <v>0</v>
      </c>
      <c r="AM701" s="1" t="s">
        <v>38</v>
      </c>
      <c r="AN701" s="3">
        <v>0</v>
      </c>
      <c r="AO701" s="1" t="s">
        <v>38</v>
      </c>
      <c r="AP701" s="1" t="s">
        <v>38</v>
      </c>
      <c r="AQ701" s="1">
        <v>1</v>
      </c>
      <c r="AR701" s="1">
        <v>3777530</v>
      </c>
      <c r="AS701" s="1">
        <v>0</v>
      </c>
    </row>
    <row r="702" spans="6:45" hidden="1" x14ac:dyDescent="0.25">
      <c r="F702">
        <f t="shared" si="56"/>
        <v>2</v>
      </c>
      <c r="G702" t="str">
        <f t="shared" si="57"/>
        <v>(100069315574168, 1, 2, 2, 1, 1, 2, 1, 1, null, 100074147790259, 2, '69315574168', 'MICHAEL DAVID DARY', 'MICHAEL DAVID DARY', '11845643', '29686', '38558', '10/03/2022 11:30:09', 1, 0, 0, '38558', 0, 0, 1224, 0, 0, 'senha', 0, 0, 'null', 0, 'null', 'null', 1, 3523197, 0)</v>
      </c>
      <c r="H702" s="1">
        <v>100069315574168</v>
      </c>
      <c r="I702" s="1">
        <v>1</v>
      </c>
      <c r="J702" s="1">
        <v>2</v>
      </c>
      <c r="K702" s="1">
        <v>2</v>
      </c>
      <c r="L702" s="1">
        <v>1</v>
      </c>
      <c r="M702" s="1">
        <v>1</v>
      </c>
      <c r="N702" s="1">
        <v>2</v>
      </c>
      <c r="O702" s="1">
        <v>1</v>
      </c>
      <c r="P702" s="1">
        <v>1</v>
      </c>
      <c r="Q702" s="1" t="s">
        <v>38</v>
      </c>
      <c r="R702" s="1">
        <v>100074147790259</v>
      </c>
      <c r="S702" s="1">
        <v>2</v>
      </c>
      <c r="T702" t="s">
        <v>3331</v>
      </c>
      <c r="U702" t="s">
        <v>3332</v>
      </c>
      <c r="V702" t="s">
        <v>3333</v>
      </c>
      <c r="W702" t="s">
        <v>3334</v>
      </c>
      <c r="X702" s="2">
        <v>29686</v>
      </c>
      <c r="Y702" s="2">
        <v>38558</v>
      </c>
      <c r="Z702" t="s">
        <v>3335</v>
      </c>
      <c r="AA702" s="1">
        <v>1</v>
      </c>
      <c r="AB702" s="1">
        <v>0</v>
      </c>
      <c r="AC702" s="1">
        <v>0</v>
      </c>
      <c r="AD702" s="2">
        <v>38558</v>
      </c>
      <c r="AE702" s="3">
        <v>0</v>
      </c>
      <c r="AF702" s="1">
        <v>0</v>
      </c>
      <c r="AG702" s="1">
        <v>1224</v>
      </c>
      <c r="AH702" s="1">
        <v>0</v>
      </c>
      <c r="AI702" s="1">
        <v>0</v>
      </c>
      <c r="AJ702" s="1" t="s">
        <v>5214</v>
      </c>
      <c r="AK702" s="1">
        <v>0</v>
      </c>
      <c r="AL702" s="1">
        <v>0</v>
      </c>
      <c r="AM702" s="1" t="s">
        <v>38</v>
      </c>
      <c r="AN702" s="3">
        <v>0</v>
      </c>
      <c r="AO702" s="1" t="s">
        <v>38</v>
      </c>
      <c r="AP702" s="1" t="s">
        <v>38</v>
      </c>
      <c r="AQ702" s="1">
        <v>1</v>
      </c>
      <c r="AR702" s="1">
        <v>3523197</v>
      </c>
      <c r="AS702" s="1">
        <v>0</v>
      </c>
    </row>
    <row r="703" spans="6:45" x14ac:dyDescent="0.25">
      <c r="F703">
        <f t="shared" si="56"/>
        <v>1</v>
      </c>
      <c r="G703" t="str">
        <f>"("&amp;H703&amp;", "&amp;I703&amp;", "&amp;J703&amp;", "&amp;K703&amp;", "&amp;L703&amp;", "&amp;M703&amp;", "&amp;N703&amp;", "&amp;O703&amp;", "&amp;P703&amp;", "&amp;Q703&amp;", "&amp;R703&amp;", "&amp;S703&amp;", '"&amp;T703&amp;"', '"&amp;U703&amp;"', '"&amp;V703&amp;"', '"&amp;W703&amp;"', '"&amp;X703&amp;"', '"&amp;Y703&amp;"', '"&amp;Z703&amp;"', "&amp;AA703&amp;", "&amp;AB703&amp;", "&amp;AC703&amp;", '"&amp;AD703&amp;"', "&amp;AE703&amp;", "&amp;AF703&amp;", "&amp;AG703&amp;", "&amp;AH703&amp;", "&amp;AI703&amp;", '"&amp;AJ703&amp;"', "&amp;AK703&amp;", "&amp;AL703&amp;", '"&amp;AM703&amp;"', "&amp;AN703&amp;", '"&amp;AO703&amp;"', '"&amp;AP703&amp;"', "&amp;AQ703&amp;", "&amp;AR703&amp;", "&amp;AS703&amp;"),"</f>
        <v>(100065297083249, 1, 2, 2, 1, 1, 2, 1, 2, null, null, 3, '65297083249', 'SUELANIS MARIA SILVA COSTA', 'SUELANIS MARIA SILVA COSTA', '000651128', '28914', '38812', '13/02/2017 19:58:37.625', 0, 1, 0, '38812', 0, 0, 8510, 1, 0, 'senha', 0, 0, 'null', 0, 'null', 'null', 1, 3116319, null),</v>
      </c>
      <c r="H703" s="1">
        <v>100065297083249</v>
      </c>
      <c r="I703" s="1">
        <v>1</v>
      </c>
      <c r="J703" s="1">
        <v>2</v>
      </c>
      <c r="K703" s="1">
        <v>2</v>
      </c>
      <c r="L703" s="1">
        <v>1</v>
      </c>
      <c r="M703" s="1">
        <v>1</v>
      </c>
      <c r="N703" s="1">
        <v>2</v>
      </c>
      <c r="O703" s="1">
        <v>1</v>
      </c>
      <c r="P703" s="1">
        <v>2</v>
      </c>
      <c r="Q703" s="1" t="s">
        <v>38</v>
      </c>
      <c r="R703" s="1" t="s">
        <v>38</v>
      </c>
      <c r="S703" s="1">
        <v>3</v>
      </c>
      <c r="T703" t="s">
        <v>3336</v>
      </c>
      <c r="U703" t="s">
        <v>3337</v>
      </c>
      <c r="V703" t="s">
        <v>3338</v>
      </c>
      <c r="W703" t="s">
        <v>3339</v>
      </c>
      <c r="X703" s="2">
        <v>28914</v>
      </c>
      <c r="Y703" s="2">
        <v>38812</v>
      </c>
      <c r="Z703" t="s">
        <v>3340</v>
      </c>
      <c r="AA703" s="1">
        <v>0</v>
      </c>
      <c r="AB703" s="1">
        <v>1</v>
      </c>
      <c r="AC703" s="1">
        <v>0</v>
      </c>
      <c r="AD703" s="2">
        <v>38812</v>
      </c>
      <c r="AE703" s="6">
        <v>0</v>
      </c>
      <c r="AF703" s="1">
        <v>0</v>
      </c>
      <c r="AG703" s="1">
        <v>8510</v>
      </c>
      <c r="AH703" s="1">
        <v>1</v>
      </c>
      <c r="AI703" s="1">
        <v>0</v>
      </c>
      <c r="AJ703" s="1" t="s">
        <v>5214</v>
      </c>
      <c r="AK703" s="1">
        <v>0</v>
      </c>
      <c r="AL703" s="1">
        <v>0</v>
      </c>
      <c r="AM703" s="1" t="s">
        <v>38</v>
      </c>
      <c r="AN703" s="5">
        <v>0</v>
      </c>
      <c r="AO703" s="1" t="s">
        <v>38</v>
      </c>
      <c r="AP703" s="1" t="s">
        <v>38</v>
      </c>
      <c r="AQ703" s="1">
        <v>1</v>
      </c>
      <c r="AR703" s="1">
        <v>3116319</v>
      </c>
      <c r="AS703" s="1" t="s">
        <v>38</v>
      </c>
    </row>
    <row r="704" spans="6:45" hidden="1" x14ac:dyDescent="0.25">
      <c r="F704">
        <f t="shared" si="56"/>
        <v>2</v>
      </c>
      <c r="G704" t="str">
        <f t="shared" si="57"/>
        <v>(100069571171204, 1, 2, 2, 1, 1, 2, 1, 1, null, null, null, '69571171204', 'CARLOS ANDRE DE SOUZA MARTINS', 'ANDRÉ', '395160', '29784', '40026', '11/06/2021 10:39:05', 0, 1, 0, 'null', 0, 0, 2520, 1, 0, 'senha', 0, 0, 'null', 0, 'null', 'null', 1, 3715459, null)</v>
      </c>
      <c r="H704" s="1">
        <v>100069571171204</v>
      </c>
      <c r="I704" s="1">
        <v>1</v>
      </c>
      <c r="J704" s="1">
        <v>2</v>
      </c>
      <c r="K704" s="1">
        <v>2</v>
      </c>
      <c r="L704" s="1">
        <v>1</v>
      </c>
      <c r="M704" s="1">
        <v>1</v>
      </c>
      <c r="N704" s="1">
        <v>2</v>
      </c>
      <c r="O704" s="1">
        <v>1</v>
      </c>
      <c r="P704" s="1">
        <v>1</v>
      </c>
      <c r="Q704" s="1" t="s">
        <v>38</v>
      </c>
      <c r="R704" s="1" t="s">
        <v>38</v>
      </c>
      <c r="S704" s="1" t="s">
        <v>38</v>
      </c>
      <c r="T704" t="s">
        <v>3341</v>
      </c>
      <c r="U704" t="s">
        <v>3342</v>
      </c>
      <c r="V704" t="s">
        <v>3343</v>
      </c>
      <c r="W704" t="s">
        <v>3344</v>
      </c>
      <c r="X704" s="2">
        <v>29784</v>
      </c>
      <c r="Y704" s="2">
        <v>40026</v>
      </c>
      <c r="Z704" t="s">
        <v>3345</v>
      </c>
      <c r="AA704" s="1">
        <v>0</v>
      </c>
      <c r="AB704" s="1">
        <v>1</v>
      </c>
      <c r="AC704" s="1">
        <v>0</v>
      </c>
      <c r="AD704" s="2" t="s">
        <v>38</v>
      </c>
      <c r="AE704" s="3">
        <v>0</v>
      </c>
      <c r="AF704" s="1">
        <v>0</v>
      </c>
      <c r="AG704" s="1">
        <v>2520</v>
      </c>
      <c r="AH704" s="1">
        <v>1</v>
      </c>
      <c r="AI704" s="1">
        <v>0</v>
      </c>
      <c r="AJ704" s="1" t="s">
        <v>5214</v>
      </c>
      <c r="AK704" s="1">
        <v>0</v>
      </c>
      <c r="AL704" s="1">
        <v>0</v>
      </c>
      <c r="AM704" s="1" t="s">
        <v>38</v>
      </c>
      <c r="AN704" s="3">
        <v>0</v>
      </c>
      <c r="AO704" s="1" t="s">
        <v>38</v>
      </c>
      <c r="AP704" s="1" t="s">
        <v>38</v>
      </c>
      <c r="AQ704" s="1">
        <v>1</v>
      </c>
      <c r="AR704" s="1">
        <v>3715459</v>
      </c>
      <c r="AS704" s="1" t="s">
        <v>38</v>
      </c>
    </row>
    <row r="705" spans="6:45" hidden="1" x14ac:dyDescent="0.25">
      <c r="F705">
        <f t="shared" si="56"/>
        <v>2</v>
      </c>
      <c r="G705" t="str">
        <f t="shared" si="57"/>
        <v>(100088819167115, 1, 2, 2, 1, 1, 2, 1, 1, null, null, null, '88819167115', 'CLEBERSON LOPES MOTA', 'CLEBERSON', '11323701', '29259', '39713', '27/01/2022 16:43:17', 0, 1, 0, 'null', 0, 0, 2520, 1, 0, 'senha', 0, 0, 'null', 0, 'null', 'null', 1, 3581855, null)</v>
      </c>
      <c r="H705" s="1">
        <v>100088819167115</v>
      </c>
      <c r="I705" s="1">
        <v>1</v>
      </c>
      <c r="J705" s="1">
        <v>2</v>
      </c>
      <c r="K705" s="1">
        <v>2</v>
      </c>
      <c r="L705" s="1">
        <v>1</v>
      </c>
      <c r="M705" s="1">
        <v>1</v>
      </c>
      <c r="N705" s="1">
        <v>2</v>
      </c>
      <c r="O705" s="1">
        <v>1</v>
      </c>
      <c r="P705" s="1">
        <v>1</v>
      </c>
      <c r="Q705" s="1" t="s">
        <v>38</v>
      </c>
      <c r="R705" s="1" t="s">
        <v>38</v>
      </c>
      <c r="S705" s="1" t="s">
        <v>38</v>
      </c>
      <c r="T705" t="s">
        <v>3346</v>
      </c>
      <c r="U705" t="s">
        <v>3347</v>
      </c>
      <c r="V705" t="s">
        <v>3348</v>
      </c>
      <c r="W705" t="s">
        <v>3349</v>
      </c>
      <c r="X705" s="2">
        <v>29259</v>
      </c>
      <c r="Y705" s="2">
        <v>39713</v>
      </c>
      <c r="Z705" t="s">
        <v>3350</v>
      </c>
      <c r="AA705" s="1">
        <v>0</v>
      </c>
      <c r="AB705" s="1">
        <v>1</v>
      </c>
      <c r="AC705" s="1">
        <v>0</v>
      </c>
      <c r="AD705" s="2" t="s">
        <v>38</v>
      </c>
      <c r="AE705" s="3">
        <v>0</v>
      </c>
      <c r="AF705" s="1">
        <v>0</v>
      </c>
      <c r="AG705" s="1">
        <v>2520</v>
      </c>
      <c r="AH705" s="1">
        <v>1</v>
      </c>
      <c r="AI705" s="1">
        <v>0</v>
      </c>
      <c r="AJ705" s="1" t="s">
        <v>5214</v>
      </c>
      <c r="AK705" s="1">
        <v>0</v>
      </c>
      <c r="AL705" s="1">
        <v>0</v>
      </c>
      <c r="AM705" s="1" t="s">
        <v>38</v>
      </c>
      <c r="AN705" s="3">
        <v>0</v>
      </c>
      <c r="AO705" s="1" t="s">
        <v>38</v>
      </c>
      <c r="AP705" s="1" t="s">
        <v>38</v>
      </c>
      <c r="AQ705" s="1">
        <v>1</v>
      </c>
      <c r="AR705" s="1">
        <v>3581855</v>
      </c>
      <c r="AS705" s="1" t="s">
        <v>38</v>
      </c>
    </row>
    <row r="706" spans="6:45" x14ac:dyDescent="0.25">
      <c r="F706">
        <f t="shared" si="56"/>
        <v>1</v>
      </c>
      <c r="G706" t="str">
        <f>"("&amp;H706&amp;", "&amp;I706&amp;", "&amp;J706&amp;", "&amp;K706&amp;", "&amp;L706&amp;", "&amp;M706&amp;", "&amp;N706&amp;", "&amp;O706&amp;", "&amp;P706&amp;", "&amp;Q706&amp;", "&amp;R706&amp;", "&amp;S706&amp;", '"&amp;T706&amp;"', '"&amp;U706&amp;"', '"&amp;V706&amp;"', '"&amp;W706&amp;"', '"&amp;X706&amp;"', '"&amp;Y706&amp;"', '"&amp;Z706&amp;"', "&amp;AA706&amp;", "&amp;AB706&amp;", "&amp;AC706&amp;", '"&amp;AD706&amp;"', "&amp;AE706&amp;", "&amp;AF706&amp;", "&amp;AG706&amp;", "&amp;AH706&amp;", "&amp;AI706&amp;", '"&amp;AJ706&amp;"', "&amp;AK706&amp;", "&amp;AL706&amp;", '"&amp;AM706&amp;"', "&amp;AN706&amp;", '"&amp;AO706&amp;"', '"&amp;AP706&amp;"', "&amp;AQ706&amp;", "&amp;AR706&amp;", "&amp;AS706&amp;"),"</f>
        <v>(100049195719172, 1, 2, 2, 1, 1, 2, 1, 1, null, null, 2, '49195719172', 'NESVAL DE SOUZA BARRETO JUNIOR', 'NESVAL DE SOUZA BARRETO JUNIOR', '578823', '25755', '37239', '14/11/2022 19:20:04', 0, 1, 0, '37251', 0, 0, 7446, 1, 0, 'senha', 0, 0, 'null', 0, 'null', 'null', 1, 3817348, 0),</v>
      </c>
      <c r="H706" s="1">
        <v>100049195719172</v>
      </c>
      <c r="I706" s="1">
        <v>1</v>
      </c>
      <c r="J706" s="1">
        <v>2</v>
      </c>
      <c r="K706" s="1">
        <v>2</v>
      </c>
      <c r="L706" s="1">
        <v>1</v>
      </c>
      <c r="M706" s="1">
        <v>1</v>
      </c>
      <c r="N706" s="1">
        <v>2</v>
      </c>
      <c r="O706" s="1">
        <v>1</v>
      </c>
      <c r="P706" s="1">
        <v>1</v>
      </c>
      <c r="Q706" s="1" t="s">
        <v>38</v>
      </c>
      <c r="R706" s="1" t="s">
        <v>38</v>
      </c>
      <c r="S706" s="1">
        <v>2</v>
      </c>
      <c r="T706" t="s">
        <v>3351</v>
      </c>
      <c r="U706" t="s">
        <v>3352</v>
      </c>
      <c r="V706" t="s">
        <v>3353</v>
      </c>
      <c r="W706" t="s">
        <v>3354</v>
      </c>
      <c r="X706" s="2">
        <v>25755</v>
      </c>
      <c r="Y706" s="2">
        <v>37239</v>
      </c>
      <c r="Z706" t="s">
        <v>3355</v>
      </c>
      <c r="AA706" s="1">
        <v>0</v>
      </c>
      <c r="AB706" s="1">
        <v>1</v>
      </c>
      <c r="AC706" s="1">
        <v>0</v>
      </c>
      <c r="AD706" s="2">
        <v>37251</v>
      </c>
      <c r="AE706" s="6">
        <v>0</v>
      </c>
      <c r="AF706" s="1">
        <v>0</v>
      </c>
      <c r="AG706" s="1">
        <v>7446</v>
      </c>
      <c r="AH706" s="1">
        <v>1</v>
      </c>
      <c r="AI706" s="1">
        <v>0</v>
      </c>
      <c r="AJ706" s="1" t="s">
        <v>5214</v>
      </c>
      <c r="AK706" s="1">
        <v>0</v>
      </c>
      <c r="AL706" s="1">
        <v>0</v>
      </c>
      <c r="AM706" s="1" t="s">
        <v>38</v>
      </c>
      <c r="AN706" s="5">
        <v>0</v>
      </c>
      <c r="AO706" s="1" t="s">
        <v>38</v>
      </c>
      <c r="AP706" s="1" t="s">
        <v>38</v>
      </c>
      <c r="AQ706" s="1">
        <v>1</v>
      </c>
      <c r="AR706" s="1">
        <v>3817348</v>
      </c>
      <c r="AS706" s="1">
        <v>0</v>
      </c>
    </row>
    <row r="707" spans="6:45" hidden="1" x14ac:dyDescent="0.25">
      <c r="F707">
        <f t="shared" si="56"/>
        <v>2</v>
      </c>
      <c r="G707" t="str">
        <f t="shared" si="57"/>
        <v>(100007025438618, 1, 2, 2, 1, 1, 1, 1, 1, null, null, 1, '07025438618', 'VALBER PEREIRA DOS  SANTOS', 'null', '13157755', '30894', '40315', '09/11/2022 16:17:24', 0, 1, 0, 'null', 0, 0, 2832, 1, 0, 'senha', 0, 0, 'null', 0, 'null', 'null', 1, 3572189, 0)</v>
      </c>
      <c r="H707" s="1">
        <v>100007025438618</v>
      </c>
      <c r="I707" s="1">
        <v>1</v>
      </c>
      <c r="J707" s="1">
        <v>2</v>
      </c>
      <c r="K707" s="1">
        <v>2</v>
      </c>
      <c r="L707" s="1">
        <v>1</v>
      </c>
      <c r="M707" s="1">
        <v>1</v>
      </c>
      <c r="N707" s="1">
        <v>1</v>
      </c>
      <c r="O707" s="1">
        <v>1</v>
      </c>
      <c r="P707" s="1">
        <v>1</v>
      </c>
      <c r="Q707" s="1" t="s">
        <v>38</v>
      </c>
      <c r="R707" s="1" t="s">
        <v>38</v>
      </c>
      <c r="S707" s="1">
        <v>1</v>
      </c>
      <c r="T707" t="s">
        <v>3356</v>
      </c>
      <c r="U707" t="s">
        <v>3357</v>
      </c>
      <c r="V707" t="s">
        <v>38</v>
      </c>
      <c r="W707" t="s">
        <v>3358</v>
      </c>
      <c r="X707" s="2">
        <v>30894</v>
      </c>
      <c r="Y707" s="2">
        <v>40315</v>
      </c>
      <c r="Z707" t="s">
        <v>3359</v>
      </c>
      <c r="AA707" s="1">
        <v>0</v>
      </c>
      <c r="AB707" s="1">
        <v>1</v>
      </c>
      <c r="AC707" s="1">
        <v>0</v>
      </c>
      <c r="AD707" s="2" t="s">
        <v>38</v>
      </c>
      <c r="AE707" s="3">
        <v>0</v>
      </c>
      <c r="AF707" s="1">
        <v>0</v>
      </c>
      <c r="AG707" s="1">
        <v>2832</v>
      </c>
      <c r="AH707" s="1">
        <v>1</v>
      </c>
      <c r="AI707" s="1">
        <v>0</v>
      </c>
      <c r="AJ707" s="1" t="s">
        <v>5214</v>
      </c>
      <c r="AK707" s="1">
        <v>0</v>
      </c>
      <c r="AL707" s="1">
        <v>0</v>
      </c>
      <c r="AM707" s="1" t="s">
        <v>38</v>
      </c>
      <c r="AN707" s="3">
        <v>0</v>
      </c>
      <c r="AO707" s="1" t="s">
        <v>38</v>
      </c>
      <c r="AP707" s="1" t="s">
        <v>38</v>
      </c>
      <c r="AQ707" s="1">
        <v>1</v>
      </c>
      <c r="AR707" s="1">
        <v>3572189</v>
      </c>
      <c r="AS707" s="1">
        <v>0</v>
      </c>
    </row>
    <row r="708" spans="6:45" x14ac:dyDescent="0.25">
      <c r="F708">
        <f t="shared" si="56"/>
        <v>1</v>
      </c>
      <c r="G708" t="str">
        <f>"("&amp;H708&amp;", "&amp;I708&amp;", "&amp;J708&amp;", "&amp;K708&amp;", "&amp;L708&amp;", "&amp;M708&amp;", "&amp;N708&amp;", "&amp;O708&amp;", "&amp;P708&amp;", "&amp;Q708&amp;", "&amp;R708&amp;", "&amp;S708&amp;", '"&amp;T708&amp;"', '"&amp;U708&amp;"', '"&amp;V708&amp;"', '"&amp;W708&amp;"', '"&amp;X708&amp;"', '"&amp;Y708&amp;"', '"&amp;Z708&amp;"', "&amp;AA708&amp;", "&amp;AB708&amp;", "&amp;AC708&amp;", '"&amp;AD708&amp;"', "&amp;AE708&amp;", "&amp;AF708&amp;", "&amp;AG708&amp;", "&amp;AH708&amp;", "&amp;AI708&amp;", '"&amp;AJ708&amp;"', "&amp;AK708&amp;", "&amp;AL708&amp;", '"&amp;AM708&amp;"', "&amp;AN708&amp;", '"&amp;AO708&amp;"', '"&amp;AP708&amp;"', "&amp;AQ708&amp;", "&amp;AR708&amp;", "&amp;AS708&amp;"),"</f>
        <v>(100073267880220, 1, 2, 2, 1, 1, 1, 99, 1, null, null, null, '73267880220', 'FABRICIO DE ARAUJO SANTOS', 'null', '3724099', '29681', '41239', '12/01/2018 16:41:14', 0, 1, 0, 'null', 0, 0, 4812, 0, 0, 'senha', 0, 0, 'null', 0, 'null', 'null', 1, 144808, null),</v>
      </c>
      <c r="H708" s="1">
        <v>100073267880220</v>
      </c>
      <c r="I708" s="1">
        <v>1</v>
      </c>
      <c r="J708" s="1">
        <v>2</v>
      </c>
      <c r="K708" s="1">
        <v>2</v>
      </c>
      <c r="L708" s="1">
        <v>1</v>
      </c>
      <c r="M708" s="1">
        <v>1</v>
      </c>
      <c r="N708" s="1">
        <v>1</v>
      </c>
      <c r="O708" s="1">
        <v>99</v>
      </c>
      <c r="P708" s="1">
        <v>1</v>
      </c>
      <c r="Q708" s="1" t="s">
        <v>38</v>
      </c>
      <c r="R708" s="1" t="s">
        <v>38</v>
      </c>
      <c r="S708" s="1" t="s">
        <v>38</v>
      </c>
      <c r="T708" t="s">
        <v>3360</v>
      </c>
      <c r="U708" t="s">
        <v>3361</v>
      </c>
      <c r="V708" s="1" t="s">
        <v>38</v>
      </c>
      <c r="W708" t="s">
        <v>3362</v>
      </c>
      <c r="X708" s="2">
        <v>29681</v>
      </c>
      <c r="Y708" s="2">
        <v>41239</v>
      </c>
      <c r="Z708" t="s">
        <v>3363</v>
      </c>
      <c r="AA708" s="1">
        <v>0</v>
      </c>
      <c r="AB708" s="1">
        <v>1</v>
      </c>
      <c r="AC708" s="1">
        <v>0</v>
      </c>
      <c r="AD708" s="2" t="s">
        <v>38</v>
      </c>
      <c r="AE708" s="6">
        <v>0</v>
      </c>
      <c r="AF708" s="1">
        <v>0</v>
      </c>
      <c r="AG708" s="1">
        <v>4812</v>
      </c>
      <c r="AH708" s="1">
        <v>0</v>
      </c>
      <c r="AI708" s="1">
        <v>0</v>
      </c>
      <c r="AJ708" s="1" t="s">
        <v>5214</v>
      </c>
      <c r="AK708" s="1">
        <v>0</v>
      </c>
      <c r="AL708" s="1">
        <v>0</v>
      </c>
      <c r="AM708" s="1" t="s">
        <v>38</v>
      </c>
      <c r="AN708" s="5">
        <v>0</v>
      </c>
      <c r="AO708" s="1" t="s">
        <v>38</v>
      </c>
      <c r="AP708" s="1" t="s">
        <v>38</v>
      </c>
      <c r="AQ708" s="1">
        <v>1</v>
      </c>
      <c r="AR708" s="1">
        <v>144808</v>
      </c>
      <c r="AS708" s="1" t="s">
        <v>38</v>
      </c>
    </row>
    <row r="709" spans="6:45" hidden="1" x14ac:dyDescent="0.25">
      <c r="F709">
        <f t="shared" si="56"/>
        <v>2</v>
      </c>
      <c r="G709" t="str">
        <f t="shared" si="57"/>
        <v>(100077078659287, 1, 2, 2, 1, 1, 2, 1, 1, null, 100088791726204, 3, '77078659287', 'JORGE EDUARDO VARGAS MORENO ZURITA', 'JORGE EDUARDO VARGAS MORENO ZURITA', '575.300', '29872', '38951', '05/09/2022 17:23:49', 0, 1, 0, '38951', 0, 0, 13568, 1, 0, 'senha', 0, 0, 'null', 0, 'null', 'null', 1, 548497, 0)</v>
      </c>
      <c r="H709" s="1">
        <v>100077078659287</v>
      </c>
      <c r="I709" s="1">
        <v>1</v>
      </c>
      <c r="J709" s="1">
        <v>2</v>
      </c>
      <c r="K709" s="1">
        <v>2</v>
      </c>
      <c r="L709" s="1">
        <v>1</v>
      </c>
      <c r="M709" s="1">
        <v>1</v>
      </c>
      <c r="N709" s="1">
        <v>2</v>
      </c>
      <c r="O709" s="1">
        <v>1</v>
      </c>
      <c r="P709" s="1">
        <v>1</v>
      </c>
      <c r="Q709" s="1" t="s">
        <v>38</v>
      </c>
      <c r="R709" s="1">
        <v>100088791726204</v>
      </c>
      <c r="S709" s="1">
        <v>3</v>
      </c>
      <c r="T709" t="s">
        <v>3364</v>
      </c>
      <c r="U709" t="s">
        <v>3365</v>
      </c>
      <c r="V709" t="s">
        <v>3366</v>
      </c>
      <c r="W709" t="s">
        <v>3367</v>
      </c>
      <c r="X709" s="2">
        <v>29872</v>
      </c>
      <c r="Y709" s="2">
        <v>38951</v>
      </c>
      <c r="Z709" t="s">
        <v>3368</v>
      </c>
      <c r="AA709" s="1">
        <v>0</v>
      </c>
      <c r="AB709" s="1">
        <v>1</v>
      </c>
      <c r="AC709" s="1">
        <v>0</v>
      </c>
      <c r="AD709" s="2">
        <v>38951</v>
      </c>
      <c r="AE709" s="3">
        <v>0</v>
      </c>
      <c r="AF709" s="1">
        <v>0</v>
      </c>
      <c r="AG709" s="1">
        <v>13568</v>
      </c>
      <c r="AH709" s="1">
        <v>1</v>
      </c>
      <c r="AI709" s="1">
        <v>0</v>
      </c>
      <c r="AJ709" s="1" t="s">
        <v>5214</v>
      </c>
      <c r="AK709" s="1">
        <v>0</v>
      </c>
      <c r="AL709" s="1">
        <v>0</v>
      </c>
      <c r="AM709" s="1" t="s">
        <v>38</v>
      </c>
      <c r="AN709" s="3">
        <v>0</v>
      </c>
      <c r="AO709" s="1" t="s">
        <v>38</v>
      </c>
      <c r="AP709" s="1" t="s">
        <v>38</v>
      </c>
      <c r="AQ709" s="1">
        <v>1</v>
      </c>
      <c r="AR709" s="1">
        <v>548497</v>
      </c>
      <c r="AS709" s="1">
        <v>0</v>
      </c>
    </row>
    <row r="710" spans="6:45" hidden="1" x14ac:dyDescent="0.25">
      <c r="F710">
        <f t="shared" ref="F710:F773" si="67">COUNTIFS(U:U,U710)</f>
        <v>2</v>
      </c>
      <c r="G710" t="str">
        <f t="shared" ref="G710:G773" si="68">"("&amp;H710&amp;", "&amp;I710&amp;", "&amp;J710&amp;", "&amp;K710&amp;", "&amp;L710&amp;", "&amp;M710&amp;", "&amp;N710&amp;", "&amp;O710&amp;", "&amp;P710&amp;", "&amp;Q710&amp;", "&amp;R710&amp;", "&amp;S710&amp;", '"&amp;T710&amp;"', '"&amp;U710&amp;"', '"&amp;V710&amp;"', '"&amp;W710&amp;"', '"&amp;X710&amp;"', '"&amp;Y710&amp;"', '"&amp;Z710&amp;"', "&amp;AA710&amp;", "&amp;AB710&amp;", "&amp;AC710&amp;", '"&amp;AD710&amp;"', "&amp;AE710&amp;", "&amp;AF710&amp;", "&amp;AG710&amp;", "&amp;AH710&amp;", "&amp;AI710&amp;", '"&amp;AJ710&amp;"', "&amp;AK710&amp;", "&amp;AL710&amp;", '"&amp;AM710&amp;"', "&amp;AN710&amp;", '"&amp;AO710&amp;"', '"&amp;AP710&amp;"', "&amp;AQ710&amp;", "&amp;AR710&amp;", "&amp;AS710&amp;")"</f>
        <v>(100061663247153, 1, 2, 2, 2, 1, 2, 10, 1, null, 100087045702191, 1, '61663247153', 'CESAR LOURENCO DO NASCIMENTO', 'CESAR LOURENCO DO NASCIMENTO', '754117', '27542', '2', '18/07/2019 14:19:46.282', 0, 1, 0, '36213', 0, 0, 166, 1, 0, 'senha', 0, 0, 'null', 0, 'null', 'null', 1, 3931173, 0)</v>
      </c>
      <c r="H710" s="1">
        <v>100061663247153</v>
      </c>
      <c r="I710" s="1">
        <v>1</v>
      </c>
      <c r="J710" s="1">
        <v>2</v>
      </c>
      <c r="K710" s="1">
        <v>2</v>
      </c>
      <c r="L710" s="1">
        <v>2</v>
      </c>
      <c r="M710" s="1">
        <v>1</v>
      </c>
      <c r="N710" s="1">
        <v>2</v>
      </c>
      <c r="O710" s="1">
        <v>10</v>
      </c>
      <c r="P710" s="1">
        <v>1</v>
      </c>
      <c r="Q710" s="1" t="s">
        <v>38</v>
      </c>
      <c r="R710" s="1">
        <v>100087045702191</v>
      </c>
      <c r="S710" s="1">
        <v>1</v>
      </c>
      <c r="T710" t="s">
        <v>3369</v>
      </c>
      <c r="U710" t="s">
        <v>3370</v>
      </c>
      <c r="V710" t="s">
        <v>3371</v>
      </c>
      <c r="W710" t="s">
        <v>3372</v>
      </c>
      <c r="X710" s="2">
        <v>27542</v>
      </c>
      <c r="Y710" s="2">
        <v>2</v>
      </c>
      <c r="Z710" t="s">
        <v>3373</v>
      </c>
      <c r="AA710" s="1">
        <v>0</v>
      </c>
      <c r="AB710" s="1">
        <v>1</v>
      </c>
      <c r="AC710" s="1">
        <v>0</v>
      </c>
      <c r="AD710" s="2">
        <v>36213</v>
      </c>
      <c r="AE710" s="3">
        <v>0</v>
      </c>
      <c r="AF710" s="1">
        <v>0</v>
      </c>
      <c r="AG710" s="1">
        <v>166</v>
      </c>
      <c r="AH710" s="1">
        <v>1</v>
      </c>
      <c r="AI710" s="1">
        <v>0</v>
      </c>
      <c r="AJ710" s="1" t="s">
        <v>5214</v>
      </c>
      <c r="AK710" s="1">
        <v>0</v>
      </c>
      <c r="AL710" s="1">
        <v>0</v>
      </c>
      <c r="AM710" s="1" t="s">
        <v>38</v>
      </c>
      <c r="AN710" s="3">
        <v>0</v>
      </c>
      <c r="AO710" s="1" t="s">
        <v>38</v>
      </c>
      <c r="AP710" s="1" t="s">
        <v>38</v>
      </c>
      <c r="AQ710" s="1">
        <v>1</v>
      </c>
      <c r="AR710" s="1">
        <v>3931173</v>
      </c>
      <c r="AS710" s="1">
        <v>0</v>
      </c>
    </row>
    <row r="711" spans="6:45" x14ac:dyDescent="0.25">
      <c r="F711">
        <f t="shared" si="67"/>
        <v>1</v>
      </c>
      <c r="G711" t="str">
        <f>"("&amp;H711&amp;", "&amp;I711&amp;", "&amp;J711&amp;", "&amp;K711&amp;", "&amp;L711&amp;", "&amp;M711&amp;", "&amp;N711&amp;", "&amp;O711&amp;", "&amp;P711&amp;", "&amp;Q711&amp;", "&amp;R711&amp;", "&amp;S711&amp;", '"&amp;T711&amp;"', '"&amp;U711&amp;"', '"&amp;V711&amp;"', '"&amp;W711&amp;"', '"&amp;X711&amp;"', '"&amp;Y711&amp;"', '"&amp;Z711&amp;"', "&amp;AA711&amp;", "&amp;AB711&amp;", "&amp;AC711&amp;", '"&amp;AD711&amp;"', "&amp;AE711&amp;", "&amp;AF711&amp;", "&amp;AG711&amp;", "&amp;AH711&amp;", "&amp;AI711&amp;", '"&amp;AJ711&amp;"', "&amp;AK711&amp;", "&amp;AL711&amp;", '"&amp;AM711&amp;"', "&amp;AN711&amp;", '"&amp;AO711&amp;"', '"&amp;AP711&amp;"', "&amp;AQ711&amp;", "&amp;AR711&amp;", "&amp;AS711&amp;"),"</f>
        <v>(100089476557249, 1, 2, 2, 1, 1, 2, 8, 1, null, null, null, '89476557249', 'ROBERTO SILVA FREITAS', 'null', '254556', '31308', '39972', '28/10/2016 19:37:07.596', 0, 1, 0, '42147', 0, 0, 8300, 1, 0, 'senha', 0, 0, 'null', 0, 'null', 'null', 1, 3855016, null),</v>
      </c>
      <c r="H711" s="1">
        <v>100089476557249</v>
      </c>
      <c r="I711" s="1">
        <v>1</v>
      </c>
      <c r="J711" s="1">
        <v>2</v>
      </c>
      <c r="K711" s="1">
        <v>2</v>
      </c>
      <c r="L711" s="1">
        <v>1</v>
      </c>
      <c r="M711" s="1">
        <v>1</v>
      </c>
      <c r="N711" s="1">
        <v>2</v>
      </c>
      <c r="O711" s="1">
        <v>8</v>
      </c>
      <c r="P711" s="1">
        <v>1</v>
      </c>
      <c r="Q711" s="1" t="s">
        <v>38</v>
      </c>
      <c r="R711" s="1" t="s">
        <v>38</v>
      </c>
      <c r="S711" s="1" t="s">
        <v>38</v>
      </c>
      <c r="T711" t="s">
        <v>3374</v>
      </c>
      <c r="U711" t="s">
        <v>3375</v>
      </c>
      <c r="V711" s="1" t="s">
        <v>38</v>
      </c>
      <c r="W711" t="s">
        <v>3376</v>
      </c>
      <c r="X711" s="2">
        <v>31308</v>
      </c>
      <c r="Y711" s="2">
        <v>39972</v>
      </c>
      <c r="Z711" t="s">
        <v>3377</v>
      </c>
      <c r="AA711" s="1">
        <v>0</v>
      </c>
      <c r="AB711" s="1">
        <v>1</v>
      </c>
      <c r="AC711" s="1">
        <v>0</v>
      </c>
      <c r="AD711" s="2">
        <v>42147</v>
      </c>
      <c r="AE711" s="6">
        <v>0</v>
      </c>
      <c r="AF711" s="1">
        <v>0</v>
      </c>
      <c r="AG711" s="1">
        <v>8300</v>
      </c>
      <c r="AH711" s="1">
        <v>1</v>
      </c>
      <c r="AI711" s="1">
        <v>0</v>
      </c>
      <c r="AJ711" s="1" t="s">
        <v>5214</v>
      </c>
      <c r="AK711" s="1">
        <v>0</v>
      </c>
      <c r="AL711" s="1">
        <v>0</v>
      </c>
      <c r="AM711" s="1" t="s">
        <v>38</v>
      </c>
      <c r="AN711" s="5">
        <v>0</v>
      </c>
      <c r="AO711" s="1" t="s">
        <v>38</v>
      </c>
      <c r="AP711" s="1" t="s">
        <v>38</v>
      </c>
      <c r="AQ711" s="1">
        <v>1</v>
      </c>
      <c r="AR711" s="1">
        <v>3855016</v>
      </c>
      <c r="AS711" s="1" t="s">
        <v>38</v>
      </c>
    </row>
    <row r="712" spans="6:45" hidden="1" x14ac:dyDescent="0.25">
      <c r="F712">
        <f t="shared" si="67"/>
        <v>3</v>
      </c>
      <c r="G712" t="str">
        <f t="shared" si="68"/>
        <v>(100080677975104, 1, 2, 2, 1, 1, 2, 10, 1, null, 100001322928150, 1, '80677975104', 'CLAUDINEI LINO RODRIGUES', 'CLAUDINEI LINO RODRIGUES', '12431966', '29295', '37951', '06/12/2016 10:12:42.375', 0, 1, 0, 'null', 0, 0, 2520, 1, 0, 'senha', 0, 0, 'null', 0, 'null', 'null', 1, 2760976, null)</v>
      </c>
      <c r="H712" s="1">
        <v>100080677975104</v>
      </c>
      <c r="I712" s="1">
        <v>1</v>
      </c>
      <c r="J712" s="1">
        <v>2</v>
      </c>
      <c r="K712" s="1">
        <v>2</v>
      </c>
      <c r="L712" s="1">
        <v>1</v>
      </c>
      <c r="M712" s="1">
        <v>1</v>
      </c>
      <c r="N712" s="1">
        <v>2</v>
      </c>
      <c r="O712" s="1">
        <v>10</v>
      </c>
      <c r="P712" s="1">
        <v>1</v>
      </c>
      <c r="Q712" s="1" t="s">
        <v>38</v>
      </c>
      <c r="R712" s="1">
        <v>100001322928150</v>
      </c>
      <c r="S712" s="1">
        <v>1</v>
      </c>
      <c r="T712" t="s">
        <v>3378</v>
      </c>
      <c r="U712" t="s">
        <v>3379</v>
      </c>
      <c r="V712" t="s">
        <v>3380</v>
      </c>
      <c r="W712" t="s">
        <v>3381</v>
      </c>
      <c r="X712" s="2">
        <v>29295</v>
      </c>
      <c r="Y712" s="2">
        <v>37951</v>
      </c>
      <c r="Z712" t="s">
        <v>3382</v>
      </c>
      <c r="AA712" s="1">
        <v>0</v>
      </c>
      <c r="AB712" s="1">
        <v>1</v>
      </c>
      <c r="AC712" s="1">
        <v>0</v>
      </c>
      <c r="AD712" s="2" t="s">
        <v>38</v>
      </c>
      <c r="AE712" s="3">
        <v>0</v>
      </c>
      <c r="AF712" s="1">
        <v>0</v>
      </c>
      <c r="AG712" s="1">
        <v>2520</v>
      </c>
      <c r="AH712" s="1">
        <v>1</v>
      </c>
      <c r="AI712" s="1">
        <v>0</v>
      </c>
      <c r="AJ712" s="1" t="s">
        <v>5214</v>
      </c>
      <c r="AK712" s="1">
        <v>0</v>
      </c>
      <c r="AL712" s="1">
        <v>0</v>
      </c>
      <c r="AM712" s="1" t="s">
        <v>38</v>
      </c>
      <c r="AN712" s="3">
        <v>0</v>
      </c>
      <c r="AO712" s="1" t="s">
        <v>38</v>
      </c>
      <c r="AP712" s="1" t="s">
        <v>38</v>
      </c>
      <c r="AQ712" s="1">
        <v>1</v>
      </c>
      <c r="AR712" s="1">
        <v>2760976</v>
      </c>
      <c r="AS712" s="1" t="s">
        <v>38</v>
      </c>
    </row>
    <row r="713" spans="6:45" hidden="1" x14ac:dyDescent="0.25">
      <c r="F713">
        <f t="shared" si="67"/>
        <v>5</v>
      </c>
      <c r="G713" t="str">
        <f t="shared" si="68"/>
        <v>(100041238451268, 1, 2, 2, 1, 1, 2, 1, 1, null, null, 2, '41238451268', 'OZIEL DA SILVA NASCIMENTO', 'OZIEL DA SILVA NASCIMENTO', '225122', '27651', '38986', '12/01/2022 16:00:28', 0, 1, 0, '38561', 0, 0, 609, 1, 0, 'senha', 0, 0, 'null', 0, 'null', 'null', 1, 3424450, 0)</v>
      </c>
      <c r="H713" s="1">
        <v>100041238451268</v>
      </c>
      <c r="I713" s="1">
        <v>1</v>
      </c>
      <c r="J713" s="1">
        <v>2</v>
      </c>
      <c r="K713" s="1">
        <v>2</v>
      </c>
      <c r="L713" s="1">
        <v>1</v>
      </c>
      <c r="M713" s="1">
        <v>1</v>
      </c>
      <c r="N713" s="1">
        <v>2</v>
      </c>
      <c r="O713" s="1">
        <v>1</v>
      </c>
      <c r="P713" s="1">
        <v>1</v>
      </c>
      <c r="Q713" s="1" t="s">
        <v>38</v>
      </c>
      <c r="R713" s="1" t="s">
        <v>38</v>
      </c>
      <c r="S713" s="1">
        <v>2</v>
      </c>
      <c r="T713" t="s">
        <v>3383</v>
      </c>
      <c r="U713" t="s">
        <v>3384</v>
      </c>
      <c r="V713" t="s">
        <v>3385</v>
      </c>
      <c r="W713" t="s">
        <v>3386</v>
      </c>
      <c r="X713" s="2">
        <v>27651</v>
      </c>
      <c r="Y713" s="2">
        <v>38986</v>
      </c>
      <c r="Z713" t="s">
        <v>3387</v>
      </c>
      <c r="AA713" s="1">
        <v>0</v>
      </c>
      <c r="AB713" s="1">
        <v>1</v>
      </c>
      <c r="AC713" s="1">
        <v>0</v>
      </c>
      <c r="AD713" s="2">
        <v>38561</v>
      </c>
      <c r="AE713" s="3">
        <v>0</v>
      </c>
      <c r="AF713" s="1">
        <v>0</v>
      </c>
      <c r="AG713" s="1">
        <v>609</v>
      </c>
      <c r="AH713" s="1">
        <v>1</v>
      </c>
      <c r="AI713" s="1">
        <v>0</v>
      </c>
      <c r="AJ713" s="1" t="s">
        <v>5214</v>
      </c>
      <c r="AK713" s="1">
        <v>0</v>
      </c>
      <c r="AL713" s="1">
        <v>0</v>
      </c>
      <c r="AM713" s="1" t="s">
        <v>38</v>
      </c>
      <c r="AN713" s="3">
        <v>0</v>
      </c>
      <c r="AO713" s="1" t="s">
        <v>38</v>
      </c>
      <c r="AP713" s="1" t="s">
        <v>38</v>
      </c>
      <c r="AQ713" s="1">
        <v>1</v>
      </c>
      <c r="AR713" s="1">
        <v>3424450</v>
      </c>
      <c r="AS713" s="1">
        <v>0</v>
      </c>
    </row>
    <row r="714" spans="6:45" x14ac:dyDescent="0.25">
      <c r="F714">
        <f t="shared" si="67"/>
        <v>1</v>
      </c>
      <c r="G714" t="str">
        <f t="shared" ref="G714:G716" si="69">"("&amp;H714&amp;", "&amp;I714&amp;", "&amp;J714&amp;", "&amp;K714&amp;", "&amp;L714&amp;", "&amp;M714&amp;", "&amp;N714&amp;", "&amp;O714&amp;", "&amp;P714&amp;", "&amp;Q714&amp;", "&amp;R714&amp;", "&amp;S714&amp;", '"&amp;T714&amp;"', '"&amp;U714&amp;"', '"&amp;V714&amp;"', '"&amp;W714&amp;"', '"&amp;X714&amp;"', '"&amp;Y714&amp;"', '"&amp;Z714&amp;"', "&amp;AA714&amp;", "&amp;AB714&amp;", "&amp;AC714&amp;", '"&amp;AD714&amp;"', "&amp;AE714&amp;", "&amp;AF714&amp;", "&amp;AG714&amp;", "&amp;AH714&amp;", "&amp;AI714&amp;", '"&amp;AJ714&amp;"', "&amp;AK714&amp;", "&amp;AL714&amp;", '"&amp;AM714&amp;"', "&amp;AN714&amp;", '"&amp;AO714&amp;"', '"&amp;AP714&amp;"', "&amp;AQ714&amp;", "&amp;AR714&amp;", "&amp;AS714&amp;"),"</f>
        <v>(100097630055153, 1, 2, 2, 1, 1, 2, 3, 1, null, null, 2, '97630055153', 'SIDNEY DA SILVA COSTA JUNIOR', 'SIDNEY DA SILVA COSTA JUNIOR', '1129380', '29995', '37967', '12/09/2022 15:59:39.149635', 0, 1, 0, '42117', 0, 0, 2520, 0, 0, 'senha', 0, 0, 'null', 0, 'null', 'null', 1, 3737425, null),</v>
      </c>
      <c r="H714" s="1">
        <v>100097630055153</v>
      </c>
      <c r="I714" s="1">
        <v>1</v>
      </c>
      <c r="J714" s="1">
        <v>2</v>
      </c>
      <c r="K714" s="1">
        <v>2</v>
      </c>
      <c r="L714" s="1">
        <v>1</v>
      </c>
      <c r="M714" s="1">
        <v>1</v>
      </c>
      <c r="N714" s="1">
        <v>2</v>
      </c>
      <c r="O714" s="1">
        <v>3</v>
      </c>
      <c r="P714" s="1">
        <v>1</v>
      </c>
      <c r="Q714" s="1" t="s">
        <v>38</v>
      </c>
      <c r="R714" s="1" t="s">
        <v>38</v>
      </c>
      <c r="S714" s="1">
        <v>2</v>
      </c>
      <c r="T714" t="s">
        <v>3388</v>
      </c>
      <c r="U714" t="s">
        <v>3389</v>
      </c>
      <c r="V714" t="s">
        <v>3390</v>
      </c>
      <c r="W714" t="s">
        <v>3391</v>
      </c>
      <c r="X714" s="2">
        <v>29995</v>
      </c>
      <c r="Y714" s="2">
        <v>37967</v>
      </c>
      <c r="Z714" t="s">
        <v>3392</v>
      </c>
      <c r="AA714" s="1">
        <v>0</v>
      </c>
      <c r="AB714" s="1">
        <v>1</v>
      </c>
      <c r="AC714" s="1">
        <v>0</v>
      </c>
      <c r="AD714" s="2">
        <v>42117</v>
      </c>
      <c r="AE714" s="6">
        <v>0</v>
      </c>
      <c r="AF714" s="1">
        <v>0</v>
      </c>
      <c r="AG714" s="1">
        <v>2520</v>
      </c>
      <c r="AH714" s="1">
        <v>0</v>
      </c>
      <c r="AI714" s="1">
        <v>0</v>
      </c>
      <c r="AJ714" s="1" t="s">
        <v>5214</v>
      </c>
      <c r="AK714" s="1">
        <v>0</v>
      </c>
      <c r="AL714" s="1">
        <v>0</v>
      </c>
      <c r="AM714" s="1" t="s">
        <v>38</v>
      </c>
      <c r="AN714" s="5">
        <v>0</v>
      </c>
      <c r="AO714" s="1" t="s">
        <v>38</v>
      </c>
      <c r="AP714" s="1" t="s">
        <v>38</v>
      </c>
      <c r="AQ714" s="1">
        <v>1</v>
      </c>
      <c r="AR714" s="1">
        <v>3737425</v>
      </c>
      <c r="AS714" s="1" t="s">
        <v>38</v>
      </c>
    </row>
    <row r="715" spans="6:45" x14ac:dyDescent="0.25">
      <c r="F715">
        <f t="shared" si="67"/>
        <v>1</v>
      </c>
      <c r="G715" t="str">
        <f t="shared" si="69"/>
        <v>(100071311866272, 1, 2, 2, 1, 1, 2, 1, 2, null, 100019074964249, 3, '71311866272', 'ANDREIA CABRAL DE BRITO', 'ANDREIA CABRAL DE BRITO', '708660', '29750', '39119', '05/03/2021 10:33:37.224', 0, 1, 0, '39119', 0, 0, 11969, 1, 0, 'senha', 0, 0, 'null', 0, 'null', 'null', 1, 3541816, 0),</v>
      </c>
      <c r="H715" s="1">
        <v>100071311866272</v>
      </c>
      <c r="I715" s="1">
        <v>1</v>
      </c>
      <c r="J715" s="1">
        <v>2</v>
      </c>
      <c r="K715" s="1">
        <v>2</v>
      </c>
      <c r="L715" s="1">
        <v>1</v>
      </c>
      <c r="M715" s="1">
        <v>1</v>
      </c>
      <c r="N715" s="1">
        <v>2</v>
      </c>
      <c r="O715" s="1">
        <v>1</v>
      </c>
      <c r="P715" s="1">
        <v>2</v>
      </c>
      <c r="Q715" s="1" t="s">
        <v>38</v>
      </c>
      <c r="R715" s="1">
        <v>100019074964249</v>
      </c>
      <c r="S715" s="1">
        <v>3</v>
      </c>
      <c r="T715" t="s">
        <v>3393</v>
      </c>
      <c r="U715" t="s">
        <v>3394</v>
      </c>
      <c r="V715" t="s">
        <v>3395</v>
      </c>
      <c r="W715" t="s">
        <v>3396</v>
      </c>
      <c r="X715" s="2">
        <v>29750</v>
      </c>
      <c r="Y715" s="2">
        <v>39119</v>
      </c>
      <c r="Z715" t="s">
        <v>3397</v>
      </c>
      <c r="AA715" s="1">
        <v>0</v>
      </c>
      <c r="AB715" s="1">
        <v>1</v>
      </c>
      <c r="AC715" s="1">
        <v>0</v>
      </c>
      <c r="AD715" s="2">
        <v>39119</v>
      </c>
      <c r="AE715" s="6">
        <v>0</v>
      </c>
      <c r="AF715" s="1">
        <v>0</v>
      </c>
      <c r="AG715" s="1">
        <v>11969</v>
      </c>
      <c r="AH715" s="1">
        <v>1</v>
      </c>
      <c r="AI715" s="1">
        <v>0</v>
      </c>
      <c r="AJ715" s="1" t="s">
        <v>5214</v>
      </c>
      <c r="AK715" s="1">
        <v>0</v>
      </c>
      <c r="AL715" s="1">
        <v>0</v>
      </c>
      <c r="AM715" s="1" t="s">
        <v>38</v>
      </c>
      <c r="AN715" s="5">
        <v>0</v>
      </c>
      <c r="AO715" s="1" t="s">
        <v>38</v>
      </c>
      <c r="AP715" s="1" t="s">
        <v>38</v>
      </c>
      <c r="AQ715" s="1">
        <v>1</v>
      </c>
      <c r="AR715" s="1">
        <v>3541816</v>
      </c>
      <c r="AS715" s="1">
        <v>0</v>
      </c>
    </row>
    <row r="716" spans="6:45" x14ac:dyDescent="0.25">
      <c r="F716">
        <f t="shared" si="67"/>
        <v>1</v>
      </c>
      <c r="G716" t="str">
        <f t="shared" si="69"/>
        <v>(100066771196100, 1, 2, 2, 1, 1, 2, 1, 1, null, 100071869328191, null, '66771196100', 'REGINALDO CORTEZ DE PAULA', 'REGINALDO CORTEZ DE PAULA', '825127', '26446', '38958', '22/12/2021 17:45:38', 0, 1, 0, '38818', 0, 0, 2520, 1, 0, 'senha', 0, 0, 'null', 0, 'null', 'null', 1, 1816497, null),</v>
      </c>
      <c r="H716" s="1">
        <v>100066771196100</v>
      </c>
      <c r="I716" s="1">
        <v>1</v>
      </c>
      <c r="J716" s="1">
        <v>2</v>
      </c>
      <c r="K716" s="1">
        <v>2</v>
      </c>
      <c r="L716" s="1">
        <v>1</v>
      </c>
      <c r="M716" s="1">
        <v>1</v>
      </c>
      <c r="N716" s="1">
        <v>2</v>
      </c>
      <c r="O716" s="1">
        <v>1</v>
      </c>
      <c r="P716" s="1">
        <v>1</v>
      </c>
      <c r="Q716" s="1" t="s">
        <v>38</v>
      </c>
      <c r="R716" s="1">
        <v>100071869328191</v>
      </c>
      <c r="S716" s="1" t="s">
        <v>38</v>
      </c>
      <c r="T716" t="s">
        <v>3398</v>
      </c>
      <c r="U716" t="s">
        <v>3399</v>
      </c>
      <c r="V716" t="s">
        <v>3400</v>
      </c>
      <c r="W716" t="s">
        <v>3401</v>
      </c>
      <c r="X716" s="2">
        <v>26446</v>
      </c>
      <c r="Y716" s="2">
        <v>38958</v>
      </c>
      <c r="Z716" t="s">
        <v>3402</v>
      </c>
      <c r="AA716" s="1">
        <v>0</v>
      </c>
      <c r="AB716" s="1">
        <v>1</v>
      </c>
      <c r="AC716" s="1">
        <v>0</v>
      </c>
      <c r="AD716" s="2">
        <v>38818</v>
      </c>
      <c r="AE716" s="6">
        <v>0</v>
      </c>
      <c r="AF716" s="1">
        <v>0</v>
      </c>
      <c r="AG716" s="1">
        <v>2520</v>
      </c>
      <c r="AH716" s="1">
        <v>1</v>
      </c>
      <c r="AI716" s="1">
        <v>0</v>
      </c>
      <c r="AJ716" s="1" t="s">
        <v>5214</v>
      </c>
      <c r="AK716" s="1">
        <v>0</v>
      </c>
      <c r="AL716" s="1">
        <v>0</v>
      </c>
      <c r="AM716" s="1" t="s">
        <v>38</v>
      </c>
      <c r="AN716" s="5">
        <v>0</v>
      </c>
      <c r="AO716" s="1" t="s">
        <v>38</v>
      </c>
      <c r="AP716" s="1" t="s">
        <v>38</v>
      </c>
      <c r="AQ716" s="1">
        <v>1</v>
      </c>
      <c r="AR716" s="1">
        <v>1816497</v>
      </c>
      <c r="AS716" s="1" t="s">
        <v>38</v>
      </c>
    </row>
    <row r="717" spans="6:45" hidden="1" x14ac:dyDescent="0.25">
      <c r="F717">
        <f t="shared" si="67"/>
        <v>4</v>
      </c>
      <c r="G717" t="str">
        <f t="shared" si="68"/>
        <v>(100000945756143, 1, 2, 2, 1, 1, 1, 1, 1, null, null, null, '00945756143', 'ANDRE FASSICOLO', 'FASSICOLO', '14076209', '31267', '40112', '23/05/2022 15:20:51', 0, 1, 0, 'null', 0, 0, 3390, 1, 0, 'senha', 0, 0, 'null', 0, 'null', 'null', 1, 3888287, 0)</v>
      </c>
      <c r="H717" s="1">
        <v>100000945756143</v>
      </c>
      <c r="I717" s="1">
        <v>1</v>
      </c>
      <c r="J717" s="1">
        <v>2</v>
      </c>
      <c r="K717" s="1">
        <v>2</v>
      </c>
      <c r="L717" s="1">
        <v>1</v>
      </c>
      <c r="M717" s="1">
        <v>1</v>
      </c>
      <c r="N717" s="1">
        <v>1</v>
      </c>
      <c r="O717" s="1">
        <v>1</v>
      </c>
      <c r="P717" s="1">
        <v>1</v>
      </c>
      <c r="Q717" s="1" t="s">
        <v>38</v>
      </c>
      <c r="R717" s="1" t="s">
        <v>38</v>
      </c>
      <c r="S717" s="1" t="s">
        <v>38</v>
      </c>
      <c r="T717" t="s">
        <v>3403</v>
      </c>
      <c r="U717" t="s">
        <v>3404</v>
      </c>
      <c r="V717" t="s">
        <v>3405</v>
      </c>
      <c r="W717" t="s">
        <v>3406</v>
      </c>
      <c r="X717" s="2">
        <v>31267</v>
      </c>
      <c r="Y717" s="2">
        <v>40112</v>
      </c>
      <c r="Z717" t="s">
        <v>3407</v>
      </c>
      <c r="AA717" s="1">
        <v>0</v>
      </c>
      <c r="AB717" s="1">
        <v>1</v>
      </c>
      <c r="AC717" s="1">
        <v>0</v>
      </c>
      <c r="AD717" s="2" t="s">
        <v>38</v>
      </c>
      <c r="AE717" s="3">
        <v>0</v>
      </c>
      <c r="AF717" s="1">
        <v>0</v>
      </c>
      <c r="AG717" s="1">
        <v>3390</v>
      </c>
      <c r="AH717" s="1">
        <v>1</v>
      </c>
      <c r="AI717" s="1">
        <v>0</v>
      </c>
      <c r="AJ717" s="1" t="s">
        <v>5214</v>
      </c>
      <c r="AK717" s="1">
        <v>0</v>
      </c>
      <c r="AL717" s="1">
        <v>0</v>
      </c>
      <c r="AM717" s="1" t="s">
        <v>38</v>
      </c>
      <c r="AN717" s="3">
        <v>0</v>
      </c>
      <c r="AO717" s="1" t="s">
        <v>38</v>
      </c>
      <c r="AP717" s="1" t="s">
        <v>38</v>
      </c>
      <c r="AQ717" s="1">
        <v>1</v>
      </c>
      <c r="AR717" s="1">
        <v>3888287</v>
      </c>
      <c r="AS717" s="1">
        <v>0</v>
      </c>
    </row>
    <row r="718" spans="6:45" hidden="1" x14ac:dyDescent="0.25">
      <c r="F718">
        <f t="shared" si="67"/>
        <v>3</v>
      </c>
      <c r="G718" t="str">
        <f t="shared" si="68"/>
        <v>(100098242490287, 1, 2, 2, 1, 1, 2, 1, 1, null, null, null, '98242490287', 'ANDREY RAFAEL DO COUTO PEREIRA ', 'null', '1006794', '33302', '40656', '07/07/2022 14:58:36', 0, 1, 0, '42621', 0, 0, 140188, 0, 0, 'senha', 0, 0, 'null', 0, 'null', 'null', 1, 3775492, 0)</v>
      </c>
      <c r="H718" s="1">
        <v>100098242490287</v>
      </c>
      <c r="I718" s="1">
        <v>1</v>
      </c>
      <c r="J718" s="1">
        <v>2</v>
      </c>
      <c r="K718" s="1">
        <v>2</v>
      </c>
      <c r="L718" s="1">
        <v>1</v>
      </c>
      <c r="M718" s="1">
        <v>1</v>
      </c>
      <c r="N718" s="1">
        <v>2</v>
      </c>
      <c r="O718" s="1">
        <v>1</v>
      </c>
      <c r="P718" s="1">
        <v>1</v>
      </c>
      <c r="Q718" s="1" t="s">
        <v>38</v>
      </c>
      <c r="R718" s="1" t="s">
        <v>38</v>
      </c>
      <c r="S718" s="1" t="s">
        <v>38</v>
      </c>
      <c r="T718" t="s">
        <v>3408</v>
      </c>
      <c r="U718" t="s">
        <v>3409</v>
      </c>
      <c r="V718" t="s">
        <v>38</v>
      </c>
      <c r="W718" t="s">
        <v>3410</v>
      </c>
      <c r="X718" s="2">
        <v>33302</v>
      </c>
      <c r="Y718" s="2">
        <v>40656</v>
      </c>
      <c r="Z718" t="s">
        <v>3411</v>
      </c>
      <c r="AA718" s="1">
        <v>0</v>
      </c>
      <c r="AB718" s="1">
        <v>1</v>
      </c>
      <c r="AC718" s="1">
        <v>0</v>
      </c>
      <c r="AD718" s="2">
        <v>42621</v>
      </c>
      <c r="AE718" s="3">
        <v>0</v>
      </c>
      <c r="AF718" s="1">
        <v>0</v>
      </c>
      <c r="AG718" s="1">
        <v>140188</v>
      </c>
      <c r="AH718" s="1">
        <v>0</v>
      </c>
      <c r="AI718" s="1">
        <v>0</v>
      </c>
      <c r="AJ718" s="1" t="s">
        <v>5214</v>
      </c>
      <c r="AK718" s="1">
        <v>0</v>
      </c>
      <c r="AL718" s="1">
        <v>0</v>
      </c>
      <c r="AM718" s="1" t="s">
        <v>38</v>
      </c>
      <c r="AN718" s="3">
        <v>0</v>
      </c>
      <c r="AO718" s="1" t="s">
        <v>38</v>
      </c>
      <c r="AP718" s="1" t="s">
        <v>38</v>
      </c>
      <c r="AQ718" s="1">
        <v>1</v>
      </c>
      <c r="AR718" s="1">
        <v>3775492</v>
      </c>
      <c r="AS718" s="1">
        <v>0</v>
      </c>
    </row>
    <row r="719" spans="6:45" hidden="1" x14ac:dyDescent="0.25">
      <c r="F719">
        <f t="shared" si="67"/>
        <v>3</v>
      </c>
      <c r="G719" t="str">
        <f t="shared" si="68"/>
        <v>(100000033475164, 1, 2, 2, 1, 1, 2, 1, 1, null, null, 3, '00033475164', 'OZIEL FREITAS DE OLIVEIRA', 'OZIEL FREITAS DE OLIVEIRA', '001323803', '30546', '38670', '11/11/2022 15:41:16', 0, 1, 0, '38670', 0, 0, 1620, 1, 0, 'senha', 0, 0, 'null', 0, 'null', 'null', 1, 551666, 0)</v>
      </c>
      <c r="H719" s="1">
        <v>100000033475164</v>
      </c>
      <c r="I719" s="1">
        <v>1</v>
      </c>
      <c r="J719" s="1">
        <v>2</v>
      </c>
      <c r="K719" s="1">
        <v>2</v>
      </c>
      <c r="L719" s="1">
        <v>1</v>
      </c>
      <c r="M719" s="1">
        <v>1</v>
      </c>
      <c r="N719" s="1">
        <v>2</v>
      </c>
      <c r="O719" s="1">
        <v>1</v>
      </c>
      <c r="P719" s="1">
        <v>1</v>
      </c>
      <c r="Q719" s="1" t="s">
        <v>38</v>
      </c>
      <c r="R719" s="1" t="s">
        <v>38</v>
      </c>
      <c r="S719" s="1">
        <v>3</v>
      </c>
      <c r="T719" t="s">
        <v>3412</v>
      </c>
      <c r="U719" t="s">
        <v>3413</v>
      </c>
      <c r="V719" t="s">
        <v>3414</v>
      </c>
      <c r="W719" t="s">
        <v>3415</v>
      </c>
      <c r="X719" s="2">
        <v>30546</v>
      </c>
      <c r="Y719" s="2">
        <v>38670</v>
      </c>
      <c r="Z719" t="s">
        <v>3416</v>
      </c>
      <c r="AA719" s="1">
        <v>0</v>
      </c>
      <c r="AB719" s="1">
        <v>1</v>
      </c>
      <c r="AC719" s="1">
        <v>0</v>
      </c>
      <c r="AD719" s="2">
        <v>38670</v>
      </c>
      <c r="AE719" s="3">
        <v>0</v>
      </c>
      <c r="AF719" s="1">
        <v>0</v>
      </c>
      <c r="AG719" s="1">
        <v>1620</v>
      </c>
      <c r="AH719" s="1">
        <v>1</v>
      </c>
      <c r="AI719" s="1">
        <v>0</v>
      </c>
      <c r="AJ719" s="1" t="s">
        <v>5214</v>
      </c>
      <c r="AK719" s="1">
        <v>0</v>
      </c>
      <c r="AL719" s="1">
        <v>0</v>
      </c>
      <c r="AM719" s="1" t="s">
        <v>38</v>
      </c>
      <c r="AN719" s="3">
        <v>0</v>
      </c>
      <c r="AO719" s="1" t="s">
        <v>38</v>
      </c>
      <c r="AP719" s="1" t="s">
        <v>38</v>
      </c>
      <c r="AQ719" s="1">
        <v>1</v>
      </c>
      <c r="AR719" s="1">
        <v>551666</v>
      </c>
      <c r="AS719" s="1">
        <v>0</v>
      </c>
    </row>
    <row r="720" spans="6:45" x14ac:dyDescent="0.25">
      <c r="F720">
        <f t="shared" si="67"/>
        <v>1</v>
      </c>
      <c r="G720" t="str">
        <f>"("&amp;H720&amp;", "&amp;I720&amp;", "&amp;J720&amp;", "&amp;K720&amp;", "&amp;L720&amp;", "&amp;M720&amp;", "&amp;N720&amp;", "&amp;O720&amp;", "&amp;P720&amp;", "&amp;Q720&amp;", "&amp;R720&amp;", "&amp;S720&amp;", '"&amp;T720&amp;"', '"&amp;U720&amp;"', '"&amp;V720&amp;"', '"&amp;W720&amp;"', '"&amp;X720&amp;"', '"&amp;Y720&amp;"', '"&amp;Z720&amp;"', "&amp;AA720&amp;", "&amp;AB720&amp;", "&amp;AC720&amp;", '"&amp;AD720&amp;"', "&amp;AE720&amp;", "&amp;AF720&amp;", "&amp;AG720&amp;", "&amp;AH720&amp;", "&amp;AI720&amp;", '"&amp;AJ720&amp;"', "&amp;AK720&amp;", "&amp;AL720&amp;", '"&amp;AM720&amp;"', "&amp;AN720&amp;", '"&amp;AO720&amp;"', '"&amp;AP720&amp;"', "&amp;AQ720&amp;", "&amp;AR720&amp;", "&amp;AS720&amp;"),"</f>
        <v>(100061499129220, 1, 2, 2, 1, 1, 2, 1, 1, null, 100075728699200, 2, '61499129220', 'RICARDO  ROQUE CORREIA', 'RICARDO ROQUE CORREIA', '588413', '28668', '38568', '11/11/2022 18:57:05', 0, 1, 0, '41697', 0, 0, 39, 1, 0, 'senha', 0, 0, 'null', 0, 'null', 'null', 1, 3955375, 0),</v>
      </c>
      <c r="H720" s="1">
        <v>100061499129220</v>
      </c>
      <c r="I720" s="1">
        <v>1</v>
      </c>
      <c r="J720" s="1">
        <v>2</v>
      </c>
      <c r="K720" s="1">
        <v>2</v>
      </c>
      <c r="L720" s="1">
        <v>1</v>
      </c>
      <c r="M720" s="1">
        <v>1</v>
      </c>
      <c r="N720" s="1">
        <v>2</v>
      </c>
      <c r="O720" s="1">
        <v>1</v>
      </c>
      <c r="P720" s="1">
        <v>1</v>
      </c>
      <c r="Q720" s="1" t="s">
        <v>38</v>
      </c>
      <c r="R720" s="1">
        <v>100075728699200</v>
      </c>
      <c r="S720" s="1">
        <v>2</v>
      </c>
      <c r="T720" t="s">
        <v>3417</v>
      </c>
      <c r="U720" t="s">
        <v>3418</v>
      </c>
      <c r="V720" t="s">
        <v>3419</v>
      </c>
      <c r="W720" t="s">
        <v>3420</v>
      </c>
      <c r="X720" s="2">
        <v>28668</v>
      </c>
      <c r="Y720" s="2">
        <v>38568</v>
      </c>
      <c r="Z720" t="s">
        <v>3421</v>
      </c>
      <c r="AA720" s="1">
        <v>0</v>
      </c>
      <c r="AB720" s="1">
        <v>1</v>
      </c>
      <c r="AC720" s="1">
        <v>0</v>
      </c>
      <c r="AD720" s="2">
        <v>41697</v>
      </c>
      <c r="AE720" s="6">
        <v>0</v>
      </c>
      <c r="AF720" s="1">
        <v>0</v>
      </c>
      <c r="AG720" s="1">
        <v>39</v>
      </c>
      <c r="AH720" s="1">
        <v>1</v>
      </c>
      <c r="AI720" s="1">
        <v>0</v>
      </c>
      <c r="AJ720" s="1" t="s">
        <v>5214</v>
      </c>
      <c r="AK720" s="1">
        <v>0</v>
      </c>
      <c r="AL720" s="1">
        <v>0</v>
      </c>
      <c r="AM720" s="1" t="s">
        <v>38</v>
      </c>
      <c r="AN720" s="5">
        <v>0</v>
      </c>
      <c r="AO720" s="1" t="s">
        <v>38</v>
      </c>
      <c r="AP720" s="1" t="s">
        <v>38</v>
      </c>
      <c r="AQ720" s="1">
        <v>1</v>
      </c>
      <c r="AR720" s="1">
        <v>3955375</v>
      </c>
      <c r="AS720" s="1">
        <v>0</v>
      </c>
    </row>
    <row r="721" spans="6:45" hidden="1" x14ac:dyDescent="0.25">
      <c r="F721">
        <f t="shared" si="67"/>
        <v>5</v>
      </c>
      <c r="G721" t="str">
        <f t="shared" si="68"/>
        <v>(100094998310100, 1, 2, 2, 1, 1, 2, 1, 1, null, 100002013853173, 2, '94998310100', 'MIGUEL ARCANJO FRANCO ESPINDOLA', 'MIGUEL ARCANJO FRANCO ESPINDOLA', '001199505', '29735', '38897', '13/11/2020 17:51:33', 0, 1, 0, '38908', 0, 0, 2520, 0, 0, 'senha', 0, 0, 'null', 0, 'null', 'null', 1, 491408, null)</v>
      </c>
      <c r="H721" s="1">
        <v>100094998310100</v>
      </c>
      <c r="I721" s="1">
        <v>1</v>
      </c>
      <c r="J721" s="1">
        <v>2</v>
      </c>
      <c r="K721" s="1">
        <v>2</v>
      </c>
      <c r="L721" s="1">
        <v>1</v>
      </c>
      <c r="M721" s="1">
        <v>1</v>
      </c>
      <c r="N721" s="1">
        <v>2</v>
      </c>
      <c r="O721" s="1">
        <v>1</v>
      </c>
      <c r="P721" s="1">
        <v>1</v>
      </c>
      <c r="Q721" s="1" t="s">
        <v>38</v>
      </c>
      <c r="R721" s="1">
        <v>100002013853173</v>
      </c>
      <c r="S721" s="1">
        <v>2</v>
      </c>
      <c r="T721" t="s">
        <v>3422</v>
      </c>
      <c r="U721" t="s">
        <v>3423</v>
      </c>
      <c r="V721" t="s">
        <v>3424</v>
      </c>
      <c r="W721" t="s">
        <v>3425</v>
      </c>
      <c r="X721" s="2">
        <v>29735</v>
      </c>
      <c r="Y721" s="2">
        <v>38897</v>
      </c>
      <c r="Z721" t="s">
        <v>3426</v>
      </c>
      <c r="AA721" s="1">
        <v>0</v>
      </c>
      <c r="AB721" s="1">
        <v>1</v>
      </c>
      <c r="AC721" s="1">
        <v>0</v>
      </c>
      <c r="AD721" s="2">
        <v>38908</v>
      </c>
      <c r="AE721" s="3">
        <v>0</v>
      </c>
      <c r="AF721" s="1">
        <v>0</v>
      </c>
      <c r="AG721" s="1">
        <v>2520</v>
      </c>
      <c r="AH721" s="1">
        <v>0</v>
      </c>
      <c r="AI721" s="1">
        <v>0</v>
      </c>
      <c r="AJ721" s="1" t="s">
        <v>5214</v>
      </c>
      <c r="AK721" s="1">
        <v>0</v>
      </c>
      <c r="AL721" s="1">
        <v>0</v>
      </c>
      <c r="AM721" s="1" t="s">
        <v>38</v>
      </c>
      <c r="AN721" s="3">
        <v>0</v>
      </c>
      <c r="AO721" s="1" t="s">
        <v>38</v>
      </c>
      <c r="AP721" s="1" t="s">
        <v>38</v>
      </c>
      <c r="AQ721" s="1">
        <v>1</v>
      </c>
      <c r="AR721" s="1">
        <v>491408</v>
      </c>
      <c r="AS721" s="1" t="s">
        <v>38</v>
      </c>
    </row>
    <row r="722" spans="6:45" x14ac:dyDescent="0.25">
      <c r="F722">
        <f t="shared" si="67"/>
        <v>1</v>
      </c>
      <c r="G722" t="str">
        <f t="shared" ref="G722:G723" si="70">"("&amp;H722&amp;", "&amp;I722&amp;", "&amp;J722&amp;", "&amp;K722&amp;", "&amp;L722&amp;", "&amp;M722&amp;", "&amp;N722&amp;", "&amp;O722&amp;", "&amp;P722&amp;", "&amp;Q722&amp;", "&amp;R722&amp;", "&amp;S722&amp;", '"&amp;T722&amp;"', '"&amp;U722&amp;"', '"&amp;V722&amp;"', '"&amp;W722&amp;"', '"&amp;X722&amp;"', '"&amp;Y722&amp;"', '"&amp;Z722&amp;"', "&amp;AA722&amp;", "&amp;AB722&amp;", "&amp;AC722&amp;", '"&amp;AD722&amp;"', "&amp;AE722&amp;", "&amp;AF722&amp;", "&amp;AG722&amp;", "&amp;AH722&amp;", "&amp;AI722&amp;", '"&amp;AJ722&amp;"', "&amp;AK722&amp;", "&amp;AL722&amp;", '"&amp;AM722&amp;"', "&amp;AN722&amp;", '"&amp;AO722&amp;"', '"&amp;AP722&amp;"', "&amp;AQ722&amp;", "&amp;AR722&amp;", "&amp;AS722&amp;"),"</f>
        <v>(100051171813104, 1, 2, 2, 1, 1, 2, 1, 1, null, null, 2, '51171813104', 'JOSE CARDEAL DE SOUZA', 'JOSE CARDEAL DE SOUZA', '602850', '25327', '37170', '01/10/2022 10:30:16', 0, 1, 0, '38376', 5000, 0, 2520, 0, 0, 'senha', 0, 0, 'null', 0, 'null', 'null', 1, 506254, null),</v>
      </c>
      <c r="H722" s="1">
        <v>100051171813104</v>
      </c>
      <c r="I722" s="1">
        <v>1</v>
      </c>
      <c r="J722" s="1">
        <v>2</v>
      </c>
      <c r="K722" s="1">
        <v>2</v>
      </c>
      <c r="L722" s="1">
        <v>1</v>
      </c>
      <c r="M722" s="1">
        <v>1</v>
      </c>
      <c r="N722" s="1">
        <v>2</v>
      </c>
      <c r="O722" s="1">
        <v>1</v>
      </c>
      <c r="P722" s="1">
        <v>1</v>
      </c>
      <c r="Q722" s="1" t="s">
        <v>38</v>
      </c>
      <c r="R722" s="1" t="s">
        <v>38</v>
      </c>
      <c r="S722" s="1">
        <v>2</v>
      </c>
      <c r="T722" t="s">
        <v>3427</v>
      </c>
      <c r="U722" t="s">
        <v>3428</v>
      </c>
      <c r="V722" t="s">
        <v>3429</v>
      </c>
      <c r="W722" t="s">
        <v>3430</v>
      </c>
      <c r="X722" s="2">
        <v>25327</v>
      </c>
      <c r="Y722" s="2">
        <v>37170</v>
      </c>
      <c r="Z722" t="s">
        <v>3431</v>
      </c>
      <c r="AA722" s="1">
        <v>0</v>
      </c>
      <c r="AB722" s="1">
        <v>1</v>
      </c>
      <c r="AC722" s="1">
        <v>0</v>
      </c>
      <c r="AD722" s="2">
        <v>38376</v>
      </c>
      <c r="AE722" s="6">
        <v>5000</v>
      </c>
      <c r="AF722" s="1">
        <v>0</v>
      </c>
      <c r="AG722" s="1">
        <v>2520</v>
      </c>
      <c r="AH722" s="1">
        <v>0</v>
      </c>
      <c r="AI722" s="1">
        <v>0</v>
      </c>
      <c r="AJ722" s="1" t="s">
        <v>5214</v>
      </c>
      <c r="AK722" s="1">
        <v>0</v>
      </c>
      <c r="AL722" s="1">
        <v>0</v>
      </c>
      <c r="AM722" s="1" t="s">
        <v>38</v>
      </c>
      <c r="AN722" s="5">
        <v>0</v>
      </c>
      <c r="AO722" s="1" t="s">
        <v>38</v>
      </c>
      <c r="AP722" s="1" t="s">
        <v>38</v>
      </c>
      <c r="AQ722" s="1">
        <v>1</v>
      </c>
      <c r="AR722" s="1">
        <v>506254</v>
      </c>
      <c r="AS722" s="1" t="s">
        <v>38</v>
      </c>
    </row>
    <row r="723" spans="6:45" x14ac:dyDescent="0.25">
      <c r="F723">
        <f t="shared" si="67"/>
        <v>1</v>
      </c>
      <c r="G723" t="str">
        <f t="shared" si="70"/>
        <v>(100057276862100, 1, 2, 2, 1, 1, 2, 1, 1, null, 100085651931104, 1, '57276862100', 'CLEBER CESAR SILVA', 'CLEBER', '663696 SSPMS', '26341', '39680', '17/08/2021 09:12:29', 0, 1, 0, '37128', 0, 0, 2520, 1, 0, 'senha', 0, 0, 'null', 0, 'null', 'null', 1, 2901696, null),</v>
      </c>
      <c r="H723" s="1">
        <v>100057276862100</v>
      </c>
      <c r="I723" s="1">
        <v>1</v>
      </c>
      <c r="J723" s="1">
        <v>2</v>
      </c>
      <c r="K723" s="1">
        <v>2</v>
      </c>
      <c r="L723" s="1">
        <v>1</v>
      </c>
      <c r="M723" s="1">
        <v>1</v>
      </c>
      <c r="N723" s="1">
        <v>2</v>
      </c>
      <c r="O723" s="1">
        <v>1</v>
      </c>
      <c r="P723" s="1">
        <v>1</v>
      </c>
      <c r="Q723" s="1" t="s">
        <v>38</v>
      </c>
      <c r="R723" s="1">
        <v>100085651931104</v>
      </c>
      <c r="S723" s="1">
        <v>1</v>
      </c>
      <c r="T723" t="s">
        <v>3432</v>
      </c>
      <c r="U723" t="s">
        <v>3433</v>
      </c>
      <c r="V723" t="s">
        <v>3434</v>
      </c>
      <c r="W723" t="s">
        <v>3435</v>
      </c>
      <c r="X723" s="2">
        <v>26341</v>
      </c>
      <c r="Y723" s="2">
        <v>39680</v>
      </c>
      <c r="Z723" t="s">
        <v>3436</v>
      </c>
      <c r="AA723" s="1">
        <v>0</v>
      </c>
      <c r="AB723" s="1">
        <v>1</v>
      </c>
      <c r="AC723" s="1">
        <v>0</v>
      </c>
      <c r="AD723" s="2">
        <v>37128</v>
      </c>
      <c r="AE723" s="6">
        <v>0</v>
      </c>
      <c r="AF723" s="1">
        <v>0</v>
      </c>
      <c r="AG723" s="1">
        <v>2520</v>
      </c>
      <c r="AH723" s="1">
        <v>1</v>
      </c>
      <c r="AI723" s="1">
        <v>0</v>
      </c>
      <c r="AJ723" s="1" t="s">
        <v>5214</v>
      </c>
      <c r="AK723" s="1">
        <v>0</v>
      </c>
      <c r="AL723" s="1">
        <v>0</v>
      </c>
      <c r="AM723" s="1" t="s">
        <v>38</v>
      </c>
      <c r="AN723" s="5">
        <v>0</v>
      </c>
      <c r="AO723" s="1" t="s">
        <v>38</v>
      </c>
      <c r="AP723" s="1" t="s">
        <v>38</v>
      </c>
      <c r="AQ723" s="1">
        <v>1</v>
      </c>
      <c r="AR723" s="1">
        <v>2901696</v>
      </c>
      <c r="AS723" s="1" t="s">
        <v>38</v>
      </c>
    </row>
    <row r="724" spans="6:45" hidden="1" x14ac:dyDescent="0.25">
      <c r="F724">
        <f t="shared" si="67"/>
        <v>2</v>
      </c>
      <c r="G724" t="str">
        <f t="shared" si="68"/>
        <v>(100052247880134, 1, 2, 2, 1, 1, 2, 1, 1, null, 100073987336072, 1, '52247880134', 'JOSE VANDERLEI BEIA', 'JOSE', '736190', '26761', '40114', '18/06/2019 12:59:04', 0, 1, 0, '38051', 3000, 0, 2520, 0, 0, 'senha', 0, 0, 'null', 0, 'null', 'null', 1, 740890, null)</v>
      </c>
      <c r="H724" s="1">
        <v>100052247880134</v>
      </c>
      <c r="I724" s="1">
        <v>1</v>
      </c>
      <c r="J724" s="1">
        <v>2</v>
      </c>
      <c r="K724" s="1">
        <v>2</v>
      </c>
      <c r="L724" s="1">
        <v>1</v>
      </c>
      <c r="M724" s="1">
        <v>1</v>
      </c>
      <c r="N724" s="1">
        <v>2</v>
      </c>
      <c r="O724" s="1">
        <v>1</v>
      </c>
      <c r="P724" s="1">
        <v>1</v>
      </c>
      <c r="Q724" s="1" t="s">
        <v>38</v>
      </c>
      <c r="R724" s="1">
        <v>100073987336072</v>
      </c>
      <c r="S724" s="1">
        <v>1</v>
      </c>
      <c r="T724" t="s">
        <v>3437</v>
      </c>
      <c r="U724" t="s">
        <v>3438</v>
      </c>
      <c r="V724" t="s">
        <v>3439</v>
      </c>
      <c r="W724" t="s">
        <v>3440</v>
      </c>
      <c r="X724" s="2">
        <v>26761</v>
      </c>
      <c r="Y724" s="2">
        <v>40114</v>
      </c>
      <c r="Z724" t="s">
        <v>3441</v>
      </c>
      <c r="AA724" s="1">
        <v>0</v>
      </c>
      <c r="AB724" s="1">
        <v>1</v>
      </c>
      <c r="AC724" s="1">
        <v>0</v>
      </c>
      <c r="AD724" s="2">
        <v>38051</v>
      </c>
      <c r="AE724" s="3">
        <v>3000</v>
      </c>
      <c r="AF724" s="1">
        <v>0</v>
      </c>
      <c r="AG724" s="1">
        <v>2520</v>
      </c>
      <c r="AH724" s="1">
        <v>0</v>
      </c>
      <c r="AI724" s="1">
        <v>0</v>
      </c>
      <c r="AJ724" s="1" t="s">
        <v>5214</v>
      </c>
      <c r="AK724" s="1">
        <v>0</v>
      </c>
      <c r="AL724" s="1">
        <v>0</v>
      </c>
      <c r="AM724" s="1" t="s">
        <v>38</v>
      </c>
      <c r="AN724" s="3">
        <v>0</v>
      </c>
      <c r="AO724" s="1" t="s">
        <v>38</v>
      </c>
      <c r="AP724" s="1" t="s">
        <v>38</v>
      </c>
      <c r="AQ724" s="1">
        <v>1</v>
      </c>
      <c r="AR724" s="1">
        <v>740890</v>
      </c>
      <c r="AS724" s="1" t="s">
        <v>38</v>
      </c>
    </row>
    <row r="725" spans="6:45" x14ac:dyDescent="0.25">
      <c r="F725">
        <f t="shared" si="67"/>
        <v>1</v>
      </c>
      <c r="G725" t="str">
        <f t="shared" ref="G725:G727" si="71">"("&amp;H725&amp;", "&amp;I725&amp;", "&amp;J725&amp;", "&amp;K725&amp;", "&amp;L725&amp;", "&amp;M725&amp;", "&amp;N725&amp;", "&amp;O725&amp;", "&amp;P725&amp;", "&amp;Q725&amp;", "&amp;R725&amp;", "&amp;S725&amp;", '"&amp;T725&amp;"', '"&amp;U725&amp;"', '"&amp;V725&amp;"', '"&amp;W725&amp;"', '"&amp;X725&amp;"', '"&amp;Y725&amp;"', '"&amp;Z725&amp;"', "&amp;AA725&amp;", "&amp;AB725&amp;", "&amp;AC725&amp;", '"&amp;AD725&amp;"', "&amp;AE725&amp;", "&amp;AF725&amp;", "&amp;AG725&amp;", "&amp;AH725&amp;", "&amp;AI725&amp;", '"&amp;AJ725&amp;"', "&amp;AK725&amp;", "&amp;AL725&amp;", '"&amp;AM725&amp;"', "&amp;AN725&amp;", '"&amp;AO725&amp;"', '"&amp;AP725&amp;"', "&amp;AQ725&amp;", "&amp;AR725&amp;", "&amp;AS725&amp;"),"</f>
        <v>(100089901223172, 1, 2, 2, 1, 1, 2, 1, 1, null, 100001417289147, 2, '89901223172', 'JOSINALDO ALVES DE CARVALHO', 'JOSINALDO ALVES DE CARVALHO', '10704337', '27939', '38238', '06/12/2016 14:46:12.966', 0, 1, 0, '38939', 200, 0, 2520, 1, 0, 'senha', 0, 0, 'null', 0, 'null', 'null', 1, 3714605, null),</v>
      </c>
      <c r="H725" s="1">
        <v>100089901223172</v>
      </c>
      <c r="I725" s="1">
        <v>1</v>
      </c>
      <c r="J725" s="1">
        <v>2</v>
      </c>
      <c r="K725" s="1">
        <v>2</v>
      </c>
      <c r="L725" s="1">
        <v>1</v>
      </c>
      <c r="M725" s="1">
        <v>1</v>
      </c>
      <c r="N725" s="1">
        <v>2</v>
      </c>
      <c r="O725" s="1">
        <v>1</v>
      </c>
      <c r="P725" s="1">
        <v>1</v>
      </c>
      <c r="Q725" s="1" t="s">
        <v>38</v>
      </c>
      <c r="R725" s="1">
        <v>100001417289147</v>
      </c>
      <c r="S725" s="1">
        <v>2</v>
      </c>
      <c r="T725" t="s">
        <v>3442</v>
      </c>
      <c r="U725" t="s">
        <v>3443</v>
      </c>
      <c r="V725" t="s">
        <v>3444</v>
      </c>
      <c r="W725" t="s">
        <v>3445</v>
      </c>
      <c r="X725" s="2">
        <v>27939</v>
      </c>
      <c r="Y725" s="2">
        <v>38238</v>
      </c>
      <c r="Z725" t="s">
        <v>3446</v>
      </c>
      <c r="AA725" s="1">
        <v>0</v>
      </c>
      <c r="AB725" s="1">
        <v>1</v>
      </c>
      <c r="AC725" s="1">
        <v>0</v>
      </c>
      <c r="AD725" s="2">
        <v>38939</v>
      </c>
      <c r="AE725" s="6">
        <v>200</v>
      </c>
      <c r="AF725" s="1">
        <v>0</v>
      </c>
      <c r="AG725" s="1">
        <v>2520</v>
      </c>
      <c r="AH725" s="1">
        <v>1</v>
      </c>
      <c r="AI725" s="1">
        <v>0</v>
      </c>
      <c r="AJ725" s="1" t="s">
        <v>5214</v>
      </c>
      <c r="AK725" s="1">
        <v>0</v>
      </c>
      <c r="AL725" s="1">
        <v>0</v>
      </c>
      <c r="AM725" s="1" t="s">
        <v>38</v>
      </c>
      <c r="AN725" s="5">
        <v>0</v>
      </c>
      <c r="AO725" s="1" t="s">
        <v>38</v>
      </c>
      <c r="AP725" s="1" t="s">
        <v>38</v>
      </c>
      <c r="AQ725" s="1">
        <v>1</v>
      </c>
      <c r="AR725" s="1">
        <v>3714605</v>
      </c>
      <c r="AS725" s="1" t="s">
        <v>38</v>
      </c>
    </row>
    <row r="726" spans="6:45" x14ac:dyDescent="0.25">
      <c r="F726">
        <f t="shared" si="67"/>
        <v>1</v>
      </c>
      <c r="G726" t="str">
        <f t="shared" si="71"/>
        <v>(100094894361191, 1, 1, 2, 1, 1, 2, 1, 1, null, 100000730854302, null, '94894361191', 'URIAS LIMA MARQUES', 'null', '139258000', '30634', '39695', '06/07/2022 18:05:09', 0, 1, 0, 'null', 0, 0, 2520, 1, 0, 'senha', 0, 0, 'null', 0, 'null', 'null', 1, 3738515, null),</v>
      </c>
      <c r="H726" s="1">
        <v>100094894361191</v>
      </c>
      <c r="I726" s="1">
        <v>1</v>
      </c>
      <c r="J726" s="1">
        <v>1</v>
      </c>
      <c r="K726" s="1">
        <v>2</v>
      </c>
      <c r="L726" s="1">
        <v>1</v>
      </c>
      <c r="M726" s="1">
        <v>1</v>
      </c>
      <c r="N726" s="1">
        <v>2</v>
      </c>
      <c r="O726" s="1">
        <v>1</v>
      </c>
      <c r="P726" s="1">
        <v>1</v>
      </c>
      <c r="Q726" s="1" t="s">
        <v>38</v>
      </c>
      <c r="R726" s="1">
        <v>100000730854302</v>
      </c>
      <c r="S726" s="1" t="s">
        <v>38</v>
      </c>
      <c r="T726" t="s">
        <v>3447</v>
      </c>
      <c r="U726" t="s">
        <v>3448</v>
      </c>
      <c r="V726" s="1" t="s">
        <v>38</v>
      </c>
      <c r="W726" t="s">
        <v>3449</v>
      </c>
      <c r="X726" s="2">
        <v>30634</v>
      </c>
      <c r="Y726" s="2">
        <v>39695</v>
      </c>
      <c r="Z726" t="s">
        <v>3450</v>
      </c>
      <c r="AA726" s="1">
        <v>0</v>
      </c>
      <c r="AB726" s="1">
        <v>1</v>
      </c>
      <c r="AC726" s="1">
        <v>0</v>
      </c>
      <c r="AD726" s="2" t="s">
        <v>38</v>
      </c>
      <c r="AE726" s="6">
        <v>0</v>
      </c>
      <c r="AF726" s="1">
        <v>0</v>
      </c>
      <c r="AG726" s="1">
        <v>2520</v>
      </c>
      <c r="AH726" s="1">
        <v>1</v>
      </c>
      <c r="AI726" s="1">
        <v>0</v>
      </c>
      <c r="AJ726" s="1" t="s">
        <v>5214</v>
      </c>
      <c r="AK726" s="1">
        <v>0</v>
      </c>
      <c r="AL726" s="1">
        <v>0</v>
      </c>
      <c r="AM726" s="1" t="s">
        <v>38</v>
      </c>
      <c r="AN726" s="5">
        <v>0</v>
      </c>
      <c r="AO726" s="1" t="s">
        <v>38</v>
      </c>
      <c r="AP726" s="1" t="s">
        <v>38</v>
      </c>
      <c r="AQ726" s="1">
        <v>1</v>
      </c>
      <c r="AR726" s="1">
        <v>3738515</v>
      </c>
      <c r="AS726" s="1" t="s">
        <v>38</v>
      </c>
    </row>
    <row r="727" spans="6:45" x14ac:dyDescent="0.25">
      <c r="F727">
        <f t="shared" si="67"/>
        <v>1</v>
      </c>
      <c r="G727" t="str">
        <f t="shared" si="71"/>
        <v>(100071113509287, 1, 2, 2, 1, 1, 2, 1, 1, null, 100096580178272, 1, '71113509287', 'JUCELINO E  FRANCA NUNES', 'null', '709568', '29739', '39279', '11/07/2022 17:32:20', 0, 1, 0, 'null', 0, 0, 167, 0, 0, 'senha', 0, 0, 'null', 0, 'null', 'null', 1, 3917639, 0),</v>
      </c>
      <c r="H727" s="1">
        <v>100071113509287</v>
      </c>
      <c r="I727" s="1">
        <v>1</v>
      </c>
      <c r="J727" s="1">
        <v>2</v>
      </c>
      <c r="K727" s="1">
        <v>2</v>
      </c>
      <c r="L727" s="1">
        <v>1</v>
      </c>
      <c r="M727" s="1">
        <v>1</v>
      </c>
      <c r="N727" s="1">
        <v>2</v>
      </c>
      <c r="O727" s="1">
        <v>1</v>
      </c>
      <c r="P727" s="1">
        <v>1</v>
      </c>
      <c r="Q727" s="1" t="s">
        <v>38</v>
      </c>
      <c r="R727" s="1">
        <v>100096580178272</v>
      </c>
      <c r="S727" s="1">
        <v>1</v>
      </c>
      <c r="T727" t="s">
        <v>3451</v>
      </c>
      <c r="U727" t="s">
        <v>3452</v>
      </c>
      <c r="V727" s="1" t="s">
        <v>38</v>
      </c>
      <c r="W727" t="s">
        <v>3453</v>
      </c>
      <c r="X727" s="2">
        <v>29739</v>
      </c>
      <c r="Y727" s="2">
        <v>39279</v>
      </c>
      <c r="Z727" t="s">
        <v>3454</v>
      </c>
      <c r="AA727" s="1">
        <v>0</v>
      </c>
      <c r="AB727" s="1">
        <v>1</v>
      </c>
      <c r="AC727" s="1">
        <v>0</v>
      </c>
      <c r="AD727" s="2" t="s">
        <v>38</v>
      </c>
      <c r="AE727" s="6">
        <v>0</v>
      </c>
      <c r="AF727" s="1">
        <v>0</v>
      </c>
      <c r="AG727" s="1">
        <v>167</v>
      </c>
      <c r="AH727" s="1">
        <v>0</v>
      </c>
      <c r="AI727" s="1">
        <v>0</v>
      </c>
      <c r="AJ727" s="1" t="s">
        <v>5214</v>
      </c>
      <c r="AK727" s="1">
        <v>0</v>
      </c>
      <c r="AL727" s="1">
        <v>0</v>
      </c>
      <c r="AM727" s="1" t="s">
        <v>38</v>
      </c>
      <c r="AN727" s="5">
        <v>0</v>
      </c>
      <c r="AO727" s="1" t="s">
        <v>38</v>
      </c>
      <c r="AP727" s="1" t="s">
        <v>38</v>
      </c>
      <c r="AQ727" s="1">
        <v>1</v>
      </c>
      <c r="AR727" s="1">
        <v>3917639</v>
      </c>
      <c r="AS727" s="1">
        <v>0</v>
      </c>
    </row>
    <row r="728" spans="6:45" hidden="1" x14ac:dyDescent="0.25">
      <c r="F728">
        <f t="shared" si="67"/>
        <v>3</v>
      </c>
      <c r="G728" t="str">
        <f t="shared" si="68"/>
        <v>(100072759127249, 1, 2, 2, 1, 1, 4, 1, 1, null, null, 1, '72759127249', 'ALEXANDRE CORADI FERRO', 'ALEXANDRE CORADI FERRO', '000838114', '30661', '38646', '27/11/2022 08:51:49.807325', 1, 0, 0, '38818', 0, 0, 1224, 1, 0, 'senha', 0, 0, 'null', 0, 'null', 'null', 1, 3105302, 0)</v>
      </c>
      <c r="H728" s="1">
        <v>100072759127249</v>
      </c>
      <c r="I728" s="1">
        <v>1</v>
      </c>
      <c r="J728" s="1">
        <v>2</v>
      </c>
      <c r="K728" s="1">
        <v>2</v>
      </c>
      <c r="L728" s="1">
        <v>1</v>
      </c>
      <c r="M728" s="1">
        <v>1</v>
      </c>
      <c r="N728" s="1">
        <v>4</v>
      </c>
      <c r="O728" s="1">
        <v>1</v>
      </c>
      <c r="P728" s="1">
        <v>1</v>
      </c>
      <c r="Q728" s="1" t="s">
        <v>38</v>
      </c>
      <c r="R728" s="1" t="s">
        <v>38</v>
      </c>
      <c r="S728" s="1">
        <v>1</v>
      </c>
      <c r="T728" t="s">
        <v>3455</v>
      </c>
      <c r="U728" t="s">
        <v>3456</v>
      </c>
      <c r="V728" t="s">
        <v>3457</v>
      </c>
      <c r="W728" t="s">
        <v>3458</v>
      </c>
      <c r="X728" s="2">
        <v>30661</v>
      </c>
      <c r="Y728" s="2">
        <v>38646</v>
      </c>
      <c r="Z728" t="s">
        <v>3459</v>
      </c>
      <c r="AA728" s="1">
        <v>1</v>
      </c>
      <c r="AB728" s="1">
        <v>0</v>
      </c>
      <c r="AC728" s="1">
        <v>0</v>
      </c>
      <c r="AD728" s="2">
        <v>38818</v>
      </c>
      <c r="AE728" s="3">
        <v>0</v>
      </c>
      <c r="AF728" s="1">
        <v>0</v>
      </c>
      <c r="AG728" s="1">
        <v>1224</v>
      </c>
      <c r="AH728" s="1">
        <v>1</v>
      </c>
      <c r="AI728" s="1">
        <v>0</v>
      </c>
      <c r="AJ728" s="1" t="s">
        <v>5214</v>
      </c>
      <c r="AK728" s="1">
        <v>0</v>
      </c>
      <c r="AL728" s="1">
        <v>0</v>
      </c>
      <c r="AM728" s="1" t="s">
        <v>38</v>
      </c>
      <c r="AN728" s="3">
        <v>0</v>
      </c>
      <c r="AO728" s="1" t="s">
        <v>38</v>
      </c>
      <c r="AP728" s="1" t="s">
        <v>38</v>
      </c>
      <c r="AQ728" s="1">
        <v>1</v>
      </c>
      <c r="AR728" s="1">
        <v>3105302</v>
      </c>
      <c r="AS728" s="1">
        <v>0</v>
      </c>
    </row>
    <row r="729" spans="6:45" hidden="1" x14ac:dyDescent="0.25">
      <c r="F729">
        <f t="shared" si="67"/>
        <v>5</v>
      </c>
      <c r="G729" t="str">
        <f t="shared" si="68"/>
        <v>(100098801961120, 1, 2, 2, 1, 1, 2, 1, 1, null, 100002473706140, 3, '98801961120', 'MARCIO APARECIDO DA C MARQUES SANTOS', 'MARCIO APARECIDO DA C MARQUES SANTOS', '29798140', '30332', '38890', '30/07/2022 16:56:20', 0, 1, 0, '38630', 0, 0, 6865, 0, 0, 'senha', 0, 0, 'null', 0, 'null', 'null', 1, 3935900, 0)</v>
      </c>
      <c r="H729" s="1">
        <v>100098801961120</v>
      </c>
      <c r="I729" s="1">
        <v>1</v>
      </c>
      <c r="J729" s="1">
        <v>2</v>
      </c>
      <c r="K729" s="1">
        <v>2</v>
      </c>
      <c r="L729" s="1">
        <v>1</v>
      </c>
      <c r="M729" s="1">
        <v>1</v>
      </c>
      <c r="N729" s="1">
        <v>2</v>
      </c>
      <c r="O729" s="1">
        <v>1</v>
      </c>
      <c r="P729" s="1">
        <v>1</v>
      </c>
      <c r="Q729" s="1" t="s">
        <v>38</v>
      </c>
      <c r="R729" s="1">
        <v>100002473706140</v>
      </c>
      <c r="S729" s="1">
        <v>3</v>
      </c>
      <c r="T729" t="s">
        <v>3460</v>
      </c>
      <c r="U729" t="s">
        <v>3461</v>
      </c>
      <c r="V729" t="s">
        <v>3462</v>
      </c>
      <c r="W729" t="s">
        <v>3463</v>
      </c>
      <c r="X729" s="2">
        <v>30332</v>
      </c>
      <c r="Y729" s="2">
        <v>38890</v>
      </c>
      <c r="Z729" t="s">
        <v>3464</v>
      </c>
      <c r="AA729" s="1">
        <v>0</v>
      </c>
      <c r="AB729" s="1">
        <v>1</v>
      </c>
      <c r="AC729" s="1">
        <v>0</v>
      </c>
      <c r="AD729" s="2">
        <v>38630</v>
      </c>
      <c r="AE729" s="3">
        <v>0</v>
      </c>
      <c r="AF729" s="1">
        <v>0</v>
      </c>
      <c r="AG729" s="1">
        <v>6865</v>
      </c>
      <c r="AH729" s="1">
        <v>0</v>
      </c>
      <c r="AI729" s="1">
        <v>0</v>
      </c>
      <c r="AJ729" s="1" t="s">
        <v>5214</v>
      </c>
      <c r="AK729" s="1">
        <v>0</v>
      </c>
      <c r="AL729" s="1">
        <v>0</v>
      </c>
      <c r="AM729" s="1" t="s">
        <v>38</v>
      </c>
      <c r="AN729" s="3">
        <v>0</v>
      </c>
      <c r="AO729" s="1" t="s">
        <v>38</v>
      </c>
      <c r="AP729" s="1" t="s">
        <v>38</v>
      </c>
      <c r="AQ729" s="1">
        <v>1</v>
      </c>
      <c r="AR729" s="1">
        <v>3935900</v>
      </c>
      <c r="AS729" s="1">
        <v>0</v>
      </c>
    </row>
    <row r="730" spans="6:45" hidden="1" x14ac:dyDescent="0.25">
      <c r="F730">
        <f t="shared" si="67"/>
        <v>2</v>
      </c>
      <c r="G730" t="str">
        <f t="shared" si="68"/>
        <v>(100049793438215, 1, 2, 2, 1, 1, 1, 1, 1, null, null, 1, '49793438215', 'IVAN PROCOPIO DE OLIVEIRA', 'IVAN PROCOPIO DE OLIVEIRA', '682323', '26699', '38853', '02/10/2021 10:50:36.651', 0, 1, 0, '38310', 0, 0, 2154, 1, 0, 'senha', 0, 0, 'null', 0, 'null', 'null', 1, 3915598, 0)</v>
      </c>
      <c r="H730" s="1">
        <v>100049793438215</v>
      </c>
      <c r="I730" s="1">
        <v>1</v>
      </c>
      <c r="J730" s="1">
        <v>2</v>
      </c>
      <c r="K730" s="1">
        <v>2</v>
      </c>
      <c r="L730" s="1">
        <v>1</v>
      </c>
      <c r="M730" s="1">
        <v>1</v>
      </c>
      <c r="N730" s="1">
        <v>1</v>
      </c>
      <c r="O730" s="1">
        <v>1</v>
      </c>
      <c r="P730" s="1">
        <v>1</v>
      </c>
      <c r="Q730" s="1" t="s">
        <v>38</v>
      </c>
      <c r="R730" s="1" t="s">
        <v>38</v>
      </c>
      <c r="S730" s="1">
        <v>1</v>
      </c>
      <c r="T730" t="s">
        <v>3465</v>
      </c>
      <c r="U730" t="s">
        <v>3466</v>
      </c>
      <c r="V730" t="s">
        <v>3467</v>
      </c>
      <c r="W730" t="s">
        <v>3468</v>
      </c>
      <c r="X730" s="2">
        <v>26699</v>
      </c>
      <c r="Y730" s="2">
        <v>38853</v>
      </c>
      <c r="Z730" t="s">
        <v>3469</v>
      </c>
      <c r="AA730" s="1">
        <v>0</v>
      </c>
      <c r="AB730" s="1">
        <v>1</v>
      </c>
      <c r="AC730" s="1">
        <v>0</v>
      </c>
      <c r="AD730" s="2">
        <v>38310</v>
      </c>
      <c r="AE730" s="3">
        <v>0</v>
      </c>
      <c r="AF730" s="1">
        <v>0</v>
      </c>
      <c r="AG730" s="1">
        <v>2154</v>
      </c>
      <c r="AH730" s="1">
        <v>1</v>
      </c>
      <c r="AI730" s="1">
        <v>0</v>
      </c>
      <c r="AJ730" s="1" t="s">
        <v>5214</v>
      </c>
      <c r="AK730" s="1">
        <v>0</v>
      </c>
      <c r="AL730" s="1">
        <v>0</v>
      </c>
      <c r="AM730" s="1" t="s">
        <v>38</v>
      </c>
      <c r="AN730" s="3">
        <v>0</v>
      </c>
      <c r="AO730" s="1" t="s">
        <v>38</v>
      </c>
      <c r="AP730" s="1" t="s">
        <v>38</v>
      </c>
      <c r="AQ730" s="1">
        <v>1</v>
      </c>
      <c r="AR730" s="1">
        <v>3915598</v>
      </c>
      <c r="AS730" s="1">
        <v>0</v>
      </c>
    </row>
    <row r="731" spans="6:45" hidden="1" x14ac:dyDescent="0.25">
      <c r="F731">
        <f t="shared" si="67"/>
        <v>4</v>
      </c>
      <c r="G731" t="str">
        <f t="shared" si="68"/>
        <v>(100028619463268, 1, 2, 2, 1, 1, 2, 99, 1, 57, 100021996032291, 2, '28619463268', 'VALDECIR GONCALVES JULIO', 'VALDECIR GONCALVES JULIO', '286195', '25475', '44487', '30/09/2022 13:15:48', 0, 1, 0, '44487', 1500, 1, 5018, 1, 0, 'senha', 0, 0, 'null', 0, 'null', 'null', 1, 3496896, 0)</v>
      </c>
      <c r="H731" s="1">
        <v>100028619463268</v>
      </c>
      <c r="I731" s="1">
        <v>1</v>
      </c>
      <c r="J731" s="1">
        <v>2</v>
      </c>
      <c r="K731" s="1">
        <v>2</v>
      </c>
      <c r="L731" s="1">
        <v>1</v>
      </c>
      <c r="M731" s="1">
        <v>1</v>
      </c>
      <c r="N731" s="1">
        <v>2</v>
      </c>
      <c r="O731" s="1">
        <v>99</v>
      </c>
      <c r="P731" s="1">
        <v>1</v>
      </c>
      <c r="Q731" s="1">
        <v>57</v>
      </c>
      <c r="R731" s="1">
        <v>100021996032291</v>
      </c>
      <c r="S731" s="1">
        <v>2</v>
      </c>
      <c r="T731" t="s">
        <v>3470</v>
      </c>
      <c r="U731" t="s">
        <v>3471</v>
      </c>
      <c r="V731" t="s">
        <v>3472</v>
      </c>
      <c r="W731" t="s">
        <v>3473</v>
      </c>
      <c r="X731" s="2">
        <v>25475</v>
      </c>
      <c r="Y731" s="2">
        <v>44487</v>
      </c>
      <c r="Z731" t="s">
        <v>3474</v>
      </c>
      <c r="AA731" s="1">
        <v>0</v>
      </c>
      <c r="AB731" s="1">
        <v>1</v>
      </c>
      <c r="AC731" s="1">
        <v>0</v>
      </c>
      <c r="AD731" s="2">
        <v>44487</v>
      </c>
      <c r="AE731" s="3">
        <v>1500</v>
      </c>
      <c r="AF731" s="1">
        <v>1</v>
      </c>
      <c r="AG731" s="1">
        <v>5018</v>
      </c>
      <c r="AH731" s="1">
        <v>1</v>
      </c>
      <c r="AI731" s="1">
        <v>0</v>
      </c>
      <c r="AJ731" s="1" t="s">
        <v>5214</v>
      </c>
      <c r="AK731" s="1">
        <v>0</v>
      </c>
      <c r="AL731" s="1">
        <v>0</v>
      </c>
      <c r="AM731" s="1" t="s">
        <v>38</v>
      </c>
      <c r="AN731" s="3">
        <v>0</v>
      </c>
      <c r="AO731" s="1" t="s">
        <v>38</v>
      </c>
      <c r="AP731" s="1" t="s">
        <v>38</v>
      </c>
      <c r="AQ731" s="1">
        <v>1</v>
      </c>
      <c r="AR731" s="1">
        <v>3496896</v>
      </c>
      <c r="AS731" s="1">
        <v>0</v>
      </c>
    </row>
    <row r="732" spans="6:45" hidden="1" x14ac:dyDescent="0.25">
      <c r="F732">
        <f t="shared" si="67"/>
        <v>2</v>
      </c>
      <c r="G732" t="str">
        <f t="shared" si="68"/>
        <v>(100075270455234, 1, 2, 2, 1, 1, 2, 1, 1, null, 100005303845907, 2, '75270455234', 'JUAREZ BATISTA DA SILVA FILHO', 'JUAREZ BATISTA DA SILVA FILHO', '724762', '30737', '38946', '19/03/2022 17:57:53', 0, 1, 0, '38969', 0, 0, 6711, 0, 0, 'senha', 0, 0, 'null', 0, 'null', 'null', 1, 3761546, null)</v>
      </c>
      <c r="H732" s="1">
        <v>100075270455234</v>
      </c>
      <c r="I732" s="1">
        <v>1</v>
      </c>
      <c r="J732" s="1">
        <v>2</v>
      </c>
      <c r="K732" s="1">
        <v>2</v>
      </c>
      <c r="L732" s="1">
        <v>1</v>
      </c>
      <c r="M732" s="1">
        <v>1</v>
      </c>
      <c r="N732" s="1">
        <v>2</v>
      </c>
      <c r="O732" s="1">
        <v>1</v>
      </c>
      <c r="P732" s="1">
        <v>1</v>
      </c>
      <c r="Q732" s="1" t="s">
        <v>38</v>
      </c>
      <c r="R732" s="1">
        <v>100005303845907</v>
      </c>
      <c r="S732" s="1">
        <v>2</v>
      </c>
      <c r="T732" t="s">
        <v>3475</v>
      </c>
      <c r="U732" t="s">
        <v>3476</v>
      </c>
      <c r="V732" t="s">
        <v>3477</v>
      </c>
      <c r="W732" t="s">
        <v>3478</v>
      </c>
      <c r="X732" s="2">
        <v>30737</v>
      </c>
      <c r="Y732" s="2">
        <v>38946</v>
      </c>
      <c r="Z732" t="s">
        <v>3479</v>
      </c>
      <c r="AA732" s="1">
        <v>0</v>
      </c>
      <c r="AB732" s="1">
        <v>1</v>
      </c>
      <c r="AC732" s="1">
        <v>0</v>
      </c>
      <c r="AD732" s="2">
        <v>38969</v>
      </c>
      <c r="AE732" s="3">
        <v>0</v>
      </c>
      <c r="AF732" s="1">
        <v>0</v>
      </c>
      <c r="AG732" s="1">
        <v>6711</v>
      </c>
      <c r="AH732" s="1">
        <v>0</v>
      </c>
      <c r="AI732" s="1">
        <v>0</v>
      </c>
      <c r="AJ732" s="1" t="s">
        <v>5214</v>
      </c>
      <c r="AK732" s="1">
        <v>0</v>
      </c>
      <c r="AL732" s="1">
        <v>0</v>
      </c>
      <c r="AM732" s="1" t="s">
        <v>38</v>
      </c>
      <c r="AN732" s="3">
        <v>0</v>
      </c>
      <c r="AO732" s="1" t="s">
        <v>38</v>
      </c>
      <c r="AP732" s="1" t="s">
        <v>38</v>
      </c>
      <c r="AQ732" s="1">
        <v>1</v>
      </c>
      <c r="AR732" s="1">
        <v>3761546</v>
      </c>
      <c r="AS732" s="1" t="s">
        <v>38</v>
      </c>
    </row>
    <row r="733" spans="6:45" x14ac:dyDescent="0.25">
      <c r="F733">
        <f t="shared" si="67"/>
        <v>1</v>
      </c>
      <c r="G733" t="str">
        <f>"("&amp;H733&amp;", "&amp;I733&amp;", "&amp;J733&amp;", "&amp;K733&amp;", "&amp;L733&amp;", "&amp;M733&amp;", "&amp;N733&amp;", "&amp;O733&amp;", "&amp;P733&amp;", "&amp;Q733&amp;", "&amp;R733&amp;", "&amp;S733&amp;", '"&amp;T733&amp;"', '"&amp;U733&amp;"', '"&amp;V733&amp;"', '"&amp;W733&amp;"', '"&amp;X733&amp;"', '"&amp;Y733&amp;"', '"&amp;Z733&amp;"', "&amp;AA733&amp;", "&amp;AB733&amp;", "&amp;AC733&amp;", '"&amp;AD733&amp;"', "&amp;AE733&amp;", "&amp;AF733&amp;", "&amp;AG733&amp;", "&amp;AH733&amp;", "&amp;AI733&amp;", '"&amp;AJ733&amp;"', "&amp;AK733&amp;", "&amp;AL733&amp;", '"&amp;AM733&amp;"', "&amp;AN733&amp;", '"&amp;AO733&amp;"', '"&amp;AP733&amp;"', "&amp;AQ733&amp;", "&amp;AR733&amp;", "&amp;AS733&amp;"),"</f>
        <v>(100046164332249, 1, 2, 2, 1, 1, 2, 1, 1, null, null, null, '46164332249', 'FRANCISCO NERI DA SILVA', 'null', '0256771', '27354', '39764', '08/01/2022 15:25:00', 0, 1, 0, 'null', 0, 0, 2520, 1, 0, 'senha', 0, 0, 'null', 0, 'null', 'null', 1, 3804036, null),</v>
      </c>
      <c r="H733" s="1">
        <v>100046164332249</v>
      </c>
      <c r="I733" s="1">
        <v>1</v>
      </c>
      <c r="J733" s="1">
        <v>2</v>
      </c>
      <c r="K733" s="1">
        <v>2</v>
      </c>
      <c r="L733" s="1">
        <v>1</v>
      </c>
      <c r="M733" s="1">
        <v>1</v>
      </c>
      <c r="N733" s="1">
        <v>2</v>
      </c>
      <c r="O733" s="1">
        <v>1</v>
      </c>
      <c r="P733" s="1">
        <v>1</v>
      </c>
      <c r="Q733" s="1" t="s">
        <v>38</v>
      </c>
      <c r="R733" s="1" t="s">
        <v>38</v>
      </c>
      <c r="S733" s="1" t="s">
        <v>38</v>
      </c>
      <c r="T733" t="s">
        <v>3480</v>
      </c>
      <c r="U733" t="s">
        <v>3481</v>
      </c>
      <c r="V733" s="1" t="s">
        <v>38</v>
      </c>
      <c r="W733" t="s">
        <v>3482</v>
      </c>
      <c r="X733" s="2">
        <v>27354</v>
      </c>
      <c r="Y733" s="2">
        <v>39764</v>
      </c>
      <c r="Z733" t="s">
        <v>3483</v>
      </c>
      <c r="AA733" s="1">
        <v>0</v>
      </c>
      <c r="AB733" s="1">
        <v>1</v>
      </c>
      <c r="AC733" s="1">
        <v>0</v>
      </c>
      <c r="AD733" s="2" t="s">
        <v>38</v>
      </c>
      <c r="AE733" s="6">
        <v>0</v>
      </c>
      <c r="AF733" s="1">
        <v>0</v>
      </c>
      <c r="AG733" s="1">
        <v>2520</v>
      </c>
      <c r="AH733" s="1">
        <v>1</v>
      </c>
      <c r="AI733" s="1">
        <v>0</v>
      </c>
      <c r="AJ733" s="1" t="s">
        <v>5214</v>
      </c>
      <c r="AK733" s="1">
        <v>0</v>
      </c>
      <c r="AL733" s="1">
        <v>0</v>
      </c>
      <c r="AM733" s="1" t="s">
        <v>38</v>
      </c>
      <c r="AN733" s="5">
        <v>0</v>
      </c>
      <c r="AO733" s="1" t="s">
        <v>38</v>
      </c>
      <c r="AP733" s="1" t="s">
        <v>38</v>
      </c>
      <c r="AQ733" s="1">
        <v>1</v>
      </c>
      <c r="AR733" s="1">
        <v>3804036</v>
      </c>
      <c r="AS733" s="1" t="s">
        <v>38</v>
      </c>
    </row>
    <row r="734" spans="6:45" hidden="1" x14ac:dyDescent="0.25">
      <c r="F734">
        <f t="shared" si="67"/>
        <v>2</v>
      </c>
      <c r="G734" t="str">
        <f t="shared" si="68"/>
        <v>(100001194419186, 1, 2, 2, 1, 1, 2, 1, 1, null, 100036611116800, 3, '01194419186', 'EDERSON MACHADO', 'JOSE LUIS SILVA FILHO', '1618503-0', '31823', '38612', '12/03/2022 15:24:06.616604', 0, 1, 0, '38612', 0, 0, 5703, 1, 0, 'senha', 0, 0, 'null', 0, 'null', 'null', 1, 3775527, null)</v>
      </c>
      <c r="H734" s="1">
        <v>100001194419186</v>
      </c>
      <c r="I734" s="1">
        <v>1</v>
      </c>
      <c r="J734" s="1">
        <v>2</v>
      </c>
      <c r="K734" s="1">
        <v>2</v>
      </c>
      <c r="L734" s="1">
        <v>1</v>
      </c>
      <c r="M734" s="1">
        <v>1</v>
      </c>
      <c r="N734" s="1">
        <v>2</v>
      </c>
      <c r="O734" s="1">
        <v>1</v>
      </c>
      <c r="P734" s="1">
        <v>1</v>
      </c>
      <c r="Q734" s="1" t="s">
        <v>38</v>
      </c>
      <c r="R734" s="1">
        <v>100036611116800</v>
      </c>
      <c r="S734" s="1">
        <v>3</v>
      </c>
      <c r="T734" t="s">
        <v>3484</v>
      </c>
      <c r="U734" t="s">
        <v>3485</v>
      </c>
      <c r="V734" t="s">
        <v>3486</v>
      </c>
      <c r="W734" t="s">
        <v>3487</v>
      </c>
      <c r="X734" s="2">
        <v>31823</v>
      </c>
      <c r="Y734" s="2">
        <v>38612</v>
      </c>
      <c r="Z734" t="s">
        <v>3488</v>
      </c>
      <c r="AA734" s="1">
        <v>0</v>
      </c>
      <c r="AB734" s="1">
        <v>1</v>
      </c>
      <c r="AC734" s="1">
        <v>0</v>
      </c>
      <c r="AD734" s="2">
        <v>38612</v>
      </c>
      <c r="AE734" s="3">
        <v>0</v>
      </c>
      <c r="AF734" s="1">
        <v>0</v>
      </c>
      <c r="AG734" s="1">
        <v>5703</v>
      </c>
      <c r="AH734" s="1">
        <v>1</v>
      </c>
      <c r="AI734" s="1">
        <v>0</v>
      </c>
      <c r="AJ734" s="1" t="s">
        <v>5214</v>
      </c>
      <c r="AK734" s="1">
        <v>0</v>
      </c>
      <c r="AL734" s="1">
        <v>0</v>
      </c>
      <c r="AM734" s="1" t="s">
        <v>38</v>
      </c>
      <c r="AN734" s="3">
        <v>0</v>
      </c>
      <c r="AO734" s="1" t="s">
        <v>38</v>
      </c>
      <c r="AP734" s="1" t="s">
        <v>38</v>
      </c>
      <c r="AQ734" s="1">
        <v>1</v>
      </c>
      <c r="AR734" s="1">
        <v>3775527</v>
      </c>
      <c r="AS734" s="1" t="s">
        <v>38</v>
      </c>
    </row>
    <row r="735" spans="6:45" hidden="1" x14ac:dyDescent="0.25">
      <c r="F735">
        <f t="shared" si="67"/>
        <v>2</v>
      </c>
      <c r="G735" t="str">
        <f t="shared" si="68"/>
        <v>(100071591958253, 1, 2, 2, 1, 1, 2, 1, 1, null, 100001807993205, 1, '71591958253', 'WALTER DA SILVA SANTOS', 'WALTER DA SILVA SANTOS', '738603', '30543', '37638', '22/03/2017 11:04:26', 0, 1, 0, 'null', 0, 0, 2140, 1, 0, 'senha', 0, 0, 'null', 0, 'null', 'null', 1, 3806638, null)</v>
      </c>
      <c r="H735" s="1">
        <v>100071591958253</v>
      </c>
      <c r="I735" s="1">
        <v>1</v>
      </c>
      <c r="J735" s="1">
        <v>2</v>
      </c>
      <c r="K735" s="1">
        <v>2</v>
      </c>
      <c r="L735" s="1">
        <v>1</v>
      </c>
      <c r="M735" s="1">
        <v>1</v>
      </c>
      <c r="N735" s="1">
        <v>2</v>
      </c>
      <c r="O735" s="1">
        <v>1</v>
      </c>
      <c r="P735" s="1">
        <v>1</v>
      </c>
      <c r="Q735" s="1" t="s">
        <v>38</v>
      </c>
      <c r="R735" s="1">
        <v>100001807993205</v>
      </c>
      <c r="S735" s="1">
        <v>1</v>
      </c>
      <c r="T735" t="s">
        <v>3489</v>
      </c>
      <c r="U735" t="s">
        <v>3490</v>
      </c>
      <c r="V735" t="s">
        <v>3491</v>
      </c>
      <c r="W735" t="s">
        <v>3492</v>
      </c>
      <c r="X735" s="2">
        <v>30543</v>
      </c>
      <c r="Y735" s="2">
        <v>37638</v>
      </c>
      <c r="Z735" t="s">
        <v>3493</v>
      </c>
      <c r="AA735" s="1">
        <v>0</v>
      </c>
      <c r="AB735" s="1">
        <v>1</v>
      </c>
      <c r="AC735" s="1">
        <v>0</v>
      </c>
      <c r="AD735" s="2" t="s">
        <v>38</v>
      </c>
      <c r="AE735" s="3">
        <v>0</v>
      </c>
      <c r="AF735" s="1">
        <v>0</v>
      </c>
      <c r="AG735" s="1">
        <v>2140</v>
      </c>
      <c r="AH735" s="1">
        <v>1</v>
      </c>
      <c r="AI735" s="1">
        <v>0</v>
      </c>
      <c r="AJ735" s="1" t="s">
        <v>5214</v>
      </c>
      <c r="AK735" s="1">
        <v>0</v>
      </c>
      <c r="AL735" s="1">
        <v>0</v>
      </c>
      <c r="AM735" s="1" t="s">
        <v>38</v>
      </c>
      <c r="AN735" s="3">
        <v>0</v>
      </c>
      <c r="AO735" s="1" t="s">
        <v>38</v>
      </c>
      <c r="AP735" s="1" t="s">
        <v>38</v>
      </c>
      <c r="AQ735" s="1">
        <v>1</v>
      </c>
      <c r="AR735" s="1">
        <v>3806638</v>
      </c>
      <c r="AS735" s="1" t="s">
        <v>38</v>
      </c>
    </row>
    <row r="736" spans="6:45" x14ac:dyDescent="0.25">
      <c r="F736">
        <f t="shared" si="67"/>
        <v>1</v>
      </c>
      <c r="G736" t="str">
        <f>"("&amp;H736&amp;", "&amp;I736&amp;", "&amp;J736&amp;", "&amp;K736&amp;", "&amp;L736&amp;", "&amp;M736&amp;", "&amp;N736&amp;", "&amp;O736&amp;", "&amp;P736&amp;", "&amp;Q736&amp;", "&amp;R736&amp;", "&amp;S736&amp;", '"&amp;T736&amp;"', '"&amp;U736&amp;"', '"&amp;V736&amp;"', '"&amp;W736&amp;"', '"&amp;X736&amp;"', '"&amp;Y736&amp;"', '"&amp;Z736&amp;"', "&amp;AA736&amp;", "&amp;AB736&amp;", "&amp;AC736&amp;", '"&amp;AD736&amp;"', "&amp;AE736&amp;", "&amp;AF736&amp;", "&amp;AG736&amp;", "&amp;AH736&amp;", "&amp;AI736&amp;", '"&amp;AJ736&amp;"', "&amp;AK736&amp;", "&amp;AL736&amp;", '"&amp;AM736&amp;"', "&amp;AN736&amp;", '"&amp;AO736&amp;"', '"&amp;AP736&amp;"', "&amp;AQ736&amp;", "&amp;AR736&amp;", "&amp;AS736&amp;"),"</f>
        <v>(100091894018168, 1, 2, 2, 1, 1, 2, 99, 1, null, 100098447416100, 3, '91894018168', 'MARCIO JOSE CASTELLI', 'MARCIO JOSE CASTELLI', '12063878', '29604', '39150', '14/07/2021 15:53:25', 1, 1, 0, '40946', 2000, 0, 4106, 1, 0, 'senha', 0, 0, 'null', 0, 'null', 'null', 1, 2459911, null),</v>
      </c>
      <c r="H736" s="1">
        <v>100091894018168</v>
      </c>
      <c r="I736" s="1">
        <v>1</v>
      </c>
      <c r="J736" s="1">
        <v>2</v>
      </c>
      <c r="K736" s="1">
        <v>2</v>
      </c>
      <c r="L736" s="1">
        <v>1</v>
      </c>
      <c r="M736" s="1">
        <v>1</v>
      </c>
      <c r="N736" s="1">
        <v>2</v>
      </c>
      <c r="O736" s="1">
        <v>99</v>
      </c>
      <c r="P736" s="1">
        <v>1</v>
      </c>
      <c r="Q736" s="1" t="s">
        <v>38</v>
      </c>
      <c r="R736" s="1">
        <v>100098447416100</v>
      </c>
      <c r="S736" s="1">
        <v>3</v>
      </c>
      <c r="T736" t="s">
        <v>3494</v>
      </c>
      <c r="U736" t="s">
        <v>3495</v>
      </c>
      <c r="V736" t="s">
        <v>3496</v>
      </c>
      <c r="W736" t="s">
        <v>3497</v>
      </c>
      <c r="X736" s="2">
        <v>29604</v>
      </c>
      <c r="Y736" s="2">
        <v>39150</v>
      </c>
      <c r="Z736" t="s">
        <v>3498</v>
      </c>
      <c r="AA736" s="1">
        <v>1</v>
      </c>
      <c r="AB736" s="1">
        <v>1</v>
      </c>
      <c r="AC736" s="1">
        <v>0</v>
      </c>
      <c r="AD736" s="2">
        <v>40946</v>
      </c>
      <c r="AE736" s="6">
        <v>2000</v>
      </c>
      <c r="AF736" s="1">
        <v>0</v>
      </c>
      <c r="AG736" s="1">
        <v>4106</v>
      </c>
      <c r="AH736" s="1">
        <v>1</v>
      </c>
      <c r="AI736" s="1">
        <v>0</v>
      </c>
      <c r="AJ736" s="1" t="s">
        <v>5214</v>
      </c>
      <c r="AK736" s="1">
        <v>0</v>
      </c>
      <c r="AL736" s="1">
        <v>0</v>
      </c>
      <c r="AM736" s="1" t="s">
        <v>38</v>
      </c>
      <c r="AN736" s="5">
        <v>0</v>
      </c>
      <c r="AO736" s="1" t="s">
        <v>38</v>
      </c>
      <c r="AP736" s="1" t="s">
        <v>38</v>
      </c>
      <c r="AQ736" s="1">
        <v>1</v>
      </c>
      <c r="AR736" s="1">
        <v>2459911</v>
      </c>
      <c r="AS736" s="1" t="s">
        <v>38</v>
      </c>
    </row>
    <row r="737" spans="6:45" hidden="1" x14ac:dyDescent="0.25">
      <c r="F737">
        <f t="shared" si="67"/>
        <v>3</v>
      </c>
      <c r="G737" t="str">
        <f t="shared" si="68"/>
        <v>(100002291496182, 1, 2, 2, 1, 1, 2, 99, 1, null, null, 1, '02291496182', 'GILSON CASSIANO PEREIRA', 'GILSON', '17673984', '33235', '40773', '03/10/2019 15:09:51.902', 0, 1, 0, 'null', 0, 0, 8094, 0, 0, 'senha', 0, 0, 'null', 0, 'null', 'null', 1, 3511065, 0)</v>
      </c>
      <c r="H737" s="1">
        <v>100002291496182</v>
      </c>
      <c r="I737" s="1">
        <v>1</v>
      </c>
      <c r="J737" s="1">
        <v>2</v>
      </c>
      <c r="K737" s="1">
        <v>2</v>
      </c>
      <c r="L737" s="1">
        <v>1</v>
      </c>
      <c r="M737" s="1">
        <v>1</v>
      </c>
      <c r="N737" s="1">
        <v>2</v>
      </c>
      <c r="O737" s="1">
        <v>99</v>
      </c>
      <c r="P737" s="1">
        <v>1</v>
      </c>
      <c r="Q737" s="1" t="s">
        <v>38</v>
      </c>
      <c r="R737" s="1" t="s">
        <v>38</v>
      </c>
      <c r="S737" s="1">
        <v>1</v>
      </c>
      <c r="T737" t="s">
        <v>3499</v>
      </c>
      <c r="U737" t="s">
        <v>3500</v>
      </c>
      <c r="V737" t="s">
        <v>3501</v>
      </c>
      <c r="W737" t="s">
        <v>3502</v>
      </c>
      <c r="X737" s="2">
        <v>33235</v>
      </c>
      <c r="Y737" s="2">
        <v>40773</v>
      </c>
      <c r="Z737" t="s">
        <v>3503</v>
      </c>
      <c r="AA737" s="1">
        <v>0</v>
      </c>
      <c r="AB737" s="1">
        <v>1</v>
      </c>
      <c r="AC737" s="1">
        <v>0</v>
      </c>
      <c r="AD737" s="2" t="s">
        <v>38</v>
      </c>
      <c r="AE737" s="3">
        <v>0</v>
      </c>
      <c r="AF737" s="1">
        <v>0</v>
      </c>
      <c r="AG737" s="1">
        <v>8094</v>
      </c>
      <c r="AH737" s="1">
        <v>0</v>
      </c>
      <c r="AI737" s="1">
        <v>0</v>
      </c>
      <c r="AJ737" s="1" t="s">
        <v>5214</v>
      </c>
      <c r="AK737" s="1">
        <v>0</v>
      </c>
      <c r="AL737" s="1">
        <v>0</v>
      </c>
      <c r="AM737" s="1" t="s">
        <v>38</v>
      </c>
      <c r="AN737" s="3">
        <v>0</v>
      </c>
      <c r="AO737" s="1" t="s">
        <v>38</v>
      </c>
      <c r="AP737" s="1" t="s">
        <v>38</v>
      </c>
      <c r="AQ737" s="1">
        <v>1</v>
      </c>
      <c r="AR737" s="1">
        <v>3511065</v>
      </c>
      <c r="AS737" s="1">
        <v>0</v>
      </c>
    </row>
    <row r="738" spans="6:45" hidden="1" x14ac:dyDescent="0.25">
      <c r="F738">
        <f t="shared" si="67"/>
        <v>2</v>
      </c>
      <c r="G738" t="str">
        <f t="shared" si="68"/>
        <v>(100067706207234, 1, 2, 2, 1, 1, 2, 1, 1, null, 100071834990149, 2, '67706207234', 'RUBENS RODRIGUES MARTINS', 'RUBENS RODRIGUES MARTINS', '594.506', '29497', '37238', '24/10/2022 14:41:54', 0, 1, 0, '38804', 0, 0, 11505, 1, 0, 'senha', 0, 0, 'null', 0, 'null', 'null', 1, 3758483, 0)</v>
      </c>
      <c r="H738" s="1">
        <v>100067706207234</v>
      </c>
      <c r="I738" s="1">
        <v>1</v>
      </c>
      <c r="J738" s="1">
        <v>2</v>
      </c>
      <c r="K738" s="1">
        <v>2</v>
      </c>
      <c r="L738" s="1">
        <v>1</v>
      </c>
      <c r="M738" s="1">
        <v>1</v>
      </c>
      <c r="N738" s="1">
        <v>2</v>
      </c>
      <c r="O738" s="1">
        <v>1</v>
      </c>
      <c r="P738" s="1">
        <v>1</v>
      </c>
      <c r="Q738" s="1" t="s">
        <v>38</v>
      </c>
      <c r="R738" s="1">
        <v>100071834990149</v>
      </c>
      <c r="S738" s="1">
        <v>2</v>
      </c>
      <c r="T738" t="s">
        <v>3504</v>
      </c>
      <c r="U738" t="s">
        <v>3505</v>
      </c>
      <c r="V738" t="s">
        <v>3506</v>
      </c>
      <c r="W738" t="s">
        <v>3507</v>
      </c>
      <c r="X738" s="2">
        <v>29497</v>
      </c>
      <c r="Y738" s="2">
        <v>37238</v>
      </c>
      <c r="Z738" t="s">
        <v>3508</v>
      </c>
      <c r="AA738" s="1">
        <v>0</v>
      </c>
      <c r="AB738" s="1">
        <v>1</v>
      </c>
      <c r="AC738" s="1">
        <v>0</v>
      </c>
      <c r="AD738" s="2">
        <v>38804</v>
      </c>
      <c r="AE738" s="3">
        <v>0</v>
      </c>
      <c r="AF738" s="1">
        <v>0</v>
      </c>
      <c r="AG738" s="1">
        <v>11505</v>
      </c>
      <c r="AH738" s="1">
        <v>1</v>
      </c>
      <c r="AI738" s="1">
        <v>0</v>
      </c>
      <c r="AJ738" s="1" t="s">
        <v>5214</v>
      </c>
      <c r="AK738" s="1">
        <v>0</v>
      </c>
      <c r="AL738" s="1">
        <v>0</v>
      </c>
      <c r="AM738" s="1" t="s">
        <v>38</v>
      </c>
      <c r="AN738" s="3">
        <v>0</v>
      </c>
      <c r="AO738" s="1" t="s">
        <v>38</v>
      </c>
      <c r="AP738" s="1" t="s">
        <v>38</v>
      </c>
      <c r="AQ738" s="1">
        <v>1</v>
      </c>
      <c r="AR738" s="1">
        <v>3758483</v>
      </c>
      <c r="AS738" s="1">
        <v>0</v>
      </c>
    </row>
    <row r="739" spans="6:45" hidden="1" x14ac:dyDescent="0.25">
      <c r="F739">
        <f t="shared" si="67"/>
        <v>2</v>
      </c>
      <c r="G739" t="str">
        <f t="shared" si="68"/>
        <v>(100000972594116, 1, 2, 2, 1, 1, 2, 1, 1, null, 100001585834181, 2, '00972594116', 'ALEXANDRE FERNANDO VIEIRA', 'ALEXANDRE FERNANDO VIEIRA', '14735890', '30872', '37839', '31/12/2019 10:32:27', 1, 1, 0, '38337', 5000, 0, 489, 1, 0, 'senha', 0, 0, 'null', 0, 'null', 'null', 1, 2492498, null)</v>
      </c>
      <c r="H739" s="1">
        <v>100000972594116</v>
      </c>
      <c r="I739" s="1">
        <v>1</v>
      </c>
      <c r="J739" s="1">
        <v>2</v>
      </c>
      <c r="K739" s="1">
        <v>2</v>
      </c>
      <c r="L739" s="1">
        <v>1</v>
      </c>
      <c r="M739" s="1">
        <v>1</v>
      </c>
      <c r="N739" s="1">
        <v>2</v>
      </c>
      <c r="O739" s="1">
        <v>1</v>
      </c>
      <c r="P739" s="1">
        <v>1</v>
      </c>
      <c r="Q739" s="1" t="s">
        <v>38</v>
      </c>
      <c r="R739" s="1">
        <v>100001585834181</v>
      </c>
      <c r="S739" s="1">
        <v>2</v>
      </c>
      <c r="T739" t="s">
        <v>3509</v>
      </c>
      <c r="U739" t="s">
        <v>3510</v>
      </c>
      <c r="V739" t="s">
        <v>3511</v>
      </c>
      <c r="W739" t="s">
        <v>3512</v>
      </c>
      <c r="X739" s="2">
        <v>30872</v>
      </c>
      <c r="Y739" s="2">
        <v>37839</v>
      </c>
      <c r="Z739" t="s">
        <v>3513</v>
      </c>
      <c r="AA739" s="1">
        <v>1</v>
      </c>
      <c r="AB739" s="1">
        <v>1</v>
      </c>
      <c r="AC739" s="1">
        <v>0</v>
      </c>
      <c r="AD739" s="2">
        <v>38337</v>
      </c>
      <c r="AE739" s="3">
        <v>5000</v>
      </c>
      <c r="AF739" s="1">
        <v>0</v>
      </c>
      <c r="AG739" s="1">
        <v>489</v>
      </c>
      <c r="AH739" s="1">
        <v>1</v>
      </c>
      <c r="AI739" s="1">
        <v>0</v>
      </c>
      <c r="AJ739" s="1" t="s">
        <v>5214</v>
      </c>
      <c r="AK739" s="1">
        <v>0</v>
      </c>
      <c r="AL739" s="1">
        <v>0</v>
      </c>
      <c r="AM739" s="1" t="s">
        <v>38</v>
      </c>
      <c r="AN739" s="3">
        <v>0</v>
      </c>
      <c r="AO739" s="1" t="s">
        <v>38</v>
      </c>
      <c r="AP739" s="1" t="s">
        <v>38</v>
      </c>
      <c r="AQ739" s="1">
        <v>1</v>
      </c>
      <c r="AR739" s="1">
        <v>2492498</v>
      </c>
      <c r="AS739" s="1" t="s">
        <v>38</v>
      </c>
    </row>
    <row r="740" spans="6:45" hidden="1" x14ac:dyDescent="0.25">
      <c r="F740">
        <f t="shared" si="67"/>
        <v>2</v>
      </c>
      <c r="G740" t="str">
        <f t="shared" si="68"/>
        <v>(100044351836253, 1, 2, 2, 1, 1, 2, 1, 1, null, 100068742215234, 1, '44351836253', 'HELIO GULARTE', 'HELIO', '507220 RO', '27260', '37326', '20/06/2022 16:37:09', 0, 1, 0, 'null', 0, 0, 2520, 0, 0, 'senha', 0, 0, 'null', 0, 'null', 'null', 1, 3850473, null)</v>
      </c>
      <c r="H740" s="1">
        <v>100044351836253</v>
      </c>
      <c r="I740" s="1">
        <v>1</v>
      </c>
      <c r="J740" s="1">
        <v>2</v>
      </c>
      <c r="K740" s="1">
        <v>2</v>
      </c>
      <c r="L740" s="1">
        <v>1</v>
      </c>
      <c r="M740" s="1">
        <v>1</v>
      </c>
      <c r="N740" s="1">
        <v>2</v>
      </c>
      <c r="O740" s="1">
        <v>1</v>
      </c>
      <c r="P740" s="1">
        <v>1</v>
      </c>
      <c r="Q740" s="1" t="s">
        <v>38</v>
      </c>
      <c r="R740" s="1">
        <v>100068742215234</v>
      </c>
      <c r="S740" s="1">
        <v>1</v>
      </c>
      <c r="T740" t="s">
        <v>3514</v>
      </c>
      <c r="U740" t="s">
        <v>3515</v>
      </c>
      <c r="V740" t="s">
        <v>3516</v>
      </c>
      <c r="W740" t="s">
        <v>3517</v>
      </c>
      <c r="X740" s="2">
        <v>27260</v>
      </c>
      <c r="Y740" s="2">
        <v>37326</v>
      </c>
      <c r="Z740" t="s">
        <v>3518</v>
      </c>
      <c r="AA740" s="1">
        <v>0</v>
      </c>
      <c r="AB740" s="1">
        <v>1</v>
      </c>
      <c r="AC740" s="1">
        <v>0</v>
      </c>
      <c r="AD740" s="2" t="s">
        <v>38</v>
      </c>
      <c r="AE740" s="3">
        <v>0</v>
      </c>
      <c r="AF740" s="1">
        <v>0</v>
      </c>
      <c r="AG740" s="1">
        <v>2520</v>
      </c>
      <c r="AH740" s="1">
        <v>0</v>
      </c>
      <c r="AI740" s="1">
        <v>0</v>
      </c>
      <c r="AJ740" s="1" t="s">
        <v>5214</v>
      </c>
      <c r="AK740" s="1">
        <v>0</v>
      </c>
      <c r="AL740" s="1">
        <v>0</v>
      </c>
      <c r="AM740" s="1" t="s">
        <v>38</v>
      </c>
      <c r="AN740" s="3">
        <v>0</v>
      </c>
      <c r="AO740" s="1" t="s">
        <v>38</v>
      </c>
      <c r="AP740" s="1" t="s">
        <v>38</v>
      </c>
      <c r="AQ740" s="1">
        <v>1</v>
      </c>
      <c r="AR740" s="1">
        <v>3850473</v>
      </c>
      <c r="AS740" s="1" t="s">
        <v>38</v>
      </c>
    </row>
    <row r="741" spans="6:45" hidden="1" x14ac:dyDescent="0.25">
      <c r="F741">
        <f t="shared" si="67"/>
        <v>2</v>
      </c>
      <c r="G741" t="str">
        <f t="shared" si="68"/>
        <v>(100032985383889, 1, 2, 2, 1, 1, 2, 1, 1, null, 100006641608913, null, '32985383889', 'WESLLEY FABIO FELITO', 'WESLLEY FABIO FELITO', '461271898', '31607', '44789', '28/08/2022 10:56:15', 0, 1, 0, '44789', 0, 0, 2520, 0, 0, 'senha', 0, 0, 'null', 0, 'null', 'null', 1, 3689498, null)</v>
      </c>
      <c r="H741" s="1">
        <v>100032985383889</v>
      </c>
      <c r="I741" s="1">
        <v>1</v>
      </c>
      <c r="J741" s="1">
        <v>2</v>
      </c>
      <c r="K741" s="1">
        <v>2</v>
      </c>
      <c r="L741" s="1">
        <v>1</v>
      </c>
      <c r="M741" s="1">
        <v>1</v>
      </c>
      <c r="N741" s="1">
        <v>2</v>
      </c>
      <c r="O741" s="1">
        <v>1</v>
      </c>
      <c r="P741" s="1">
        <v>1</v>
      </c>
      <c r="Q741" s="1" t="s">
        <v>38</v>
      </c>
      <c r="R741" s="1">
        <v>100006641608913</v>
      </c>
      <c r="S741" s="1" t="s">
        <v>38</v>
      </c>
      <c r="T741" t="s">
        <v>3519</v>
      </c>
      <c r="U741" t="s">
        <v>3520</v>
      </c>
      <c r="V741" t="s">
        <v>3521</v>
      </c>
      <c r="W741" t="s">
        <v>3522</v>
      </c>
      <c r="X741" s="2">
        <v>31607</v>
      </c>
      <c r="Y741" s="2">
        <v>44789</v>
      </c>
      <c r="Z741" t="s">
        <v>3523</v>
      </c>
      <c r="AA741" s="1">
        <v>0</v>
      </c>
      <c r="AB741" s="1">
        <v>1</v>
      </c>
      <c r="AC741" s="1">
        <v>0</v>
      </c>
      <c r="AD741" s="2">
        <v>44789</v>
      </c>
      <c r="AE741" s="3">
        <v>0</v>
      </c>
      <c r="AF741" s="1">
        <v>0</v>
      </c>
      <c r="AG741" s="1">
        <v>2520</v>
      </c>
      <c r="AH741" s="1">
        <v>0</v>
      </c>
      <c r="AI741" s="1">
        <v>0</v>
      </c>
      <c r="AJ741" s="1" t="s">
        <v>5214</v>
      </c>
      <c r="AK741" s="1">
        <v>0</v>
      </c>
      <c r="AL741" s="1">
        <v>0</v>
      </c>
      <c r="AM741" s="1" t="s">
        <v>38</v>
      </c>
      <c r="AN741" s="3">
        <v>0</v>
      </c>
      <c r="AO741" s="1" t="s">
        <v>38</v>
      </c>
      <c r="AP741" s="1" t="s">
        <v>38</v>
      </c>
      <c r="AQ741" s="1">
        <v>1</v>
      </c>
      <c r="AR741" s="1">
        <v>3689498</v>
      </c>
      <c r="AS741" s="1" t="s">
        <v>38</v>
      </c>
    </row>
    <row r="742" spans="6:45" x14ac:dyDescent="0.25">
      <c r="F742">
        <f t="shared" si="67"/>
        <v>1</v>
      </c>
      <c r="G742" t="str">
        <f t="shared" ref="G742:G744" si="72">"("&amp;H742&amp;", "&amp;I742&amp;", "&amp;J742&amp;", "&amp;K742&amp;", "&amp;L742&amp;", "&amp;M742&amp;", "&amp;N742&amp;", "&amp;O742&amp;", "&amp;P742&amp;", "&amp;Q742&amp;", "&amp;R742&amp;", "&amp;S742&amp;", '"&amp;T742&amp;"', '"&amp;U742&amp;"', '"&amp;V742&amp;"', '"&amp;W742&amp;"', '"&amp;X742&amp;"', '"&amp;Y742&amp;"', '"&amp;Z742&amp;"', "&amp;AA742&amp;", "&amp;AB742&amp;", "&amp;AC742&amp;", '"&amp;AD742&amp;"', "&amp;AE742&amp;", "&amp;AF742&amp;", "&amp;AG742&amp;", "&amp;AH742&amp;", "&amp;AI742&amp;", '"&amp;AJ742&amp;"', "&amp;AK742&amp;", "&amp;AL742&amp;", '"&amp;AM742&amp;"', "&amp;AN742&amp;", '"&amp;AO742&amp;"', '"&amp;AP742&amp;"', "&amp;AQ742&amp;", "&amp;AR742&amp;", "&amp;AS742&amp;"),"</f>
        <v>(100032262175268, 1, 2, 2, 1, 1, 2, 1, 1, null, null, 2, '32262175268', 'EMERSON LIMA DE OLIVEIRA', 'EMERSON LIMA DE OLIVEIRA', '189684', '25945', '39013', '12/08/2019 14:11:25', 0, 1, 0, '42357', 0, 0, 5633, 1, 0, 'senha', 0, 0, 'null', 0, 'null', 'null', 1, 3317276, null),</v>
      </c>
      <c r="H742" s="1">
        <v>100032262175268</v>
      </c>
      <c r="I742" s="1">
        <v>1</v>
      </c>
      <c r="J742" s="1">
        <v>2</v>
      </c>
      <c r="K742" s="1">
        <v>2</v>
      </c>
      <c r="L742" s="1">
        <v>1</v>
      </c>
      <c r="M742" s="1">
        <v>1</v>
      </c>
      <c r="N742" s="1">
        <v>2</v>
      </c>
      <c r="O742" s="1">
        <v>1</v>
      </c>
      <c r="P742" s="1">
        <v>1</v>
      </c>
      <c r="Q742" s="1" t="s">
        <v>38</v>
      </c>
      <c r="R742" s="1" t="s">
        <v>38</v>
      </c>
      <c r="S742" s="1">
        <v>2</v>
      </c>
      <c r="T742" t="s">
        <v>3524</v>
      </c>
      <c r="U742" t="s">
        <v>3525</v>
      </c>
      <c r="V742" t="s">
        <v>3526</v>
      </c>
      <c r="W742" t="s">
        <v>3527</v>
      </c>
      <c r="X742" s="2">
        <v>25945</v>
      </c>
      <c r="Y742" s="2">
        <v>39013</v>
      </c>
      <c r="Z742" t="s">
        <v>3528</v>
      </c>
      <c r="AA742" s="1">
        <v>0</v>
      </c>
      <c r="AB742" s="1">
        <v>1</v>
      </c>
      <c r="AC742" s="1">
        <v>0</v>
      </c>
      <c r="AD742" s="2">
        <v>42357</v>
      </c>
      <c r="AE742" s="6">
        <v>0</v>
      </c>
      <c r="AF742" s="1">
        <v>0</v>
      </c>
      <c r="AG742" s="1">
        <v>5633</v>
      </c>
      <c r="AH742" s="1">
        <v>1</v>
      </c>
      <c r="AI742" s="1">
        <v>0</v>
      </c>
      <c r="AJ742" s="1" t="s">
        <v>5214</v>
      </c>
      <c r="AK742" s="1">
        <v>0</v>
      </c>
      <c r="AL742" s="1">
        <v>0</v>
      </c>
      <c r="AM742" s="1" t="s">
        <v>38</v>
      </c>
      <c r="AN742" s="5">
        <v>0</v>
      </c>
      <c r="AO742" s="1" t="s">
        <v>38</v>
      </c>
      <c r="AP742" s="1" t="s">
        <v>38</v>
      </c>
      <c r="AQ742" s="1">
        <v>1</v>
      </c>
      <c r="AR742" s="1">
        <v>3317276</v>
      </c>
      <c r="AS742" s="1" t="s">
        <v>38</v>
      </c>
    </row>
    <row r="743" spans="6:45" x14ac:dyDescent="0.25">
      <c r="F743">
        <f t="shared" si="67"/>
        <v>1</v>
      </c>
      <c r="G743" t="str">
        <f t="shared" si="72"/>
        <v>(100052736237900, 1, 2, 2, 1, 1, 2, 1, 1, null, 100082560064120, 1, '52736237900', 'ADÃO BORGES SOBRINHO', 'ADãO', '38671677', '23961', '39205', '09/08/2022 10:32:53.383', 0, 1, 0, 'null', 0, 0, 12946, 1, 0, 'senha', 0, 0, 'null', 0, 'null', 'null', 1, 3199366, 0),</v>
      </c>
      <c r="H743" s="1">
        <v>100052736237900</v>
      </c>
      <c r="I743" s="1">
        <v>1</v>
      </c>
      <c r="J743" s="1">
        <v>2</v>
      </c>
      <c r="K743" s="1">
        <v>2</v>
      </c>
      <c r="L743" s="1">
        <v>1</v>
      </c>
      <c r="M743" s="1">
        <v>1</v>
      </c>
      <c r="N743" s="1">
        <v>2</v>
      </c>
      <c r="O743" s="1">
        <v>1</v>
      </c>
      <c r="P743" s="1">
        <v>1</v>
      </c>
      <c r="Q743" s="1" t="s">
        <v>38</v>
      </c>
      <c r="R743" s="1">
        <v>100082560064120</v>
      </c>
      <c r="S743" s="1">
        <v>1</v>
      </c>
      <c r="T743" t="s">
        <v>3529</v>
      </c>
      <c r="U743" t="s">
        <v>3530</v>
      </c>
      <c r="V743" t="s">
        <v>3531</v>
      </c>
      <c r="W743" t="s">
        <v>3532</v>
      </c>
      <c r="X743" s="2">
        <v>23961</v>
      </c>
      <c r="Y743" s="2">
        <v>39205</v>
      </c>
      <c r="Z743" t="s">
        <v>3533</v>
      </c>
      <c r="AA743" s="1">
        <v>0</v>
      </c>
      <c r="AB743" s="1">
        <v>1</v>
      </c>
      <c r="AC743" s="1">
        <v>0</v>
      </c>
      <c r="AD743" s="2" t="s">
        <v>38</v>
      </c>
      <c r="AE743" s="6">
        <v>0</v>
      </c>
      <c r="AF743" s="1">
        <v>0</v>
      </c>
      <c r="AG743" s="1">
        <v>12946</v>
      </c>
      <c r="AH743" s="1">
        <v>1</v>
      </c>
      <c r="AI743" s="1">
        <v>0</v>
      </c>
      <c r="AJ743" s="1" t="s">
        <v>5214</v>
      </c>
      <c r="AK743" s="1">
        <v>0</v>
      </c>
      <c r="AL743" s="1">
        <v>0</v>
      </c>
      <c r="AM743" s="1" t="s">
        <v>38</v>
      </c>
      <c r="AN743" s="5">
        <v>0</v>
      </c>
      <c r="AO743" s="1" t="s">
        <v>38</v>
      </c>
      <c r="AP743" s="1" t="s">
        <v>38</v>
      </c>
      <c r="AQ743" s="1">
        <v>1</v>
      </c>
      <c r="AR743" s="1">
        <v>3199366</v>
      </c>
      <c r="AS743" s="1">
        <v>0</v>
      </c>
    </row>
    <row r="744" spans="6:45" x14ac:dyDescent="0.25">
      <c r="F744">
        <f t="shared" si="67"/>
        <v>1</v>
      </c>
      <c r="G744" t="str">
        <f t="shared" si="72"/>
        <v>(100086953869100, 1, 2, 2, 1, 1, 2, 1, 1, null, 100083069070000, 2, '86953869100', 'MARCOS DE OLIVEIRA', 'MARCOS DE OLIVEIRA #', '1171584-7', '29636', '37522', '19/04/2018 09:59:00', 0, 1, 0, '42249', 2000, 0, 2520, 1, 0, 'senha', 0, 0, 'null', 0, 'null', 'null', 1, 3638801, null),</v>
      </c>
      <c r="H744" s="1">
        <v>100086953869100</v>
      </c>
      <c r="I744" s="1">
        <v>1</v>
      </c>
      <c r="J744" s="1">
        <v>2</v>
      </c>
      <c r="K744" s="1">
        <v>2</v>
      </c>
      <c r="L744" s="1">
        <v>1</v>
      </c>
      <c r="M744" s="1">
        <v>1</v>
      </c>
      <c r="N744" s="1">
        <v>2</v>
      </c>
      <c r="O744" s="1">
        <v>1</v>
      </c>
      <c r="P744" s="1">
        <v>1</v>
      </c>
      <c r="Q744" s="1" t="s">
        <v>38</v>
      </c>
      <c r="R744" s="1">
        <v>100083069070000</v>
      </c>
      <c r="S744" s="1">
        <v>2</v>
      </c>
      <c r="T744" t="s">
        <v>3534</v>
      </c>
      <c r="U744" t="s">
        <v>3535</v>
      </c>
      <c r="V744" t="s">
        <v>3536</v>
      </c>
      <c r="W744" t="s">
        <v>3537</v>
      </c>
      <c r="X744" s="2">
        <v>29636</v>
      </c>
      <c r="Y744" s="2">
        <v>37522</v>
      </c>
      <c r="Z744" t="s">
        <v>3538</v>
      </c>
      <c r="AA744" s="1">
        <v>0</v>
      </c>
      <c r="AB744" s="1">
        <v>1</v>
      </c>
      <c r="AC744" s="1">
        <v>0</v>
      </c>
      <c r="AD744" s="2">
        <v>42249</v>
      </c>
      <c r="AE744" s="6">
        <v>2000</v>
      </c>
      <c r="AF744" s="1">
        <v>0</v>
      </c>
      <c r="AG744" s="1">
        <v>2520</v>
      </c>
      <c r="AH744" s="1">
        <v>1</v>
      </c>
      <c r="AI744" s="1">
        <v>0</v>
      </c>
      <c r="AJ744" s="1" t="s">
        <v>5214</v>
      </c>
      <c r="AK744" s="1">
        <v>0</v>
      </c>
      <c r="AL744" s="1">
        <v>0</v>
      </c>
      <c r="AM744" s="1" t="s">
        <v>38</v>
      </c>
      <c r="AN744" s="5">
        <v>0</v>
      </c>
      <c r="AO744" s="1" t="s">
        <v>38</v>
      </c>
      <c r="AP744" s="1" t="s">
        <v>38</v>
      </c>
      <c r="AQ744" s="1">
        <v>1</v>
      </c>
      <c r="AR744" s="1">
        <v>3638801</v>
      </c>
      <c r="AS744" s="1" t="s">
        <v>38</v>
      </c>
    </row>
    <row r="745" spans="6:45" hidden="1" x14ac:dyDescent="0.25">
      <c r="F745">
        <f t="shared" si="67"/>
        <v>2</v>
      </c>
      <c r="G745" t="str">
        <f t="shared" si="68"/>
        <v>(100045928975104, 1, 2, 2, 1, 1, 2, 3, 1, null, 100061614084149, 1, '45928975104', 'VALDIR EVA DE OLIVEIRA', 'VALDIR EVA DE OLIVEIRA', '681766-PR', '26025', '38730', '24/11/2022 15:03:35', 0, 1, 0, '42090', 0, 0, 2520, 0, 0, 'senha', 0, 0, 'null', 0, 'null', 'null', 1, 3646413, null)</v>
      </c>
      <c r="H745" s="1">
        <v>100045928975104</v>
      </c>
      <c r="I745" s="1">
        <v>1</v>
      </c>
      <c r="J745" s="1">
        <v>2</v>
      </c>
      <c r="K745" s="1">
        <v>2</v>
      </c>
      <c r="L745" s="1">
        <v>1</v>
      </c>
      <c r="M745" s="1">
        <v>1</v>
      </c>
      <c r="N745" s="1">
        <v>2</v>
      </c>
      <c r="O745" s="1">
        <v>3</v>
      </c>
      <c r="P745" s="1">
        <v>1</v>
      </c>
      <c r="Q745" s="1" t="s">
        <v>38</v>
      </c>
      <c r="R745" s="1">
        <v>100061614084149</v>
      </c>
      <c r="S745" s="1">
        <v>1</v>
      </c>
      <c r="T745" t="s">
        <v>3539</v>
      </c>
      <c r="U745" t="s">
        <v>3540</v>
      </c>
      <c r="V745" t="s">
        <v>3541</v>
      </c>
      <c r="W745" t="s">
        <v>3542</v>
      </c>
      <c r="X745" s="2">
        <v>26025</v>
      </c>
      <c r="Y745" s="2">
        <v>38730</v>
      </c>
      <c r="Z745" t="s">
        <v>3543</v>
      </c>
      <c r="AA745" s="1">
        <v>0</v>
      </c>
      <c r="AB745" s="1">
        <v>1</v>
      </c>
      <c r="AC745" s="1">
        <v>0</v>
      </c>
      <c r="AD745" s="2">
        <v>42090</v>
      </c>
      <c r="AE745" s="3">
        <v>0</v>
      </c>
      <c r="AF745" s="1">
        <v>0</v>
      </c>
      <c r="AG745" s="1">
        <v>2520</v>
      </c>
      <c r="AH745" s="1">
        <v>0</v>
      </c>
      <c r="AI745" s="1">
        <v>0</v>
      </c>
      <c r="AJ745" s="1" t="s">
        <v>5214</v>
      </c>
      <c r="AK745" s="1">
        <v>0</v>
      </c>
      <c r="AL745" s="1">
        <v>0</v>
      </c>
      <c r="AM745" s="1" t="s">
        <v>38</v>
      </c>
      <c r="AN745" s="3">
        <v>0</v>
      </c>
      <c r="AO745" s="1" t="s">
        <v>38</v>
      </c>
      <c r="AP745" s="1" t="s">
        <v>38</v>
      </c>
      <c r="AQ745" s="1">
        <v>1</v>
      </c>
      <c r="AR745" s="1">
        <v>3646413</v>
      </c>
      <c r="AS745" s="1" t="s">
        <v>38</v>
      </c>
    </row>
    <row r="746" spans="6:45" hidden="1" x14ac:dyDescent="0.25">
      <c r="F746">
        <f t="shared" si="67"/>
        <v>3</v>
      </c>
      <c r="G746" t="str">
        <f t="shared" si="68"/>
        <v>(100001797772201, 1, 2, 2, 1, 1, 2, 1, 1, null, 100089284232287, null, '01797772201', 'SIDENILSON DE CASTRO JUNIOR', 'null', '68892700', '34214', '41589', '26/03/2014 00:00:00', 0, 1, 0, 'null', 0, 1, 466, 1, 0, 'senha', 255, 255, 'null', 0, 'null', 'null', 1, 3778558, null)</v>
      </c>
      <c r="H746" s="1">
        <v>100001797772201</v>
      </c>
      <c r="I746" s="1">
        <v>1</v>
      </c>
      <c r="J746" s="1">
        <v>2</v>
      </c>
      <c r="K746" s="1">
        <v>2</v>
      </c>
      <c r="L746" s="1">
        <v>1</v>
      </c>
      <c r="M746" s="1">
        <v>1</v>
      </c>
      <c r="N746" s="1">
        <v>2</v>
      </c>
      <c r="O746" s="1">
        <v>1</v>
      </c>
      <c r="P746" s="1">
        <v>1</v>
      </c>
      <c r="Q746" s="1" t="s">
        <v>38</v>
      </c>
      <c r="R746" s="1">
        <v>100089284232287</v>
      </c>
      <c r="S746" s="1" t="s">
        <v>38</v>
      </c>
      <c r="T746" t="s">
        <v>3544</v>
      </c>
      <c r="U746" t="s">
        <v>3545</v>
      </c>
      <c r="V746" t="s">
        <v>38</v>
      </c>
      <c r="W746" t="s">
        <v>3546</v>
      </c>
      <c r="X746" s="2">
        <v>34214</v>
      </c>
      <c r="Y746" s="2">
        <v>41589</v>
      </c>
      <c r="Z746" t="s">
        <v>3547</v>
      </c>
      <c r="AA746" s="1">
        <v>0</v>
      </c>
      <c r="AB746" s="1">
        <v>1</v>
      </c>
      <c r="AC746" s="1">
        <v>0</v>
      </c>
      <c r="AD746" s="2" t="s">
        <v>38</v>
      </c>
      <c r="AE746" s="3">
        <v>0</v>
      </c>
      <c r="AF746" s="1">
        <v>1</v>
      </c>
      <c r="AG746" s="1">
        <v>466</v>
      </c>
      <c r="AH746" s="1">
        <v>1</v>
      </c>
      <c r="AI746" s="1">
        <v>0</v>
      </c>
      <c r="AJ746" s="1" t="s">
        <v>5214</v>
      </c>
      <c r="AK746" s="1">
        <v>255</v>
      </c>
      <c r="AL746" s="1">
        <v>255</v>
      </c>
      <c r="AM746" s="1" t="s">
        <v>38</v>
      </c>
      <c r="AN746" s="3">
        <v>0</v>
      </c>
      <c r="AO746" s="1" t="s">
        <v>38</v>
      </c>
      <c r="AP746" s="1" t="s">
        <v>38</v>
      </c>
      <c r="AQ746" s="1">
        <v>1</v>
      </c>
      <c r="AR746" s="1">
        <v>3778558</v>
      </c>
      <c r="AS746" s="1" t="s">
        <v>38</v>
      </c>
    </row>
    <row r="747" spans="6:45" hidden="1" x14ac:dyDescent="0.25">
      <c r="F747">
        <f t="shared" si="67"/>
        <v>3</v>
      </c>
      <c r="G747" t="str">
        <f t="shared" si="68"/>
        <v>(100096744308149, 1, 2, 2, 1, 1, 2, 1, 1, null, 100078481929115, 2, '96744308149', 'ANDERSON PEREIRA DOS SANTOS', 'ANA LUCIA FERREIRA DE OLIVEIRA', '14532450', '28524', '38674', '28/01/2017 15:40:28', 0, 1, 0, 'null', 0, 0, 2520, 0, 0, 'senha', 0, 0, 'null', 0, 'null', 'null', 1, 3440794, null)</v>
      </c>
      <c r="H747" s="1">
        <v>100096744308149</v>
      </c>
      <c r="I747" s="1">
        <v>1</v>
      </c>
      <c r="J747" s="1">
        <v>2</v>
      </c>
      <c r="K747" s="1">
        <v>2</v>
      </c>
      <c r="L747" s="1">
        <v>1</v>
      </c>
      <c r="M747" s="1">
        <v>1</v>
      </c>
      <c r="N747" s="1">
        <v>2</v>
      </c>
      <c r="O747" s="1">
        <v>1</v>
      </c>
      <c r="P747" s="1">
        <v>1</v>
      </c>
      <c r="Q747" s="1" t="s">
        <v>38</v>
      </c>
      <c r="R747" s="1">
        <v>100078481929115</v>
      </c>
      <c r="S747" s="1">
        <v>2</v>
      </c>
      <c r="T747" t="s">
        <v>3548</v>
      </c>
      <c r="U747" t="s">
        <v>3549</v>
      </c>
      <c r="V747" t="s">
        <v>3550</v>
      </c>
      <c r="W747" t="s">
        <v>3551</v>
      </c>
      <c r="X747" s="2">
        <v>28524</v>
      </c>
      <c r="Y747" s="2">
        <v>38674</v>
      </c>
      <c r="Z747" t="s">
        <v>3552</v>
      </c>
      <c r="AA747" s="1">
        <v>0</v>
      </c>
      <c r="AB747" s="1">
        <v>1</v>
      </c>
      <c r="AC747" s="1">
        <v>0</v>
      </c>
      <c r="AD747" s="2" t="s">
        <v>38</v>
      </c>
      <c r="AE747" s="3">
        <v>0</v>
      </c>
      <c r="AF747" s="1">
        <v>0</v>
      </c>
      <c r="AG747" s="1">
        <v>2520</v>
      </c>
      <c r="AH747" s="1">
        <v>0</v>
      </c>
      <c r="AI747" s="1">
        <v>0</v>
      </c>
      <c r="AJ747" s="1" t="s">
        <v>5214</v>
      </c>
      <c r="AK747" s="1">
        <v>0</v>
      </c>
      <c r="AL747" s="1">
        <v>0</v>
      </c>
      <c r="AM747" s="1" t="s">
        <v>38</v>
      </c>
      <c r="AN747" s="3">
        <v>0</v>
      </c>
      <c r="AO747" s="1" t="s">
        <v>38</v>
      </c>
      <c r="AP747" s="1" t="s">
        <v>38</v>
      </c>
      <c r="AQ747" s="1">
        <v>1</v>
      </c>
      <c r="AR747" s="1">
        <v>3440794</v>
      </c>
      <c r="AS747" s="1" t="s">
        <v>38</v>
      </c>
    </row>
    <row r="748" spans="6:45" hidden="1" x14ac:dyDescent="0.25">
      <c r="F748">
        <f t="shared" si="67"/>
        <v>2</v>
      </c>
      <c r="G748" t="str">
        <f t="shared" si="68"/>
        <v>(100060813679168, 1, 2, 2, 1, 1, 2, 1, 1, null, null, null, '60813679168', 'ALBERTO LEANDRO FONTES MARQUES', 'null', '486044', '27408', '40590', '18/05/2019 11:54:21.53', 0, 1, 0, '42070', 0, 0, 4431, 255, 0, 'senha', 0, 0, 'null', 0, 'null', 'null', 1, 1648582, 0)</v>
      </c>
      <c r="H748" s="1">
        <v>100060813679168</v>
      </c>
      <c r="I748" s="1">
        <v>1</v>
      </c>
      <c r="J748" s="1">
        <v>2</v>
      </c>
      <c r="K748" s="1">
        <v>2</v>
      </c>
      <c r="L748" s="1">
        <v>1</v>
      </c>
      <c r="M748" s="1">
        <v>1</v>
      </c>
      <c r="N748" s="1">
        <v>2</v>
      </c>
      <c r="O748" s="1">
        <v>1</v>
      </c>
      <c r="P748" s="1">
        <v>1</v>
      </c>
      <c r="Q748" s="1" t="s">
        <v>38</v>
      </c>
      <c r="R748" s="1" t="s">
        <v>38</v>
      </c>
      <c r="S748" s="1" t="s">
        <v>38</v>
      </c>
      <c r="T748" t="s">
        <v>3553</v>
      </c>
      <c r="U748" t="s">
        <v>3554</v>
      </c>
      <c r="V748" t="s">
        <v>38</v>
      </c>
      <c r="W748" t="s">
        <v>3555</v>
      </c>
      <c r="X748" s="2">
        <v>27408</v>
      </c>
      <c r="Y748" s="2">
        <v>40590</v>
      </c>
      <c r="Z748" t="s">
        <v>3556</v>
      </c>
      <c r="AA748" s="1">
        <v>0</v>
      </c>
      <c r="AB748" s="1">
        <v>1</v>
      </c>
      <c r="AC748" s="1">
        <v>0</v>
      </c>
      <c r="AD748" s="2">
        <v>42070</v>
      </c>
      <c r="AE748" s="3">
        <v>0</v>
      </c>
      <c r="AF748" s="1">
        <v>0</v>
      </c>
      <c r="AG748" s="1">
        <v>4431</v>
      </c>
      <c r="AH748" s="1">
        <v>255</v>
      </c>
      <c r="AI748" s="1">
        <v>0</v>
      </c>
      <c r="AJ748" s="1" t="s">
        <v>5214</v>
      </c>
      <c r="AK748" s="1">
        <v>0</v>
      </c>
      <c r="AL748" s="1">
        <v>0</v>
      </c>
      <c r="AM748" s="1" t="s">
        <v>38</v>
      </c>
      <c r="AN748" s="3">
        <v>0</v>
      </c>
      <c r="AO748" s="1" t="s">
        <v>38</v>
      </c>
      <c r="AP748" s="1" t="s">
        <v>38</v>
      </c>
      <c r="AQ748" s="1">
        <v>1</v>
      </c>
      <c r="AR748" s="1">
        <v>1648582</v>
      </c>
      <c r="AS748" s="1">
        <v>0</v>
      </c>
    </row>
    <row r="749" spans="6:45" x14ac:dyDescent="0.25">
      <c r="F749">
        <f t="shared" si="67"/>
        <v>1</v>
      </c>
      <c r="G749" t="str">
        <f>"("&amp;H749&amp;", "&amp;I749&amp;", "&amp;J749&amp;", "&amp;K749&amp;", "&amp;L749&amp;", "&amp;M749&amp;", "&amp;N749&amp;", "&amp;O749&amp;", "&amp;P749&amp;", "&amp;Q749&amp;", "&amp;R749&amp;", "&amp;S749&amp;", '"&amp;T749&amp;"', '"&amp;U749&amp;"', '"&amp;V749&amp;"', '"&amp;W749&amp;"', '"&amp;X749&amp;"', '"&amp;Y749&amp;"', '"&amp;Z749&amp;"', "&amp;AA749&amp;", "&amp;AB749&amp;", "&amp;AC749&amp;", '"&amp;AD749&amp;"', "&amp;AE749&amp;", "&amp;AF749&amp;", "&amp;AG749&amp;", "&amp;AH749&amp;", "&amp;AI749&amp;", '"&amp;AJ749&amp;"', "&amp;AK749&amp;", "&amp;AL749&amp;", '"&amp;AM749&amp;"', "&amp;AN749&amp;", '"&amp;AO749&amp;"', '"&amp;AP749&amp;"', "&amp;AQ749&amp;", "&amp;AR749&amp;", "&amp;AS749&amp;"),"</f>
        <v>(100081998570134, 1, 2, 2, 1, 1, 2, 1, 1, null, 100099441616168, 2, '81998570134', 'VALDERI SOBRINHO DA SILVA', 'VALDERI SOBRINHO DA SILVA', '2934075', '26891', '38888', '07/10/2022 16:53:02', 0, 1, 0, '37385', 0, 0, 7088, 0, 0, 'senha', 0, 0, 'null', 0, 'null', 'null', 1, 2960575, 0),</v>
      </c>
      <c r="H749" s="1">
        <v>100081998570134</v>
      </c>
      <c r="I749" s="1">
        <v>1</v>
      </c>
      <c r="J749" s="1">
        <v>2</v>
      </c>
      <c r="K749" s="1">
        <v>2</v>
      </c>
      <c r="L749" s="1">
        <v>1</v>
      </c>
      <c r="M749" s="1">
        <v>1</v>
      </c>
      <c r="N749" s="1">
        <v>2</v>
      </c>
      <c r="O749" s="1">
        <v>1</v>
      </c>
      <c r="P749" s="1">
        <v>1</v>
      </c>
      <c r="Q749" s="1" t="s">
        <v>38</v>
      </c>
      <c r="R749" s="1">
        <v>100099441616168</v>
      </c>
      <c r="S749" s="1">
        <v>2</v>
      </c>
      <c r="T749" t="s">
        <v>3557</v>
      </c>
      <c r="U749" t="s">
        <v>3558</v>
      </c>
      <c r="V749" t="s">
        <v>3559</v>
      </c>
      <c r="W749" t="s">
        <v>3560</v>
      </c>
      <c r="X749" s="2">
        <v>26891</v>
      </c>
      <c r="Y749" s="2">
        <v>38888</v>
      </c>
      <c r="Z749" t="s">
        <v>3561</v>
      </c>
      <c r="AA749" s="1">
        <v>0</v>
      </c>
      <c r="AB749" s="1">
        <v>1</v>
      </c>
      <c r="AC749" s="1">
        <v>0</v>
      </c>
      <c r="AD749" s="2">
        <v>37385</v>
      </c>
      <c r="AE749" s="6">
        <v>0</v>
      </c>
      <c r="AF749" s="1">
        <v>0</v>
      </c>
      <c r="AG749" s="1">
        <v>7088</v>
      </c>
      <c r="AH749" s="1">
        <v>0</v>
      </c>
      <c r="AI749" s="1">
        <v>0</v>
      </c>
      <c r="AJ749" s="1" t="s">
        <v>5214</v>
      </c>
      <c r="AK749" s="1">
        <v>0</v>
      </c>
      <c r="AL749" s="1">
        <v>0</v>
      </c>
      <c r="AM749" s="1" t="s">
        <v>38</v>
      </c>
      <c r="AN749" s="5">
        <v>0</v>
      </c>
      <c r="AO749" s="1" t="s">
        <v>38</v>
      </c>
      <c r="AP749" s="1" t="s">
        <v>38</v>
      </c>
      <c r="AQ749" s="1">
        <v>1</v>
      </c>
      <c r="AR749" s="1">
        <v>2960575</v>
      </c>
      <c r="AS749" s="1">
        <v>0</v>
      </c>
    </row>
    <row r="750" spans="6:45" hidden="1" x14ac:dyDescent="0.25">
      <c r="F750">
        <f t="shared" si="67"/>
        <v>4</v>
      </c>
      <c r="G750" t="str">
        <f t="shared" si="68"/>
        <v>(100061721484191, 1, 2, 2, 1, 1, 1, 1, 2, null, null, 1, '61721484191', 'ELAINE CRISTINA DE SOUSA', 'ELAINE CRISTINA', '1037176-1', '27764', '37324', '02/04/2022 13:45:26', 0, 1, 0, 'null', 0, 0, 475, 1, 0, 'senha', 0, 0, 'null', 0, 'null', 'null', 1, 3392723, null)</v>
      </c>
      <c r="H750" s="1">
        <v>100061721484191</v>
      </c>
      <c r="I750" s="1">
        <v>1</v>
      </c>
      <c r="J750" s="1">
        <v>2</v>
      </c>
      <c r="K750" s="1">
        <v>2</v>
      </c>
      <c r="L750" s="1">
        <v>1</v>
      </c>
      <c r="M750" s="1">
        <v>1</v>
      </c>
      <c r="N750" s="1">
        <v>1</v>
      </c>
      <c r="O750" s="1">
        <v>1</v>
      </c>
      <c r="P750" s="1">
        <v>2</v>
      </c>
      <c r="Q750" s="1" t="s">
        <v>38</v>
      </c>
      <c r="R750" s="1" t="s">
        <v>38</v>
      </c>
      <c r="S750" s="1">
        <v>1</v>
      </c>
      <c r="T750" t="s">
        <v>3562</v>
      </c>
      <c r="U750" t="s">
        <v>3563</v>
      </c>
      <c r="V750" t="s">
        <v>3564</v>
      </c>
      <c r="W750" t="s">
        <v>3565</v>
      </c>
      <c r="X750" s="2">
        <v>27764</v>
      </c>
      <c r="Y750" s="2">
        <v>37324</v>
      </c>
      <c r="Z750" t="s">
        <v>3566</v>
      </c>
      <c r="AA750" s="1">
        <v>0</v>
      </c>
      <c r="AB750" s="1">
        <v>1</v>
      </c>
      <c r="AC750" s="1">
        <v>0</v>
      </c>
      <c r="AD750" s="2" t="s">
        <v>38</v>
      </c>
      <c r="AE750" s="3">
        <v>0</v>
      </c>
      <c r="AF750" s="1">
        <v>0</v>
      </c>
      <c r="AG750" s="1">
        <v>475</v>
      </c>
      <c r="AH750" s="1">
        <v>1</v>
      </c>
      <c r="AI750" s="1">
        <v>0</v>
      </c>
      <c r="AJ750" s="1" t="s">
        <v>5214</v>
      </c>
      <c r="AK750" s="1">
        <v>0</v>
      </c>
      <c r="AL750" s="1">
        <v>0</v>
      </c>
      <c r="AM750" s="1" t="s">
        <v>38</v>
      </c>
      <c r="AN750" s="3">
        <v>0</v>
      </c>
      <c r="AO750" s="1" t="s">
        <v>38</v>
      </c>
      <c r="AP750" s="1" t="s">
        <v>38</v>
      </c>
      <c r="AQ750" s="1">
        <v>1</v>
      </c>
      <c r="AR750" s="1">
        <v>3392723</v>
      </c>
      <c r="AS750" s="1" t="s">
        <v>38</v>
      </c>
    </row>
    <row r="751" spans="6:45" hidden="1" x14ac:dyDescent="0.25">
      <c r="F751">
        <f t="shared" si="67"/>
        <v>3</v>
      </c>
      <c r="G751" t="str">
        <f t="shared" si="68"/>
        <v>(100002914767161, 1, 2, 2, 1, 1, 2, 1, 1, null, null, 2, '02914767161', 'ADRIANO DA SILVA SOUZA', 'null', '18546358', '32485', '40253', '24/02/2022 10:47:55.508', 0, 1, 0, '42503', 0, 0, 5341, 1, 0, 'senha', 0, 0, 'null', 0, 'null', 'null', 1, 3721117, 0)</v>
      </c>
      <c r="H751" s="1">
        <v>100002914767161</v>
      </c>
      <c r="I751" s="1">
        <v>1</v>
      </c>
      <c r="J751" s="1">
        <v>2</v>
      </c>
      <c r="K751" s="1">
        <v>2</v>
      </c>
      <c r="L751" s="1">
        <v>1</v>
      </c>
      <c r="M751" s="1">
        <v>1</v>
      </c>
      <c r="N751" s="1">
        <v>2</v>
      </c>
      <c r="O751" s="1">
        <v>1</v>
      </c>
      <c r="P751" s="1">
        <v>1</v>
      </c>
      <c r="Q751" s="1" t="s">
        <v>38</v>
      </c>
      <c r="R751" s="1" t="s">
        <v>38</v>
      </c>
      <c r="S751" s="1">
        <v>2</v>
      </c>
      <c r="T751" t="s">
        <v>3567</v>
      </c>
      <c r="U751" t="s">
        <v>3568</v>
      </c>
      <c r="V751" t="s">
        <v>38</v>
      </c>
      <c r="W751" t="s">
        <v>3569</v>
      </c>
      <c r="X751" s="2">
        <v>32485</v>
      </c>
      <c r="Y751" s="2">
        <v>40253</v>
      </c>
      <c r="Z751" t="s">
        <v>3570</v>
      </c>
      <c r="AA751" s="1">
        <v>0</v>
      </c>
      <c r="AB751" s="1">
        <v>1</v>
      </c>
      <c r="AC751" s="1">
        <v>0</v>
      </c>
      <c r="AD751" s="2">
        <v>42503</v>
      </c>
      <c r="AE751" s="3">
        <v>0</v>
      </c>
      <c r="AF751" s="1">
        <v>0</v>
      </c>
      <c r="AG751" s="1">
        <v>5341</v>
      </c>
      <c r="AH751" s="1">
        <v>1</v>
      </c>
      <c r="AI751" s="1">
        <v>0</v>
      </c>
      <c r="AJ751" s="1" t="s">
        <v>5214</v>
      </c>
      <c r="AK751" s="1">
        <v>0</v>
      </c>
      <c r="AL751" s="1">
        <v>0</v>
      </c>
      <c r="AM751" s="1" t="s">
        <v>38</v>
      </c>
      <c r="AN751" s="3">
        <v>0</v>
      </c>
      <c r="AO751" s="1" t="s">
        <v>38</v>
      </c>
      <c r="AP751" s="1" t="s">
        <v>38</v>
      </c>
      <c r="AQ751" s="1">
        <v>1</v>
      </c>
      <c r="AR751" s="1">
        <v>3721117</v>
      </c>
      <c r="AS751" s="1">
        <v>0</v>
      </c>
    </row>
    <row r="752" spans="6:45" x14ac:dyDescent="0.25">
      <c r="F752">
        <f t="shared" si="67"/>
        <v>1</v>
      </c>
      <c r="G752" t="str">
        <f>"("&amp;H752&amp;", "&amp;I752&amp;", "&amp;J752&amp;", "&amp;K752&amp;", "&amp;L752&amp;", "&amp;M752&amp;", "&amp;N752&amp;", "&amp;O752&amp;", "&amp;P752&amp;", "&amp;Q752&amp;", "&amp;R752&amp;", "&amp;S752&amp;", '"&amp;T752&amp;"', '"&amp;U752&amp;"', '"&amp;V752&amp;"', '"&amp;W752&amp;"', '"&amp;X752&amp;"', '"&amp;Y752&amp;"', '"&amp;Z752&amp;"', "&amp;AA752&amp;", "&amp;AB752&amp;", "&amp;AC752&amp;", '"&amp;AD752&amp;"', "&amp;AE752&amp;", "&amp;AF752&amp;", "&amp;AG752&amp;", "&amp;AH752&amp;", "&amp;AI752&amp;", '"&amp;AJ752&amp;"', "&amp;AK752&amp;", "&amp;AL752&amp;", '"&amp;AM752&amp;"', "&amp;AN752&amp;", '"&amp;AO752&amp;"', '"&amp;AP752&amp;"', "&amp;AQ752&amp;", "&amp;AR752&amp;", "&amp;AS752&amp;"),"</f>
        <v>(100074747770291, 1, 2, 2, 1, 1, 2, 1, 1, null, 100000556014219, 1, '74747770291', 'RONIE RONALDO FELIX DA SILVA', 'RONNY', '784886', '30593', '39231', '19/03/2022 12:41:51', 0, 1, 0, 'null', 0, 0, 2520, 0, 0, 'senha', 0, 0, 'null', 0, 'null', 'null', 1, 1113824, null),</v>
      </c>
      <c r="H752" s="1">
        <v>100074747770291</v>
      </c>
      <c r="I752" s="1">
        <v>1</v>
      </c>
      <c r="J752" s="1">
        <v>2</v>
      </c>
      <c r="K752" s="1">
        <v>2</v>
      </c>
      <c r="L752" s="1">
        <v>1</v>
      </c>
      <c r="M752" s="1">
        <v>1</v>
      </c>
      <c r="N752" s="1">
        <v>2</v>
      </c>
      <c r="O752" s="1">
        <v>1</v>
      </c>
      <c r="P752" s="1">
        <v>1</v>
      </c>
      <c r="Q752" s="1" t="s">
        <v>38</v>
      </c>
      <c r="R752" s="1">
        <v>100000556014219</v>
      </c>
      <c r="S752" s="1">
        <v>1</v>
      </c>
      <c r="T752" t="s">
        <v>3571</v>
      </c>
      <c r="U752" t="s">
        <v>3572</v>
      </c>
      <c r="V752" t="s">
        <v>3573</v>
      </c>
      <c r="W752" t="s">
        <v>3574</v>
      </c>
      <c r="X752" s="2">
        <v>30593</v>
      </c>
      <c r="Y752" s="2">
        <v>39231</v>
      </c>
      <c r="Z752" t="s">
        <v>3575</v>
      </c>
      <c r="AA752" s="1">
        <v>0</v>
      </c>
      <c r="AB752" s="1">
        <v>1</v>
      </c>
      <c r="AC752" s="1">
        <v>0</v>
      </c>
      <c r="AD752" s="2" t="s">
        <v>38</v>
      </c>
      <c r="AE752" s="6">
        <v>0</v>
      </c>
      <c r="AF752" s="1">
        <v>0</v>
      </c>
      <c r="AG752" s="1">
        <v>2520</v>
      </c>
      <c r="AH752" s="1">
        <v>0</v>
      </c>
      <c r="AI752" s="1">
        <v>0</v>
      </c>
      <c r="AJ752" s="1" t="s">
        <v>5214</v>
      </c>
      <c r="AK752" s="1">
        <v>0</v>
      </c>
      <c r="AL752" s="1">
        <v>0</v>
      </c>
      <c r="AM752" s="1" t="s">
        <v>38</v>
      </c>
      <c r="AN752" s="5">
        <v>0</v>
      </c>
      <c r="AO752" s="1" t="s">
        <v>38</v>
      </c>
      <c r="AP752" s="1" t="s">
        <v>38</v>
      </c>
      <c r="AQ752" s="1">
        <v>1</v>
      </c>
      <c r="AR752" s="1">
        <v>1113824</v>
      </c>
      <c r="AS752" s="1" t="s">
        <v>38</v>
      </c>
    </row>
    <row r="753" spans="6:45" hidden="1" x14ac:dyDescent="0.25">
      <c r="F753">
        <f t="shared" si="67"/>
        <v>2</v>
      </c>
      <c r="G753" t="str">
        <f t="shared" si="68"/>
        <v>(100051168065291, 1, 2, 2, 1, 1, 4, 1, 1, null, null, 1, '51168065291', 'CLAUBERTO DE SOUSA COSTA', 'CLAUBERTO DE SOUSA COSTA', '501301 ', '28254', '36815', '24/11/2022 20:03:33', 0, 1, 0, '37175', 0, 0, 2910, 1, 0, 'senha', 0, 0, 'null', 0, 'null', 'null', 1, 3566052, 0)</v>
      </c>
      <c r="H753" s="1">
        <v>100051168065291</v>
      </c>
      <c r="I753" s="1">
        <v>1</v>
      </c>
      <c r="J753" s="1">
        <v>2</v>
      </c>
      <c r="K753" s="1">
        <v>2</v>
      </c>
      <c r="L753" s="1">
        <v>1</v>
      </c>
      <c r="M753" s="1">
        <v>1</v>
      </c>
      <c r="N753" s="1">
        <v>4</v>
      </c>
      <c r="O753" s="1">
        <v>1</v>
      </c>
      <c r="P753" s="1">
        <v>1</v>
      </c>
      <c r="Q753" s="1" t="s">
        <v>38</v>
      </c>
      <c r="R753" s="1" t="s">
        <v>38</v>
      </c>
      <c r="S753" s="1">
        <v>1</v>
      </c>
      <c r="T753" t="s">
        <v>3576</v>
      </c>
      <c r="U753" t="s">
        <v>3577</v>
      </c>
      <c r="V753" t="s">
        <v>3578</v>
      </c>
      <c r="W753" t="s">
        <v>3579</v>
      </c>
      <c r="X753" s="2">
        <v>28254</v>
      </c>
      <c r="Y753" s="2">
        <v>36815</v>
      </c>
      <c r="Z753" t="s">
        <v>3580</v>
      </c>
      <c r="AA753" s="1">
        <v>0</v>
      </c>
      <c r="AB753" s="1">
        <v>1</v>
      </c>
      <c r="AC753" s="1">
        <v>0</v>
      </c>
      <c r="AD753" s="2">
        <v>37175</v>
      </c>
      <c r="AE753" s="3">
        <v>0</v>
      </c>
      <c r="AF753" s="1">
        <v>0</v>
      </c>
      <c r="AG753" s="1">
        <v>2910</v>
      </c>
      <c r="AH753" s="1">
        <v>1</v>
      </c>
      <c r="AI753" s="1">
        <v>0</v>
      </c>
      <c r="AJ753" s="1" t="s">
        <v>5214</v>
      </c>
      <c r="AK753" s="1">
        <v>0</v>
      </c>
      <c r="AL753" s="1">
        <v>0</v>
      </c>
      <c r="AM753" s="1" t="s">
        <v>38</v>
      </c>
      <c r="AN753" s="3">
        <v>0</v>
      </c>
      <c r="AO753" s="1" t="s">
        <v>38</v>
      </c>
      <c r="AP753" s="1" t="s">
        <v>38</v>
      </c>
      <c r="AQ753" s="1">
        <v>1</v>
      </c>
      <c r="AR753" s="1">
        <v>3566052</v>
      </c>
      <c r="AS753" s="1">
        <v>0</v>
      </c>
    </row>
    <row r="754" spans="6:45" hidden="1" x14ac:dyDescent="0.25">
      <c r="F754">
        <f t="shared" si="67"/>
        <v>6</v>
      </c>
      <c r="G754" t="str">
        <f t="shared" si="68"/>
        <v>(100082420386272, 1, 2, 2, 1, 1, 2, 1, 1, null, 100095846824234, 3, '82420386272', 'ALCEBIADES DE LIMA OLIVEIRA', 'ALCEBIADES DE LIMA OLIVEIRA', '395346', '31136', '38945', '25/03/2022 13:35:30', 0, 1, 0, '40214', 1, 0, 1817, 1, 0, 'senha', 0, 0, 'null', 0, 'null', 'null', 1, 1638047, 0)</v>
      </c>
      <c r="H754" s="1">
        <v>100082420386272</v>
      </c>
      <c r="I754" s="1">
        <v>1</v>
      </c>
      <c r="J754" s="1">
        <v>2</v>
      </c>
      <c r="K754" s="1">
        <v>2</v>
      </c>
      <c r="L754" s="1">
        <v>1</v>
      </c>
      <c r="M754" s="1">
        <v>1</v>
      </c>
      <c r="N754" s="1">
        <v>2</v>
      </c>
      <c r="O754" s="1">
        <v>1</v>
      </c>
      <c r="P754" s="1">
        <v>1</v>
      </c>
      <c r="Q754" s="1" t="s">
        <v>38</v>
      </c>
      <c r="R754" s="1">
        <v>100095846824234</v>
      </c>
      <c r="S754" s="1">
        <v>3</v>
      </c>
      <c r="T754" t="s">
        <v>3581</v>
      </c>
      <c r="U754" t="s">
        <v>3582</v>
      </c>
      <c r="V754" t="s">
        <v>3583</v>
      </c>
      <c r="W754" t="s">
        <v>3584</v>
      </c>
      <c r="X754" s="2">
        <v>31136</v>
      </c>
      <c r="Y754" s="2">
        <v>38945</v>
      </c>
      <c r="Z754" t="s">
        <v>3585</v>
      </c>
      <c r="AA754" s="1">
        <v>0</v>
      </c>
      <c r="AB754" s="1">
        <v>1</v>
      </c>
      <c r="AC754" s="1">
        <v>0</v>
      </c>
      <c r="AD754" s="2">
        <v>40214</v>
      </c>
      <c r="AE754" s="3">
        <v>1</v>
      </c>
      <c r="AF754" s="1">
        <v>0</v>
      </c>
      <c r="AG754" s="1">
        <v>1817</v>
      </c>
      <c r="AH754" s="1">
        <v>1</v>
      </c>
      <c r="AI754" s="1">
        <v>0</v>
      </c>
      <c r="AJ754" s="1" t="s">
        <v>5214</v>
      </c>
      <c r="AK754" s="1">
        <v>0</v>
      </c>
      <c r="AL754" s="1">
        <v>0</v>
      </c>
      <c r="AM754" s="1" t="s">
        <v>38</v>
      </c>
      <c r="AN754" s="3">
        <v>0</v>
      </c>
      <c r="AO754" s="1" t="s">
        <v>38</v>
      </c>
      <c r="AP754" s="1" t="s">
        <v>38</v>
      </c>
      <c r="AQ754" s="1">
        <v>1</v>
      </c>
      <c r="AR754" s="1">
        <v>1638047</v>
      </c>
      <c r="AS754" s="1">
        <v>0</v>
      </c>
    </row>
    <row r="755" spans="6:45" hidden="1" x14ac:dyDescent="0.25">
      <c r="F755">
        <f t="shared" si="67"/>
        <v>3</v>
      </c>
      <c r="G755" t="str">
        <f t="shared" si="68"/>
        <v>(100000957590180, 1, 2, 2, 1, 1, 1, 1, 1, null, null, 2, '00957590180', 'LEANDRO MILITAO DOS SANTOS', 'LEANDRO MILITAO DOS SANTOS', '92479692', '31763', '38245', '17/11/2021 17:41:12', 0, 1, 0, 'null', 0, 0, 8702, 1, 0, 'senha', 0, 0, 'null', 0, 'null', 'null', 1, 3902464, 0)</v>
      </c>
      <c r="H755" s="1">
        <v>100000957590180</v>
      </c>
      <c r="I755" s="1">
        <v>1</v>
      </c>
      <c r="J755" s="1">
        <v>2</v>
      </c>
      <c r="K755" s="1">
        <v>2</v>
      </c>
      <c r="L755" s="1">
        <v>1</v>
      </c>
      <c r="M755" s="1">
        <v>1</v>
      </c>
      <c r="N755" s="1">
        <v>1</v>
      </c>
      <c r="O755" s="1">
        <v>1</v>
      </c>
      <c r="P755" s="1">
        <v>1</v>
      </c>
      <c r="Q755" s="1" t="s">
        <v>38</v>
      </c>
      <c r="R755" s="1" t="s">
        <v>38</v>
      </c>
      <c r="S755" s="1">
        <v>2</v>
      </c>
      <c r="T755" t="s">
        <v>3586</v>
      </c>
      <c r="U755" t="s">
        <v>3587</v>
      </c>
      <c r="V755" t="s">
        <v>3588</v>
      </c>
      <c r="W755" t="s">
        <v>3589</v>
      </c>
      <c r="X755" s="2">
        <v>31763</v>
      </c>
      <c r="Y755" s="2">
        <v>38245</v>
      </c>
      <c r="Z755" t="s">
        <v>3590</v>
      </c>
      <c r="AA755" s="1">
        <v>0</v>
      </c>
      <c r="AB755" s="1">
        <v>1</v>
      </c>
      <c r="AC755" s="1">
        <v>0</v>
      </c>
      <c r="AD755" s="2" t="s">
        <v>38</v>
      </c>
      <c r="AE755" s="3">
        <v>0</v>
      </c>
      <c r="AF755" s="1">
        <v>0</v>
      </c>
      <c r="AG755" s="1">
        <v>8702</v>
      </c>
      <c r="AH755" s="1">
        <v>1</v>
      </c>
      <c r="AI755" s="1">
        <v>0</v>
      </c>
      <c r="AJ755" s="1" t="s">
        <v>5214</v>
      </c>
      <c r="AK755" s="1">
        <v>0</v>
      </c>
      <c r="AL755" s="1">
        <v>0</v>
      </c>
      <c r="AM755" s="1" t="s">
        <v>38</v>
      </c>
      <c r="AN755" s="3">
        <v>0</v>
      </c>
      <c r="AO755" s="1" t="s">
        <v>38</v>
      </c>
      <c r="AP755" s="1" t="s">
        <v>38</v>
      </c>
      <c r="AQ755" s="1">
        <v>1</v>
      </c>
      <c r="AR755" s="1">
        <v>3902464</v>
      </c>
      <c r="AS755" s="1">
        <v>0</v>
      </c>
    </row>
    <row r="756" spans="6:45" x14ac:dyDescent="0.25">
      <c r="F756">
        <f t="shared" si="67"/>
        <v>1</v>
      </c>
      <c r="G756" t="str">
        <f t="shared" ref="G756:G758" si="73">"("&amp;H756&amp;", "&amp;I756&amp;", "&amp;J756&amp;", "&amp;K756&amp;", "&amp;L756&amp;", "&amp;M756&amp;", "&amp;N756&amp;", "&amp;O756&amp;", "&amp;P756&amp;", "&amp;Q756&amp;", "&amp;R756&amp;", "&amp;S756&amp;", '"&amp;T756&amp;"', '"&amp;U756&amp;"', '"&amp;V756&amp;"', '"&amp;W756&amp;"', '"&amp;X756&amp;"', '"&amp;Y756&amp;"', '"&amp;Z756&amp;"', "&amp;AA756&amp;", "&amp;AB756&amp;", "&amp;AC756&amp;", '"&amp;AD756&amp;"', "&amp;AE756&amp;", "&amp;AF756&amp;", "&amp;AG756&amp;", "&amp;AH756&amp;", "&amp;AI756&amp;", '"&amp;AJ756&amp;"', "&amp;AK756&amp;", "&amp;AL756&amp;", '"&amp;AM756&amp;"', "&amp;AN756&amp;", '"&amp;AO756&amp;"', '"&amp;AP756&amp;"', "&amp;AQ756&amp;", "&amp;AR756&amp;", "&amp;AS756&amp;"),"</f>
        <v>(100041181700191, 1, 2, 2, 1, 1, 2, 1, 1, null, 100099545632615, 2, '41181700191', 'CLOVIS NASCIMENTO DOS SANTOS', 'CLOVES NASCIMENTO DOS SANTOS', '558969', '25569', '38287', '31/03/2022 13:03:50.705', 0, 1, 0, '38495', 0, 0, 14278, 1, 0, 'senha', 0, 0, 'null', 0, 'null', 'null', 1, 3089342, 0),</v>
      </c>
      <c r="H756" s="1">
        <v>100041181700191</v>
      </c>
      <c r="I756" s="1">
        <v>1</v>
      </c>
      <c r="J756" s="1">
        <v>2</v>
      </c>
      <c r="K756" s="1">
        <v>2</v>
      </c>
      <c r="L756" s="1">
        <v>1</v>
      </c>
      <c r="M756" s="1">
        <v>1</v>
      </c>
      <c r="N756" s="1">
        <v>2</v>
      </c>
      <c r="O756" s="1">
        <v>1</v>
      </c>
      <c r="P756" s="1">
        <v>1</v>
      </c>
      <c r="Q756" s="1" t="s">
        <v>38</v>
      </c>
      <c r="R756" s="1">
        <v>100099545632615</v>
      </c>
      <c r="S756" s="1">
        <v>2</v>
      </c>
      <c r="T756" t="s">
        <v>3591</v>
      </c>
      <c r="U756" t="s">
        <v>3592</v>
      </c>
      <c r="V756" t="s">
        <v>3593</v>
      </c>
      <c r="W756" t="s">
        <v>3594</v>
      </c>
      <c r="X756" s="2">
        <v>25569</v>
      </c>
      <c r="Y756" s="2">
        <v>38287</v>
      </c>
      <c r="Z756" t="s">
        <v>3595</v>
      </c>
      <c r="AA756" s="1">
        <v>0</v>
      </c>
      <c r="AB756" s="1">
        <v>1</v>
      </c>
      <c r="AC756" s="1">
        <v>0</v>
      </c>
      <c r="AD756" s="2">
        <v>38495</v>
      </c>
      <c r="AE756" s="6">
        <v>0</v>
      </c>
      <c r="AF756" s="1">
        <v>0</v>
      </c>
      <c r="AG756" s="1">
        <v>14278</v>
      </c>
      <c r="AH756" s="1">
        <v>1</v>
      </c>
      <c r="AI756" s="1">
        <v>0</v>
      </c>
      <c r="AJ756" s="1" t="s">
        <v>5214</v>
      </c>
      <c r="AK756" s="1">
        <v>0</v>
      </c>
      <c r="AL756" s="1">
        <v>0</v>
      </c>
      <c r="AM756" s="1" t="s">
        <v>38</v>
      </c>
      <c r="AN756" s="5">
        <v>0</v>
      </c>
      <c r="AO756" s="1" t="s">
        <v>38</v>
      </c>
      <c r="AP756" s="1" t="s">
        <v>38</v>
      </c>
      <c r="AQ756" s="1">
        <v>1</v>
      </c>
      <c r="AR756" s="1">
        <v>3089342</v>
      </c>
      <c r="AS756" s="1">
        <v>0</v>
      </c>
    </row>
    <row r="757" spans="6:45" x14ac:dyDescent="0.25">
      <c r="F757">
        <f t="shared" si="67"/>
        <v>1</v>
      </c>
      <c r="G757" t="str">
        <f t="shared" si="73"/>
        <v>(100093640994191, 1, 2, 2, 1, 1, 2, 1, 1, null, 100000941104176, 1, '93640994191', 'OANDERSON RODRIGUES  XAVIER', 'OANDERSON', '001288871', '29633', '38443', '12/01/2017 10:07:28', 0, 1, 0, 'null', 0, 1, 2520, 0, 0, 'senha', 0, 0, 'null', 0, 'null', 'null', 1, 3933553, null),</v>
      </c>
      <c r="H757" s="1">
        <v>100093640994191</v>
      </c>
      <c r="I757" s="1">
        <v>1</v>
      </c>
      <c r="J757" s="1">
        <v>2</v>
      </c>
      <c r="K757" s="1">
        <v>2</v>
      </c>
      <c r="L757" s="1">
        <v>1</v>
      </c>
      <c r="M757" s="1">
        <v>1</v>
      </c>
      <c r="N757" s="1">
        <v>2</v>
      </c>
      <c r="O757" s="1">
        <v>1</v>
      </c>
      <c r="P757" s="1">
        <v>1</v>
      </c>
      <c r="Q757" s="1" t="s">
        <v>38</v>
      </c>
      <c r="R757" s="1">
        <v>100000941104176</v>
      </c>
      <c r="S757" s="1">
        <v>1</v>
      </c>
      <c r="T757" t="s">
        <v>3596</v>
      </c>
      <c r="U757" t="s">
        <v>3597</v>
      </c>
      <c r="V757" t="s">
        <v>3598</v>
      </c>
      <c r="W757" t="s">
        <v>3599</v>
      </c>
      <c r="X757" s="2">
        <v>29633</v>
      </c>
      <c r="Y757" s="2">
        <v>38443</v>
      </c>
      <c r="Z757" t="s">
        <v>3600</v>
      </c>
      <c r="AA757" s="1">
        <v>0</v>
      </c>
      <c r="AB757" s="1">
        <v>1</v>
      </c>
      <c r="AC757" s="1">
        <v>0</v>
      </c>
      <c r="AD757" s="2" t="s">
        <v>38</v>
      </c>
      <c r="AE757" s="6">
        <v>0</v>
      </c>
      <c r="AF757" s="1">
        <v>1</v>
      </c>
      <c r="AG757" s="1">
        <v>2520</v>
      </c>
      <c r="AH757" s="1">
        <v>0</v>
      </c>
      <c r="AI757" s="1">
        <v>0</v>
      </c>
      <c r="AJ757" s="1" t="s">
        <v>5214</v>
      </c>
      <c r="AK757" s="1">
        <v>0</v>
      </c>
      <c r="AL757" s="1">
        <v>0</v>
      </c>
      <c r="AM757" s="1" t="s">
        <v>38</v>
      </c>
      <c r="AN757" s="5">
        <v>0</v>
      </c>
      <c r="AO757" s="1" t="s">
        <v>38</v>
      </c>
      <c r="AP757" s="1" t="s">
        <v>38</v>
      </c>
      <c r="AQ757" s="1">
        <v>1</v>
      </c>
      <c r="AR757" s="1">
        <v>3933553</v>
      </c>
      <c r="AS757" s="1" t="s">
        <v>38</v>
      </c>
    </row>
    <row r="758" spans="6:45" x14ac:dyDescent="0.25">
      <c r="F758">
        <f t="shared" si="67"/>
        <v>1</v>
      </c>
      <c r="G758" t="str">
        <f t="shared" si="73"/>
        <v>(100001114592145, 1, 2, 2, 1, 1, 2, 1, 1, null, null, null, '01114592145', 'ALZIRO FERREIRA NANTES FILHO', 'ALZIRO FERREIRA NANTES FILHO', '1290204', '30853', '42510', '10/09/2022 08:13:20', 0, 1, 0, '42510', 0, 255, 6312, 255, 0, 'senha', 255, 255, 'null', 0, 'null', 'null', 1, 3453205, 0),</v>
      </c>
      <c r="H758" s="1">
        <v>100001114592145</v>
      </c>
      <c r="I758" s="1">
        <v>1</v>
      </c>
      <c r="J758" s="1">
        <v>2</v>
      </c>
      <c r="K758" s="1">
        <v>2</v>
      </c>
      <c r="L758" s="1">
        <v>1</v>
      </c>
      <c r="M758" s="1">
        <v>1</v>
      </c>
      <c r="N758" s="1">
        <v>2</v>
      </c>
      <c r="O758" s="1">
        <v>1</v>
      </c>
      <c r="P758" s="1">
        <v>1</v>
      </c>
      <c r="Q758" s="1" t="s">
        <v>38</v>
      </c>
      <c r="R758" s="1" t="s">
        <v>38</v>
      </c>
      <c r="S758" s="1" t="s">
        <v>38</v>
      </c>
      <c r="T758" t="s">
        <v>3601</v>
      </c>
      <c r="U758" t="s">
        <v>3602</v>
      </c>
      <c r="V758" t="s">
        <v>3603</v>
      </c>
      <c r="W758" t="s">
        <v>3604</v>
      </c>
      <c r="X758" s="2">
        <v>30853</v>
      </c>
      <c r="Y758" s="2">
        <v>42510</v>
      </c>
      <c r="Z758" t="s">
        <v>3605</v>
      </c>
      <c r="AA758" s="1">
        <v>0</v>
      </c>
      <c r="AB758" s="1">
        <v>1</v>
      </c>
      <c r="AC758" s="1">
        <v>0</v>
      </c>
      <c r="AD758" s="2">
        <v>42510</v>
      </c>
      <c r="AE758" s="6">
        <v>0</v>
      </c>
      <c r="AF758" s="1">
        <v>255</v>
      </c>
      <c r="AG758" s="1">
        <v>6312</v>
      </c>
      <c r="AH758" s="1">
        <v>255</v>
      </c>
      <c r="AI758" s="1">
        <v>0</v>
      </c>
      <c r="AJ758" s="1" t="s">
        <v>5214</v>
      </c>
      <c r="AK758" s="1">
        <v>255</v>
      </c>
      <c r="AL758" s="1">
        <v>255</v>
      </c>
      <c r="AM758" s="1" t="s">
        <v>38</v>
      </c>
      <c r="AN758" s="5">
        <v>0</v>
      </c>
      <c r="AO758" s="1" t="s">
        <v>38</v>
      </c>
      <c r="AP758" s="1" t="s">
        <v>38</v>
      </c>
      <c r="AQ758" s="1">
        <v>1</v>
      </c>
      <c r="AR758" s="1">
        <v>3453205</v>
      </c>
      <c r="AS758" s="1">
        <v>0</v>
      </c>
    </row>
    <row r="759" spans="6:45" hidden="1" x14ac:dyDescent="0.25">
      <c r="F759">
        <f t="shared" si="67"/>
        <v>3</v>
      </c>
      <c r="G759" t="str">
        <f t="shared" si="68"/>
        <v>(100001048971120, 1, 2, 2, 1, 1, 1, 1, 1, null, null, 1, '01048971120', 'RAPHAEL  RODRIGUES FELIPPE', 'RAPHA', '001393986', '31828', '41507', '25/11/2022 12:33:36', 0, 1, 0, 'null', 0, 255, 4760, 1, 0, 'senha', 255, 255, 'null', 0, 'null', 'null', 1, 2921693, 0)</v>
      </c>
      <c r="H759" s="1">
        <v>100001048971120</v>
      </c>
      <c r="I759" s="1">
        <v>1</v>
      </c>
      <c r="J759" s="1">
        <v>2</v>
      </c>
      <c r="K759" s="1">
        <v>2</v>
      </c>
      <c r="L759" s="1">
        <v>1</v>
      </c>
      <c r="M759" s="1">
        <v>1</v>
      </c>
      <c r="N759" s="1">
        <v>1</v>
      </c>
      <c r="O759" s="1">
        <v>1</v>
      </c>
      <c r="P759" s="1">
        <v>1</v>
      </c>
      <c r="Q759" s="1" t="s">
        <v>38</v>
      </c>
      <c r="R759" s="1" t="s">
        <v>38</v>
      </c>
      <c r="S759" s="1">
        <v>1</v>
      </c>
      <c r="T759" t="s">
        <v>3606</v>
      </c>
      <c r="U759" t="s">
        <v>3607</v>
      </c>
      <c r="V759" t="s">
        <v>3608</v>
      </c>
      <c r="W759" t="s">
        <v>3609</v>
      </c>
      <c r="X759" s="2">
        <v>31828</v>
      </c>
      <c r="Y759" s="2">
        <v>41507</v>
      </c>
      <c r="Z759" t="s">
        <v>3610</v>
      </c>
      <c r="AA759" s="1">
        <v>0</v>
      </c>
      <c r="AB759" s="1">
        <v>1</v>
      </c>
      <c r="AC759" s="1">
        <v>0</v>
      </c>
      <c r="AD759" s="2" t="s">
        <v>38</v>
      </c>
      <c r="AE759" s="3">
        <v>0</v>
      </c>
      <c r="AF759" s="1">
        <v>255</v>
      </c>
      <c r="AG759" s="1">
        <v>4760</v>
      </c>
      <c r="AH759" s="1">
        <v>1</v>
      </c>
      <c r="AI759" s="1">
        <v>0</v>
      </c>
      <c r="AJ759" s="1" t="s">
        <v>5214</v>
      </c>
      <c r="AK759" s="1">
        <v>255</v>
      </c>
      <c r="AL759" s="1">
        <v>255</v>
      </c>
      <c r="AM759" s="1" t="s">
        <v>38</v>
      </c>
      <c r="AN759" s="3">
        <v>0</v>
      </c>
      <c r="AO759" s="1" t="s">
        <v>38</v>
      </c>
      <c r="AP759" s="1" t="s">
        <v>38</v>
      </c>
      <c r="AQ759" s="1">
        <v>1</v>
      </c>
      <c r="AR759" s="1">
        <v>2921693</v>
      </c>
      <c r="AS759" s="1">
        <v>0</v>
      </c>
    </row>
    <row r="760" spans="6:45" hidden="1" x14ac:dyDescent="0.25">
      <c r="F760">
        <f t="shared" si="67"/>
        <v>2</v>
      </c>
      <c r="G760" t="str">
        <f t="shared" si="68"/>
        <v>(100086622110115, 1, 2, 2, 1, 1, 1, 3, 2, null, null, 3, '86622110115', 'ALESSANDRA ELIZABETH DA SILVA', 'ALESSANDRA ELIZABETH DA SILVA', '12532371', '30157', '38992', '10/08/2020 12:17:28', 0, 1, 0, '38992', 0, 0, 8103, 1, 0, 'senha', 0, 0, 'null', 0, 'null', 'null', 1, 1933581, null)</v>
      </c>
      <c r="H760" s="1">
        <v>100086622110115</v>
      </c>
      <c r="I760" s="1">
        <v>1</v>
      </c>
      <c r="J760" s="1">
        <v>2</v>
      </c>
      <c r="K760" s="1">
        <v>2</v>
      </c>
      <c r="L760" s="1">
        <v>1</v>
      </c>
      <c r="M760" s="1">
        <v>1</v>
      </c>
      <c r="N760" s="1">
        <v>1</v>
      </c>
      <c r="O760" s="1">
        <v>3</v>
      </c>
      <c r="P760" s="1">
        <v>2</v>
      </c>
      <c r="Q760" s="1" t="s">
        <v>38</v>
      </c>
      <c r="R760" s="1" t="s">
        <v>38</v>
      </c>
      <c r="S760" s="1">
        <v>3</v>
      </c>
      <c r="T760" t="s">
        <v>3611</v>
      </c>
      <c r="U760" t="s">
        <v>3612</v>
      </c>
      <c r="V760" t="s">
        <v>3613</v>
      </c>
      <c r="W760" t="s">
        <v>3614</v>
      </c>
      <c r="X760" s="2">
        <v>30157</v>
      </c>
      <c r="Y760" s="2">
        <v>38992</v>
      </c>
      <c r="Z760" t="s">
        <v>3615</v>
      </c>
      <c r="AA760" s="1">
        <v>0</v>
      </c>
      <c r="AB760" s="1">
        <v>1</v>
      </c>
      <c r="AC760" s="1">
        <v>0</v>
      </c>
      <c r="AD760" s="2">
        <v>38992</v>
      </c>
      <c r="AE760" s="3">
        <v>0</v>
      </c>
      <c r="AF760" s="1">
        <v>0</v>
      </c>
      <c r="AG760" s="1">
        <v>8103</v>
      </c>
      <c r="AH760" s="1">
        <v>1</v>
      </c>
      <c r="AI760" s="1">
        <v>0</v>
      </c>
      <c r="AJ760" s="1" t="s">
        <v>5214</v>
      </c>
      <c r="AK760" s="1">
        <v>0</v>
      </c>
      <c r="AL760" s="1">
        <v>0</v>
      </c>
      <c r="AM760" s="1" t="s">
        <v>38</v>
      </c>
      <c r="AN760" s="3">
        <v>0</v>
      </c>
      <c r="AO760" s="1" t="s">
        <v>38</v>
      </c>
      <c r="AP760" s="1" t="s">
        <v>38</v>
      </c>
      <c r="AQ760" s="1">
        <v>1</v>
      </c>
      <c r="AR760" s="1">
        <v>1933581</v>
      </c>
      <c r="AS760" s="1" t="s">
        <v>38</v>
      </c>
    </row>
    <row r="761" spans="6:45" x14ac:dyDescent="0.25">
      <c r="F761">
        <f t="shared" si="67"/>
        <v>1</v>
      </c>
      <c r="G761" t="str">
        <f t="shared" ref="G761:G762" si="74">"("&amp;H761&amp;", "&amp;I761&amp;", "&amp;J761&amp;", "&amp;K761&amp;", "&amp;L761&amp;", "&amp;M761&amp;", "&amp;N761&amp;", "&amp;O761&amp;", "&amp;P761&amp;", "&amp;Q761&amp;", "&amp;R761&amp;", "&amp;S761&amp;", '"&amp;T761&amp;"', '"&amp;U761&amp;"', '"&amp;V761&amp;"', '"&amp;W761&amp;"', '"&amp;X761&amp;"', '"&amp;Y761&amp;"', '"&amp;Z761&amp;"', "&amp;AA761&amp;", "&amp;AB761&amp;", "&amp;AC761&amp;", '"&amp;AD761&amp;"', "&amp;AE761&amp;", "&amp;AF761&amp;", "&amp;AG761&amp;", "&amp;AH761&amp;", "&amp;AI761&amp;", '"&amp;AJ761&amp;"', "&amp;AK761&amp;", "&amp;AL761&amp;", '"&amp;AM761&amp;"', "&amp;AN761&amp;", '"&amp;AO761&amp;"', '"&amp;AP761&amp;"', "&amp;AQ761&amp;", "&amp;AR761&amp;", "&amp;AS761&amp;"),"</f>
        <v>(100035393092172, 1, 2, 2, 1, 1, 4, 1, 2, null, null, 1, '35393092172', 'RAQUEL MARQUES ASSUNCAO', 'null', '04899091', '25335', '40962', '09/09/2022 15:39:57', 0, 1, 0, 'null', 0, 0, 894, 0, 0, 'senha', 0, 0, 'null', 0, 'null', 'null', 1, 3767510, 0),</v>
      </c>
      <c r="H761" s="1">
        <v>100035393092172</v>
      </c>
      <c r="I761" s="1">
        <v>1</v>
      </c>
      <c r="J761" s="1">
        <v>2</v>
      </c>
      <c r="K761" s="1">
        <v>2</v>
      </c>
      <c r="L761" s="1">
        <v>1</v>
      </c>
      <c r="M761" s="1">
        <v>1</v>
      </c>
      <c r="N761" s="1">
        <v>4</v>
      </c>
      <c r="O761" s="1">
        <v>1</v>
      </c>
      <c r="P761" s="1">
        <v>2</v>
      </c>
      <c r="Q761" s="1" t="s">
        <v>38</v>
      </c>
      <c r="R761" s="1" t="s">
        <v>38</v>
      </c>
      <c r="S761" s="1">
        <v>1</v>
      </c>
      <c r="T761" t="s">
        <v>3616</v>
      </c>
      <c r="U761" t="s">
        <v>3617</v>
      </c>
      <c r="V761" s="1" t="s">
        <v>38</v>
      </c>
      <c r="W761" t="s">
        <v>3618</v>
      </c>
      <c r="X761" s="2">
        <v>25335</v>
      </c>
      <c r="Y761" s="2">
        <v>40962</v>
      </c>
      <c r="Z761" t="s">
        <v>3619</v>
      </c>
      <c r="AA761" s="1">
        <v>0</v>
      </c>
      <c r="AB761" s="1">
        <v>1</v>
      </c>
      <c r="AC761" s="1">
        <v>0</v>
      </c>
      <c r="AD761" s="2" t="s">
        <v>38</v>
      </c>
      <c r="AE761" s="6">
        <v>0</v>
      </c>
      <c r="AF761" s="1">
        <v>0</v>
      </c>
      <c r="AG761" s="1">
        <v>894</v>
      </c>
      <c r="AH761" s="1">
        <v>0</v>
      </c>
      <c r="AI761" s="1">
        <v>0</v>
      </c>
      <c r="AJ761" s="1" t="s">
        <v>5214</v>
      </c>
      <c r="AK761" s="1">
        <v>0</v>
      </c>
      <c r="AL761" s="1">
        <v>0</v>
      </c>
      <c r="AM761" s="1" t="s">
        <v>38</v>
      </c>
      <c r="AN761" s="5">
        <v>0</v>
      </c>
      <c r="AO761" s="1" t="s">
        <v>38</v>
      </c>
      <c r="AP761" s="1" t="s">
        <v>38</v>
      </c>
      <c r="AQ761" s="1">
        <v>1</v>
      </c>
      <c r="AR761" s="1">
        <v>3767510</v>
      </c>
      <c r="AS761" s="1">
        <v>0</v>
      </c>
    </row>
    <row r="762" spans="6:45" x14ac:dyDescent="0.25">
      <c r="F762">
        <f t="shared" si="67"/>
        <v>1</v>
      </c>
      <c r="G762" t="str">
        <f t="shared" si="74"/>
        <v>(100000977835103, 1, 2, 2, 1, 1, 2, 1, 1, null, null, null, '00977835103', 'FLAVIO SAO PAULO', 'FLAVIO SÃO PAULO', '15966844', '31660', '42588', '10/11/2022 13:31:57', 0, 1, 0, '42588', 0, 255, 12, 255, 0, 'senha', 255, 255, 'null', 0, 'null', 'null', 0, 3979414, 0),</v>
      </c>
      <c r="H762" s="1">
        <v>100000977835103</v>
      </c>
      <c r="I762" s="1">
        <v>1</v>
      </c>
      <c r="J762" s="1">
        <v>2</v>
      </c>
      <c r="K762" s="1">
        <v>2</v>
      </c>
      <c r="L762" s="1">
        <v>1</v>
      </c>
      <c r="M762" s="1">
        <v>1</v>
      </c>
      <c r="N762" s="1">
        <v>2</v>
      </c>
      <c r="O762" s="1">
        <v>1</v>
      </c>
      <c r="P762" s="1">
        <v>1</v>
      </c>
      <c r="Q762" s="1" t="s">
        <v>38</v>
      </c>
      <c r="R762" s="1" t="s">
        <v>38</v>
      </c>
      <c r="S762" s="1" t="s">
        <v>38</v>
      </c>
      <c r="T762" t="s">
        <v>3620</v>
      </c>
      <c r="U762" t="s">
        <v>3621</v>
      </c>
      <c r="V762" t="s">
        <v>3622</v>
      </c>
      <c r="W762" t="s">
        <v>3623</v>
      </c>
      <c r="X762" s="2">
        <v>31660</v>
      </c>
      <c r="Y762" s="2">
        <v>42588</v>
      </c>
      <c r="Z762" t="s">
        <v>3624</v>
      </c>
      <c r="AA762" s="1">
        <v>0</v>
      </c>
      <c r="AB762" s="1">
        <v>1</v>
      </c>
      <c r="AC762" s="1">
        <v>0</v>
      </c>
      <c r="AD762" s="2">
        <v>42588</v>
      </c>
      <c r="AE762" s="6">
        <v>0</v>
      </c>
      <c r="AF762" s="1">
        <v>255</v>
      </c>
      <c r="AG762" s="1">
        <v>12</v>
      </c>
      <c r="AH762" s="1">
        <v>255</v>
      </c>
      <c r="AI762" s="1">
        <v>0</v>
      </c>
      <c r="AJ762" s="1" t="s">
        <v>5214</v>
      </c>
      <c r="AK762" s="1">
        <v>255</v>
      </c>
      <c r="AL762" s="1">
        <v>255</v>
      </c>
      <c r="AM762" s="1" t="s">
        <v>38</v>
      </c>
      <c r="AN762" s="5">
        <v>0</v>
      </c>
      <c r="AO762" s="1" t="s">
        <v>38</v>
      </c>
      <c r="AP762" s="1" t="s">
        <v>38</v>
      </c>
      <c r="AQ762" s="1">
        <v>0</v>
      </c>
      <c r="AR762" s="1">
        <v>3979414</v>
      </c>
      <c r="AS762" s="1">
        <v>0</v>
      </c>
    </row>
    <row r="763" spans="6:45" hidden="1" x14ac:dyDescent="0.25">
      <c r="F763">
        <f t="shared" si="67"/>
        <v>5</v>
      </c>
      <c r="G763" t="str">
        <f t="shared" si="68"/>
        <v>(100001532328621, 1, 2, 2, 1, 1, 2, 1, 1, null, 100004923326905, 2, '01532328621', 'JOAO ANTONIO SOARES BRITO', 'JOAO ANTONIO SOARES BRITO', '13678534', '31949', '37699', '24/11/2022 09:22:28', 0, 1, 0, '38840', 0, 0, 140291, 1, 0, 'senha', 0, 0, 'null', 0, 'null', 'null', 1, 3410619, 0)</v>
      </c>
      <c r="H763" s="1">
        <v>100001532328621</v>
      </c>
      <c r="I763" s="1">
        <v>1</v>
      </c>
      <c r="J763" s="1">
        <v>2</v>
      </c>
      <c r="K763" s="1">
        <v>2</v>
      </c>
      <c r="L763" s="1">
        <v>1</v>
      </c>
      <c r="M763" s="1">
        <v>1</v>
      </c>
      <c r="N763" s="1">
        <v>2</v>
      </c>
      <c r="O763" s="1">
        <v>1</v>
      </c>
      <c r="P763" s="1">
        <v>1</v>
      </c>
      <c r="Q763" s="1" t="s">
        <v>38</v>
      </c>
      <c r="R763" s="1">
        <v>100004923326905</v>
      </c>
      <c r="S763" s="1">
        <v>2</v>
      </c>
      <c r="T763" t="s">
        <v>3625</v>
      </c>
      <c r="U763" t="s">
        <v>3626</v>
      </c>
      <c r="V763" t="s">
        <v>3627</v>
      </c>
      <c r="W763" t="s">
        <v>3628</v>
      </c>
      <c r="X763" s="2">
        <v>31949</v>
      </c>
      <c r="Y763" s="2">
        <v>37699</v>
      </c>
      <c r="Z763" t="s">
        <v>3629</v>
      </c>
      <c r="AA763" s="1">
        <v>0</v>
      </c>
      <c r="AB763" s="1">
        <v>1</v>
      </c>
      <c r="AC763" s="1">
        <v>0</v>
      </c>
      <c r="AD763" s="2">
        <v>38840</v>
      </c>
      <c r="AE763" s="3">
        <v>0</v>
      </c>
      <c r="AF763" s="1">
        <v>0</v>
      </c>
      <c r="AG763" s="1">
        <v>140291</v>
      </c>
      <c r="AH763" s="1">
        <v>1</v>
      </c>
      <c r="AI763" s="1">
        <v>0</v>
      </c>
      <c r="AJ763" s="1" t="s">
        <v>5214</v>
      </c>
      <c r="AK763" s="1">
        <v>0</v>
      </c>
      <c r="AL763" s="1">
        <v>0</v>
      </c>
      <c r="AM763" s="1" t="s">
        <v>38</v>
      </c>
      <c r="AN763" s="3">
        <v>0</v>
      </c>
      <c r="AO763" s="1" t="s">
        <v>38</v>
      </c>
      <c r="AP763" s="1" t="s">
        <v>38</v>
      </c>
      <c r="AQ763" s="1">
        <v>1</v>
      </c>
      <c r="AR763" s="1">
        <v>3410619</v>
      </c>
      <c r="AS763" s="1">
        <v>0</v>
      </c>
    </row>
    <row r="764" spans="6:45" hidden="1" x14ac:dyDescent="0.25">
      <c r="F764">
        <f t="shared" si="67"/>
        <v>4</v>
      </c>
      <c r="G764" t="str">
        <f t="shared" si="68"/>
        <v>(100001716694108, 1, 2, 2, 1, 1, 2, 1, 1, null, 100077532090191, 3, '01716694108', 'GENILSON BATISTA DA SILVA', 'GENILSON BATISTA DA SILVA', '14234572', '31993', '38729', '07/02/2022 09:23:56', 0, 1, 0, '38729', 0, 0, 2520, 0, 0, 'senha', 0, 0, 'null', 0, 'null', 'null', 1, 3623117, 0)</v>
      </c>
      <c r="H764" s="1">
        <v>100001716694108</v>
      </c>
      <c r="I764" s="1">
        <v>1</v>
      </c>
      <c r="J764" s="1">
        <v>2</v>
      </c>
      <c r="K764" s="1">
        <v>2</v>
      </c>
      <c r="L764" s="1">
        <v>1</v>
      </c>
      <c r="M764" s="1">
        <v>1</v>
      </c>
      <c r="N764" s="1">
        <v>2</v>
      </c>
      <c r="O764" s="1">
        <v>1</v>
      </c>
      <c r="P764" s="1">
        <v>1</v>
      </c>
      <c r="Q764" s="1" t="s">
        <v>38</v>
      </c>
      <c r="R764" s="1">
        <v>100077532090191</v>
      </c>
      <c r="S764" s="1">
        <v>3</v>
      </c>
      <c r="T764" t="s">
        <v>3630</v>
      </c>
      <c r="U764" t="s">
        <v>3631</v>
      </c>
      <c r="V764" t="s">
        <v>3632</v>
      </c>
      <c r="W764" t="s">
        <v>3633</v>
      </c>
      <c r="X764" s="2">
        <v>31993</v>
      </c>
      <c r="Y764" s="2">
        <v>38729</v>
      </c>
      <c r="Z764" t="s">
        <v>3634</v>
      </c>
      <c r="AA764" s="1">
        <v>0</v>
      </c>
      <c r="AB764" s="1">
        <v>1</v>
      </c>
      <c r="AC764" s="1">
        <v>0</v>
      </c>
      <c r="AD764" s="2">
        <v>38729</v>
      </c>
      <c r="AE764" s="3">
        <v>0</v>
      </c>
      <c r="AF764" s="1">
        <v>0</v>
      </c>
      <c r="AG764" s="1">
        <v>2520</v>
      </c>
      <c r="AH764" s="1">
        <v>0</v>
      </c>
      <c r="AI764" s="1">
        <v>0</v>
      </c>
      <c r="AJ764" s="1" t="s">
        <v>5214</v>
      </c>
      <c r="AK764" s="1">
        <v>0</v>
      </c>
      <c r="AL764" s="1">
        <v>0</v>
      </c>
      <c r="AM764" s="1" t="s">
        <v>38</v>
      </c>
      <c r="AN764" s="3">
        <v>0</v>
      </c>
      <c r="AO764" s="1" t="s">
        <v>38</v>
      </c>
      <c r="AP764" s="1" t="s">
        <v>38</v>
      </c>
      <c r="AQ764" s="1">
        <v>1</v>
      </c>
      <c r="AR764" s="1">
        <v>3623117</v>
      </c>
      <c r="AS764" s="1">
        <v>0</v>
      </c>
    </row>
    <row r="765" spans="6:45" hidden="1" x14ac:dyDescent="0.25">
      <c r="F765">
        <f t="shared" si="67"/>
        <v>2</v>
      </c>
      <c r="G765" t="str">
        <f t="shared" si="68"/>
        <v>(100093334710220, 1, 2, 2, 1, 1, 2, 1, 1, null, null, null, '93334710220', 'SAMUEL FRANCA DO NASCIMENTO AFON', 'samuel', '21905320', '31646', '40508', '26/10/2022 15:44:37', 0, 1, 0, 'null', 0, 0, 9486, 1, 0, 'senha', 0, 0, 'null', 0, 'null', 'null', 1, 3199703, 0)</v>
      </c>
      <c r="H765" s="1">
        <v>100093334710220</v>
      </c>
      <c r="I765" s="1">
        <v>1</v>
      </c>
      <c r="J765" s="1">
        <v>2</v>
      </c>
      <c r="K765" s="1">
        <v>2</v>
      </c>
      <c r="L765" s="1">
        <v>1</v>
      </c>
      <c r="M765" s="1">
        <v>1</v>
      </c>
      <c r="N765" s="1">
        <v>2</v>
      </c>
      <c r="O765" s="1">
        <v>1</v>
      </c>
      <c r="P765" s="1">
        <v>1</v>
      </c>
      <c r="Q765" s="1" t="s">
        <v>38</v>
      </c>
      <c r="R765" s="1" t="s">
        <v>38</v>
      </c>
      <c r="S765" s="1" t="s">
        <v>38</v>
      </c>
      <c r="T765" t="s">
        <v>3635</v>
      </c>
      <c r="U765" t="s">
        <v>3636</v>
      </c>
      <c r="V765" t="s">
        <v>3637</v>
      </c>
      <c r="W765" t="s">
        <v>3638</v>
      </c>
      <c r="X765" s="2">
        <v>31646</v>
      </c>
      <c r="Y765" s="2">
        <v>40508</v>
      </c>
      <c r="Z765" t="s">
        <v>3639</v>
      </c>
      <c r="AA765" s="1">
        <v>0</v>
      </c>
      <c r="AB765" s="1">
        <v>1</v>
      </c>
      <c r="AC765" s="1">
        <v>0</v>
      </c>
      <c r="AD765" s="2" t="s">
        <v>38</v>
      </c>
      <c r="AE765" s="3">
        <v>0</v>
      </c>
      <c r="AF765" s="1">
        <v>0</v>
      </c>
      <c r="AG765" s="1">
        <v>9486</v>
      </c>
      <c r="AH765" s="1">
        <v>1</v>
      </c>
      <c r="AI765" s="1">
        <v>0</v>
      </c>
      <c r="AJ765" s="1" t="s">
        <v>5214</v>
      </c>
      <c r="AK765" s="1">
        <v>0</v>
      </c>
      <c r="AL765" s="1">
        <v>0</v>
      </c>
      <c r="AM765" s="1" t="s">
        <v>38</v>
      </c>
      <c r="AN765" s="3">
        <v>0</v>
      </c>
      <c r="AO765" s="1" t="s">
        <v>38</v>
      </c>
      <c r="AP765" s="1" t="s">
        <v>38</v>
      </c>
      <c r="AQ765" s="1">
        <v>1</v>
      </c>
      <c r="AR765" s="1">
        <v>3199703</v>
      </c>
      <c r="AS765" s="1">
        <v>0</v>
      </c>
    </row>
    <row r="766" spans="6:45" hidden="1" x14ac:dyDescent="0.25">
      <c r="F766">
        <f t="shared" si="67"/>
        <v>2</v>
      </c>
      <c r="G766" t="str">
        <f t="shared" si="68"/>
        <v>(100057057397100, 1, 2, 2, 1, 1, 2, 1, 1, null, null, 1, '57057397100', 'ADMILSON MACSOEL CRUZ DE CAMPOS', 'ADMILSON MACSOEL CRUZ DE CAMPOS', '910.788', '27476', '37921', '04/02/2015 00:00:00', 1, 1, 0, 'null', 0, 0, 1807, 1, 0, 'senha', 0, 0, 'null', 0, 'null', 'null', 1, 446226, null)</v>
      </c>
      <c r="H766" s="1">
        <v>100057057397100</v>
      </c>
      <c r="I766" s="1">
        <v>1</v>
      </c>
      <c r="J766" s="1">
        <v>2</v>
      </c>
      <c r="K766" s="1">
        <v>2</v>
      </c>
      <c r="L766" s="1">
        <v>1</v>
      </c>
      <c r="M766" s="1">
        <v>1</v>
      </c>
      <c r="N766" s="1">
        <v>2</v>
      </c>
      <c r="O766" s="1">
        <v>1</v>
      </c>
      <c r="P766" s="1">
        <v>1</v>
      </c>
      <c r="Q766" s="1" t="s">
        <v>38</v>
      </c>
      <c r="R766" s="1" t="s">
        <v>38</v>
      </c>
      <c r="S766" s="1">
        <v>1</v>
      </c>
      <c r="T766" t="s">
        <v>3640</v>
      </c>
      <c r="U766" t="s">
        <v>3641</v>
      </c>
      <c r="V766" t="s">
        <v>3642</v>
      </c>
      <c r="W766" t="s">
        <v>3643</v>
      </c>
      <c r="X766" s="2">
        <v>27476</v>
      </c>
      <c r="Y766" s="2">
        <v>37921</v>
      </c>
      <c r="Z766" t="s">
        <v>3644</v>
      </c>
      <c r="AA766" s="1">
        <v>1</v>
      </c>
      <c r="AB766" s="1">
        <v>1</v>
      </c>
      <c r="AC766" s="1">
        <v>0</v>
      </c>
      <c r="AD766" s="2" t="s">
        <v>38</v>
      </c>
      <c r="AE766" s="3">
        <v>0</v>
      </c>
      <c r="AF766" s="1">
        <v>0</v>
      </c>
      <c r="AG766" s="1">
        <v>1807</v>
      </c>
      <c r="AH766" s="1">
        <v>1</v>
      </c>
      <c r="AI766" s="1">
        <v>0</v>
      </c>
      <c r="AJ766" s="1" t="s">
        <v>5214</v>
      </c>
      <c r="AK766" s="1">
        <v>0</v>
      </c>
      <c r="AL766" s="1">
        <v>0</v>
      </c>
      <c r="AM766" s="1" t="s">
        <v>38</v>
      </c>
      <c r="AN766" s="3">
        <v>0</v>
      </c>
      <c r="AO766" s="1" t="s">
        <v>38</v>
      </c>
      <c r="AP766" s="1" t="s">
        <v>38</v>
      </c>
      <c r="AQ766" s="1">
        <v>1</v>
      </c>
      <c r="AR766" s="1">
        <v>446226</v>
      </c>
      <c r="AS766" s="1" t="s">
        <v>38</v>
      </c>
    </row>
    <row r="767" spans="6:45" x14ac:dyDescent="0.25">
      <c r="F767">
        <f t="shared" si="67"/>
        <v>1</v>
      </c>
      <c r="G767" t="str">
        <f t="shared" ref="G767:G768" si="75">"("&amp;H767&amp;", "&amp;I767&amp;", "&amp;J767&amp;", "&amp;K767&amp;", "&amp;L767&amp;", "&amp;M767&amp;", "&amp;N767&amp;", "&amp;O767&amp;", "&amp;P767&amp;", "&amp;Q767&amp;", "&amp;R767&amp;", "&amp;S767&amp;", '"&amp;T767&amp;"', '"&amp;U767&amp;"', '"&amp;V767&amp;"', '"&amp;W767&amp;"', '"&amp;X767&amp;"', '"&amp;Y767&amp;"', '"&amp;Z767&amp;"', "&amp;AA767&amp;", "&amp;AB767&amp;", "&amp;AC767&amp;", '"&amp;AD767&amp;"', "&amp;AE767&amp;", "&amp;AF767&amp;", "&amp;AG767&amp;", "&amp;AH767&amp;", "&amp;AI767&amp;", '"&amp;AJ767&amp;"', "&amp;AK767&amp;", "&amp;AL767&amp;", '"&amp;AM767&amp;"', "&amp;AN767&amp;", '"&amp;AO767&amp;"', '"&amp;AP767&amp;"', "&amp;AQ767&amp;", "&amp;AR767&amp;", "&amp;AS767&amp;"),"</f>
        <v>(100032401304835, 1, 2, 2, 1, 1, 2, 1, 1, null, null, null, '32401304835', 'LUIS FERNANDO OLIVEIRA DOS SANTOS', 'null', '432375314', '30025', '40926', '12/12/2016 15:57:08.786', 0, 1, 0, 'null', 0, 0, 2520, 1, 0, 'senha', 0, 0, 'null', 0, 'null', 'null', 1, 397589, null),</v>
      </c>
      <c r="H767" s="1">
        <v>100032401304835</v>
      </c>
      <c r="I767" s="1">
        <v>1</v>
      </c>
      <c r="J767" s="1">
        <v>2</v>
      </c>
      <c r="K767" s="1">
        <v>2</v>
      </c>
      <c r="L767" s="1">
        <v>1</v>
      </c>
      <c r="M767" s="1">
        <v>1</v>
      </c>
      <c r="N767" s="1">
        <v>2</v>
      </c>
      <c r="O767" s="1">
        <v>1</v>
      </c>
      <c r="P767" s="1">
        <v>1</v>
      </c>
      <c r="Q767" s="1" t="s">
        <v>38</v>
      </c>
      <c r="R767" s="1" t="s">
        <v>38</v>
      </c>
      <c r="S767" s="1" t="s">
        <v>38</v>
      </c>
      <c r="T767" t="s">
        <v>3645</v>
      </c>
      <c r="U767" t="s">
        <v>3646</v>
      </c>
      <c r="V767" s="1" t="s">
        <v>38</v>
      </c>
      <c r="W767" t="s">
        <v>3647</v>
      </c>
      <c r="X767" s="2">
        <v>30025</v>
      </c>
      <c r="Y767" s="2">
        <v>40926</v>
      </c>
      <c r="Z767" t="s">
        <v>3648</v>
      </c>
      <c r="AA767" s="1">
        <v>0</v>
      </c>
      <c r="AB767" s="1">
        <v>1</v>
      </c>
      <c r="AC767" s="1">
        <v>0</v>
      </c>
      <c r="AD767" s="2" t="s">
        <v>38</v>
      </c>
      <c r="AE767" s="6">
        <v>0</v>
      </c>
      <c r="AF767" s="1">
        <v>0</v>
      </c>
      <c r="AG767" s="1">
        <v>2520</v>
      </c>
      <c r="AH767" s="1">
        <v>1</v>
      </c>
      <c r="AI767" s="1">
        <v>0</v>
      </c>
      <c r="AJ767" s="1" t="s">
        <v>5214</v>
      </c>
      <c r="AK767" s="1">
        <v>0</v>
      </c>
      <c r="AL767" s="1">
        <v>0</v>
      </c>
      <c r="AM767" s="1" t="s">
        <v>38</v>
      </c>
      <c r="AN767" s="5">
        <v>0</v>
      </c>
      <c r="AO767" s="1" t="s">
        <v>38</v>
      </c>
      <c r="AP767" s="1" t="s">
        <v>38</v>
      </c>
      <c r="AQ767" s="1">
        <v>1</v>
      </c>
      <c r="AR767" s="1">
        <v>397589</v>
      </c>
      <c r="AS767" s="1" t="s">
        <v>38</v>
      </c>
    </row>
    <row r="768" spans="6:45" x14ac:dyDescent="0.25">
      <c r="F768">
        <f t="shared" si="67"/>
        <v>1</v>
      </c>
      <c r="G768" t="str">
        <f t="shared" si="75"/>
        <v>(100053148266153, 1, 2, 2, 1, 1, 2, 1, 1, null, 100059371218134, null, '53148266153', 'JAIR APARECIDO DE SÁ ', 'SAMUCA', '579014', '25772', '39405', '09/03/2022 16:28:02', 0, 1, 0, 'null', 0, 0, 5737, 1, 0, 'senha', 0, 0, 'null', 0, 'null', 'null', 1, 3276, null),</v>
      </c>
      <c r="H768" s="1">
        <v>100053148266153</v>
      </c>
      <c r="I768" s="1">
        <v>1</v>
      </c>
      <c r="J768" s="1">
        <v>2</v>
      </c>
      <c r="K768" s="1">
        <v>2</v>
      </c>
      <c r="L768" s="1">
        <v>1</v>
      </c>
      <c r="M768" s="1">
        <v>1</v>
      </c>
      <c r="N768" s="1">
        <v>2</v>
      </c>
      <c r="O768" s="1">
        <v>1</v>
      </c>
      <c r="P768" s="1">
        <v>1</v>
      </c>
      <c r="Q768" s="1" t="s">
        <v>38</v>
      </c>
      <c r="R768" s="1">
        <v>100059371218134</v>
      </c>
      <c r="S768" s="1" t="s">
        <v>38</v>
      </c>
      <c r="T768" t="s">
        <v>3649</v>
      </c>
      <c r="U768" t="s">
        <v>3650</v>
      </c>
      <c r="V768" t="s">
        <v>3651</v>
      </c>
      <c r="W768" t="s">
        <v>3652</v>
      </c>
      <c r="X768" s="2">
        <v>25772</v>
      </c>
      <c r="Y768" s="2">
        <v>39405</v>
      </c>
      <c r="Z768" t="s">
        <v>3653</v>
      </c>
      <c r="AA768" s="1">
        <v>0</v>
      </c>
      <c r="AB768" s="1">
        <v>1</v>
      </c>
      <c r="AC768" s="1">
        <v>0</v>
      </c>
      <c r="AD768" s="2" t="s">
        <v>38</v>
      </c>
      <c r="AE768" s="6">
        <v>0</v>
      </c>
      <c r="AF768" s="1">
        <v>0</v>
      </c>
      <c r="AG768" s="1">
        <v>5737</v>
      </c>
      <c r="AH768" s="1">
        <v>1</v>
      </c>
      <c r="AI768" s="1">
        <v>0</v>
      </c>
      <c r="AJ768" s="1" t="s">
        <v>5214</v>
      </c>
      <c r="AK768" s="1">
        <v>0</v>
      </c>
      <c r="AL768" s="1">
        <v>0</v>
      </c>
      <c r="AM768" s="1" t="s">
        <v>38</v>
      </c>
      <c r="AN768" s="5">
        <v>0</v>
      </c>
      <c r="AO768" s="1" t="s">
        <v>38</v>
      </c>
      <c r="AP768" s="1" t="s">
        <v>38</v>
      </c>
      <c r="AQ768" s="1">
        <v>1</v>
      </c>
      <c r="AR768" s="1">
        <v>3276</v>
      </c>
      <c r="AS768" s="1" t="s">
        <v>38</v>
      </c>
    </row>
    <row r="769" spans="6:45" hidden="1" x14ac:dyDescent="0.25">
      <c r="F769">
        <f t="shared" si="67"/>
        <v>2</v>
      </c>
      <c r="G769" t="str">
        <f t="shared" si="68"/>
        <v>(100065070534220, 1, 2, 2, 1, 1, 2, 1, 1, null, 100062252402253, null, '65070534220', 'MARCOS BOTELHO HENRIGER', 'BOTELHO', '279442', '28706', '39659', '07/03/2022 18:49:30', 0, 1, 0, 'null', 0, 0, 2520, 1, 0, 'senha', 0, 0, 'null', 0, 'null', 'null', 1, 3740611, null)</v>
      </c>
      <c r="H769" s="1">
        <v>100065070534220</v>
      </c>
      <c r="I769" s="1">
        <v>1</v>
      </c>
      <c r="J769" s="1">
        <v>2</v>
      </c>
      <c r="K769" s="1">
        <v>2</v>
      </c>
      <c r="L769" s="1">
        <v>1</v>
      </c>
      <c r="M769" s="1">
        <v>1</v>
      </c>
      <c r="N769" s="1">
        <v>2</v>
      </c>
      <c r="O769" s="1">
        <v>1</v>
      </c>
      <c r="P769" s="1">
        <v>1</v>
      </c>
      <c r="Q769" s="1" t="s">
        <v>38</v>
      </c>
      <c r="R769" s="1">
        <v>100062252402253</v>
      </c>
      <c r="S769" s="1" t="s">
        <v>38</v>
      </c>
      <c r="T769" t="s">
        <v>3654</v>
      </c>
      <c r="U769" t="s">
        <v>3655</v>
      </c>
      <c r="V769" t="s">
        <v>3656</v>
      </c>
      <c r="W769" t="s">
        <v>3657</v>
      </c>
      <c r="X769" s="2">
        <v>28706</v>
      </c>
      <c r="Y769" s="2">
        <v>39659</v>
      </c>
      <c r="Z769" t="s">
        <v>3658</v>
      </c>
      <c r="AA769" s="1">
        <v>0</v>
      </c>
      <c r="AB769" s="1">
        <v>1</v>
      </c>
      <c r="AC769" s="1">
        <v>0</v>
      </c>
      <c r="AD769" s="2" t="s">
        <v>38</v>
      </c>
      <c r="AE769" s="3">
        <v>0</v>
      </c>
      <c r="AF769" s="1">
        <v>0</v>
      </c>
      <c r="AG769" s="1">
        <v>2520</v>
      </c>
      <c r="AH769" s="1">
        <v>1</v>
      </c>
      <c r="AI769" s="1">
        <v>0</v>
      </c>
      <c r="AJ769" s="1" t="s">
        <v>5214</v>
      </c>
      <c r="AK769" s="1">
        <v>0</v>
      </c>
      <c r="AL769" s="1">
        <v>0</v>
      </c>
      <c r="AM769" s="1" t="s">
        <v>38</v>
      </c>
      <c r="AN769" s="3">
        <v>0</v>
      </c>
      <c r="AO769" s="1" t="s">
        <v>38</v>
      </c>
      <c r="AP769" s="1" t="s">
        <v>38</v>
      </c>
      <c r="AQ769" s="1">
        <v>1</v>
      </c>
      <c r="AR769" s="1">
        <v>3740611</v>
      </c>
      <c r="AS769" s="1" t="s">
        <v>38</v>
      </c>
    </row>
    <row r="770" spans="6:45" hidden="1" x14ac:dyDescent="0.25">
      <c r="F770">
        <f t="shared" si="67"/>
        <v>3</v>
      </c>
      <c r="G770" t="str">
        <f t="shared" si="68"/>
        <v>(100070385734115, 1, 2, 2, 1, 1, 2, 1, 1, null, null, 2, '70385734115', 'REGIMAR MARTINS DE ARAUJO', 'REGIMAR MARTINS DE ARAUJO', '13019007', '29727', '42083', '09/09/2022 15:05:19', 0, 1, 0, '42083', 0, 0, 469, 1, 0, 'senha', 0, 0, 'null', 0, 'null', 'null', 1, 2726782, null)</v>
      </c>
      <c r="H770" s="1">
        <v>100070385734115</v>
      </c>
      <c r="I770" s="1">
        <v>1</v>
      </c>
      <c r="J770" s="1">
        <v>2</v>
      </c>
      <c r="K770" s="1">
        <v>2</v>
      </c>
      <c r="L770" s="1">
        <v>1</v>
      </c>
      <c r="M770" s="1">
        <v>1</v>
      </c>
      <c r="N770" s="1">
        <v>2</v>
      </c>
      <c r="O770" s="1">
        <v>1</v>
      </c>
      <c r="P770" s="1">
        <v>1</v>
      </c>
      <c r="Q770" s="1" t="s">
        <v>38</v>
      </c>
      <c r="R770" s="1" t="s">
        <v>38</v>
      </c>
      <c r="S770" s="1">
        <v>2</v>
      </c>
      <c r="T770" t="s">
        <v>3659</v>
      </c>
      <c r="U770" t="s">
        <v>3660</v>
      </c>
      <c r="V770" t="s">
        <v>3661</v>
      </c>
      <c r="W770" t="s">
        <v>3662</v>
      </c>
      <c r="X770" s="2">
        <v>29727</v>
      </c>
      <c r="Y770" s="2">
        <v>42083</v>
      </c>
      <c r="Z770" t="s">
        <v>3663</v>
      </c>
      <c r="AA770" s="1">
        <v>0</v>
      </c>
      <c r="AB770" s="1">
        <v>1</v>
      </c>
      <c r="AC770" s="1">
        <v>0</v>
      </c>
      <c r="AD770" s="2">
        <v>42083</v>
      </c>
      <c r="AE770" s="3">
        <v>0</v>
      </c>
      <c r="AF770" s="1">
        <v>0</v>
      </c>
      <c r="AG770" s="1">
        <v>469</v>
      </c>
      <c r="AH770" s="1">
        <v>1</v>
      </c>
      <c r="AI770" s="1">
        <v>0</v>
      </c>
      <c r="AJ770" s="1" t="s">
        <v>5214</v>
      </c>
      <c r="AK770" s="1">
        <v>0</v>
      </c>
      <c r="AL770" s="1">
        <v>0</v>
      </c>
      <c r="AM770" s="1" t="s">
        <v>38</v>
      </c>
      <c r="AN770" s="3">
        <v>0</v>
      </c>
      <c r="AO770" s="1" t="s">
        <v>38</v>
      </c>
      <c r="AP770" s="1" t="s">
        <v>38</v>
      </c>
      <c r="AQ770" s="1">
        <v>1</v>
      </c>
      <c r="AR770" s="1">
        <v>2726782</v>
      </c>
      <c r="AS770" s="1" t="s">
        <v>38</v>
      </c>
    </row>
    <row r="771" spans="6:45" hidden="1" x14ac:dyDescent="0.25">
      <c r="F771">
        <f t="shared" si="67"/>
        <v>3</v>
      </c>
      <c r="G771" t="str">
        <f t="shared" si="68"/>
        <v>(100065809637272, 1, 2, 2, 1, 1, 2, 1, 1, null, null, 2, '65809637272', 'MARCOS ALENCAR DE BARROS', 'MARCOS ALENCAR DE BARROS', '000683126', '29401', '36896', '11/09/2019 11:12:02', 0, 1, 0, 'null', 600, 0, 9507, 0, 0, 'senha', 0, 0, 'null', 0, 'null', 'null', 1, 1830043, 0)</v>
      </c>
      <c r="H771" s="1">
        <v>100065809637272</v>
      </c>
      <c r="I771" s="1">
        <v>1</v>
      </c>
      <c r="J771" s="1">
        <v>2</v>
      </c>
      <c r="K771" s="1">
        <v>2</v>
      </c>
      <c r="L771" s="1">
        <v>1</v>
      </c>
      <c r="M771" s="1">
        <v>1</v>
      </c>
      <c r="N771" s="1">
        <v>2</v>
      </c>
      <c r="O771" s="1">
        <v>1</v>
      </c>
      <c r="P771" s="1">
        <v>1</v>
      </c>
      <c r="Q771" s="1" t="s">
        <v>38</v>
      </c>
      <c r="R771" s="1" t="s">
        <v>38</v>
      </c>
      <c r="S771" s="1">
        <v>2</v>
      </c>
      <c r="T771" t="s">
        <v>3664</v>
      </c>
      <c r="U771" t="s">
        <v>3665</v>
      </c>
      <c r="V771" t="s">
        <v>3666</v>
      </c>
      <c r="W771" t="s">
        <v>3667</v>
      </c>
      <c r="X771" s="2">
        <v>29401</v>
      </c>
      <c r="Y771" s="2">
        <v>36896</v>
      </c>
      <c r="Z771" t="s">
        <v>3668</v>
      </c>
      <c r="AA771" s="1">
        <v>0</v>
      </c>
      <c r="AB771" s="1">
        <v>1</v>
      </c>
      <c r="AC771" s="1">
        <v>0</v>
      </c>
      <c r="AD771" s="2" t="s">
        <v>38</v>
      </c>
      <c r="AE771" s="3">
        <v>600</v>
      </c>
      <c r="AF771" s="1">
        <v>0</v>
      </c>
      <c r="AG771" s="1">
        <v>9507</v>
      </c>
      <c r="AH771" s="1">
        <v>0</v>
      </c>
      <c r="AI771" s="1">
        <v>0</v>
      </c>
      <c r="AJ771" s="1" t="s">
        <v>5214</v>
      </c>
      <c r="AK771" s="1">
        <v>0</v>
      </c>
      <c r="AL771" s="1">
        <v>0</v>
      </c>
      <c r="AM771" s="1" t="s">
        <v>38</v>
      </c>
      <c r="AN771" s="3">
        <v>0</v>
      </c>
      <c r="AO771" s="1" t="s">
        <v>38</v>
      </c>
      <c r="AP771" s="1" t="s">
        <v>38</v>
      </c>
      <c r="AQ771" s="1">
        <v>1</v>
      </c>
      <c r="AR771" s="1">
        <v>1830043</v>
      </c>
      <c r="AS771" s="1">
        <v>0</v>
      </c>
    </row>
    <row r="772" spans="6:45" hidden="1" x14ac:dyDescent="0.25">
      <c r="F772">
        <f t="shared" si="67"/>
        <v>3</v>
      </c>
      <c r="G772" t="str">
        <f t="shared" si="68"/>
        <v>(100040894975234, 1, 2, 2, 1, 1, 2, 1, 1, null, 100040949087220, 3, '40894975234', 'SERGIO OLIVER CABRAL', 'SERGIO OLIVER CABRAL', '439894', '27850', '38708', '15/08/2022 15:31:17', 0, 1, 0, '38708', 0, 0, 9626, 1, 0, 'senha', 0, 0, 'null', 0, 'null', 'null', 1, 3637230, 0)</v>
      </c>
      <c r="H772" s="1">
        <v>100040894975234</v>
      </c>
      <c r="I772" s="1">
        <v>1</v>
      </c>
      <c r="J772" s="1">
        <v>2</v>
      </c>
      <c r="K772" s="1">
        <v>2</v>
      </c>
      <c r="L772" s="1">
        <v>1</v>
      </c>
      <c r="M772" s="1">
        <v>1</v>
      </c>
      <c r="N772" s="1">
        <v>2</v>
      </c>
      <c r="O772" s="1">
        <v>1</v>
      </c>
      <c r="P772" s="1">
        <v>1</v>
      </c>
      <c r="Q772" s="1" t="s">
        <v>38</v>
      </c>
      <c r="R772" s="1">
        <v>100040949087220</v>
      </c>
      <c r="S772" s="1">
        <v>3</v>
      </c>
      <c r="T772" t="s">
        <v>3669</v>
      </c>
      <c r="U772" t="s">
        <v>3670</v>
      </c>
      <c r="V772" t="s">
        <v>3671</v>
      </c>
      <c r="W772" t="s">
        <v>3672</v>
      </c>
      <c r="X772" s="2">
        <v>27850</v>
      </c>
      <c r="Y772" s="2">
        <v>38708</v>
      </c>
      <c r="Z772" t="s">
        <v>3673</v>
      </c>
      <c r="AA772" s="1">
        <v>0</v>
      </c>
      <c r="AB772" s="1">
        <v>1</v>
      </c>
      <c r="AC772" s="1">
        <v>0</v>
      </c>
      <c r="AD772" s="2">
        <v>38708</v>
      </c>
      <c r="AE772" s="3">
        <v>0</v>
      </c>
      <c r="AF772" s="1">
        <v>0</v>
      </c>
      <c r="AG772" s="1">
        <v>9626</v>
      </c>
      <c r="AH772" s="1">
        <v>1</v>
      </c>
      <c r="AI772" s="1">
        <v>0</v>
      </c>
      <c r="AJ772" s="1" t="s">
        <v>5214</v>
      </c>
      <c r="AK772" s="1">
        <v>0</v>
      </c>
      <c r="AL772" s="1">
        <v>0</v>
      </c>
      <c r="AM772" s="1" t="s">
        <v>38</v>
      </c>
      <c r="AN772" s="3">
        <v>0</v>
      </c>
      <c r="AO772" s="1" t="s">
        <v>38</v>
      </c>
      <c r="AP772" s="1" t="s">
        <v>38</v>
      </c>
      <c r="AQ772" s="1">
        <v>1</v>
      </c>
      <c r="AR772" s="1">
        <v>3637230</v>
      </c>
      <c r="AS772" s="1">
        <v>0</v>
      </c>
    </row>
    <row r="773" spans="6:45" hidden="1" x14ac:dyDescent="0.25">
      <c r="F773">
        <f t="shared" si="67"/>
        <v>3</v>
      </c>
      <c r="G773" t="str">
        <f t="shared" si="68"/>
        <v>(100055847820259, 1, 2, 2, 1, 1, 1, 99, 1, null, null, null, '55847820259', 'GEISON DA SILVA BRASIL', 'null', '518768', '28023', '39377', '30/08/2019 14:50:35.018', 0, 1, 0, 'null', 0, 0, 8966, 1, 0, 'senha', 0, 0, 'null', 0, 'null', 'null', 1, 3914444, 0)</v>
      </c>
      <c r="H773" s="1">
        <v>100055847820259</v>
      </c>
      <c r="I773" s="1">
        <v>1</v>
      </c>
      <c r="J773" s="1">
        <v>2</v>
      </c>
      <c r="K773" s="1">
        <v>2</v>
      </c>
      <c r="L773" s="1">
        <v>1</v>
      </c>
      <c r="M773" s="1">
        <v>1</v>
      </c>
      <c r="N773" s="1">
        <v>1</v>
      </c>
      <c r="O773" s="1">
        <v>99</v>
      </c>
      <c r="P773" s="1">
        <v>1</v>
      </c>
      <c r="Q773" s="1" t="s">
        <v>38</v>
      </c>
      <c r="R773" s="1" t="s">
        <v>38</v>
      </c>
      <c r="S773" s="1" t="s">
        <v>38</v>
      </c>
      <c r="T773" t="s">
        <v>3674</v>
      </c>
      <c r="U773" t="s">
        <v>3675</v>
      </c>
      <c r="V773" s="1" t="s">
        <v>38</v>
      </c>
      <c r="W773" t="s">
        <v>3676</v>
      </c>
      <c r="X773" s="2">
        <v>28023</v>
      </c>
      <c r="Y773" s="2">
        <v>39377</v>
      </c>
      <c r="Z773" t="s">
        <v>3677</v>
      </c>
      <c r="AA773" s="1">
        <v>0</v>
      </c>
      <c r="AB773" s="1">
        <v>1</v>
      </c>
      <c r="AC773" s="1">
        <v>0</v>
      </c>
      <c r="AD773" s="2" t="s">
        <v>38</v>
      </c>
      <c r="AE773" s="3">
        <v>0</v>
      </c>
      <c r="AF773" s="1">
        <v>0</v>
      </c>
      <c r="AG773" s="1">
        <v>8966</v>
      </c>
      <c r="AH773" s="1">
        <v>1</v>
      </c>
      <c r="AI773" s="1">
        <v>0</v>
      </c>
      <c r="AJ773" s="1" t="s">
        <v>5214</v>
      </c>
      <c r="AK773" s="1">
        <v>0</v>
      </c>
      <c r="AL773" s="1">
        <v>0</v>
      </c>
      <c r="AM773" s="1" t="s">
        <v>38</v>
      </c>
      <c r="AN773" s="3">
        <v>0</v>
      </c>
      <c r="AO773" s="1" t="s">
        <v>38</v>
      </c>
      <c r="AP773" s="1" t="s">
        <v>38</v>
      </c>
      <c r="AQ773" s="1">
        <v>1</v>
      </c>
      <c r="AR773" s="1">
        <v>3914444</v>
      </c>
      <c r="AS773" s="1">
        <v>0</v>
      </c>
    </row>
    <row r="774" spans="6:45" x14ac:dyDescent="0.25">
      <c r="F774">
        <f t="shared" ref="F774:F837" si="76">COUNTIFS(U:U,U774)</f>
        <v>1</v>
      </c>
      <c r="G774" t="str">
        <f>"("&amp;H774&amp;", "&amp;I774&amp;", "&amp;J774&amp;", "&amp;K774&amp;", "&amp;L774&amp;", "&amp;M774&amp;", "&amp;N774&amp;", "&amp;O774&amp;", "&amp;P774&amp;", "&amp;Q774&amp;", "&amp;R774&amp;", "&amp;S774&amp;", '"&amp;T774&amp;"', '"&amp;U774&amp;"', '"&amp;V774&amp;"', '"&amp;W774&amp;"', '"&amp;X774&amp;"', '"&amp;Y774&amp;"', '"&amp;Z774&amp;"', "&amp;AA774&amp;", "&amp;AB774&amp;", "&amp;AC774&amp;", '"&amp;AD774&amp;"', "&amp;AE774&amp;", "&amp;AF774&amp;", "&amp;AG774&amp;", "&amp;AH774&amp;", "&amp;AI774&amp;", '"&amp;AJ774&amp;"', "&amp;AK774&amp;", "&amp;AL774&amp;", '"&amp;AM774&amp;"', "&amp;AN774&amp;", '"&amp;AO774&amp;"', '"&amp;AP774&amp;"', "&amp;AQ774&amp;", "&amp;AR774&amp;", "&amp;AS774&amp;"),"</f>
        <v>(100003382202913, 1, 2, 2, 1, 1, 2, 1, 1, null, 100099042797991, null, '03382202913', 'ROBERTO CRISTIANO POERSCH', 'null', '69249000', '30184', '40044', '31/05/2022 09:24:07', 0, 1, 0, 'null', 0, 0, 7594, 1, 0, 'senha', 0, 0, 'null', 0, 'null', 'null', 1, 3715872, null),</v>
      </c>
      <c r="H774" s="1">
        <v>100003382202913</v>
      </c>
      <c r="I774" s="1">
        <v>1</v>
      </c>
      <c r="J774" s="1">
        <v>2</v>
      </c>
      <c r="K774" s="1">
        <v>2</v>
      </c>
      <c r="L774" s="1">
        <v>1</v>
      </c>
      <c r="M774" s="1">
        <v>1</v>
      </c>
      <c r="N774" s="1">
        <v>2</v>
      </c>
      <c r="O774" s="1">
        <v>1</v>
      </c>
      <c r="P774" s="1">
        <v>1</v>
      </c>
      <c r="Q774" s="1" t="s">
        <v>38</v>
      </c>
      <c r="R774" s="1">
        <v>100099042797991</v>
      </c>
      <c r="S774" s="1" t="s">
        <v>38</v>
      </c>
      <c r="T774" t="s">
        <v>3678</v>
      </c>
      <c r="U774" t="s">
        <v>3679</v>
      </c>
      <c r="V774" s="1" t="s">
        <v>38</v>
      </c>
      <c r="W774" t="s">
        <v>3680</v>
      </c>
      <c r="X774" s="2">
        <v>30184</v>
      </c>
      <c r="Y774" s="2">
        <v>40044</v>
      </c>
      <c r="Z774" t="s">
        <v>3681</v>
      </c>
      <c r="AA774" s="1">
        <v>0</v>
      </c>
      <c r="AB774" s="1">
        <v>1</v>
      </c>
      <c r="AC774" s="1">
        <v>0</v>
      </c>
      <c r="AD774" s="2" t="s">
        <v>38</v>
      </c>
      <c r="AE774" s="6">
        <v>0</v>
      </c>
      <c r="AF774" s="1">
        <v>0</v>
      </c>
      <c r="AG774" s="1">
        <v>7594</v>
      </c>
      <c r="AH774" s="1">
        <v>1</v>
      </c>
      <c r="AI774" s="1">
        <v>0</v>
      </c>
      <c r="AJ774" s="1" t="s">
        <v>5214</v>
      </c>
      <c r="AK774" s="1">
        <v>0</v>
      </c>
      <c r="AL774" s="1">
        <v>0</v>
      </c>
      <c r="AM774" s="1" t="s">
        <v>38</v>
      </c>
      <c r="AN774" s="5">
        <v>0</v>
      </c>
      <c r="AO774" s="1" t="s">
        <v>38</v>
      </c>
      <c r="AP774" s="1" t="s">
        <v>38</v>
      </c>
      <c r="AQ774" s="1">
        <v>1</v>
      </c>
      <c r="AR774" s="1">
        <v>3715872</v>
      </c>
      <c r="AS774" s="1" t="s">
        <v>38</v>
      </c>
    </row>
    <row r="775" spans="6:45" hidden="1" x14ac:dyDescent="0.25">
      <c r="F775">
        <f t="shared" si="76"/>
        <v>3</v>
      </c>
      <c r="G775" t="str">
        <f t="shared" ref="G774:G837" si="77">"("&amp;H775&amp;", "&amp;I775&amp;", "&amp;J775&amp;", "&amp;K775&amp;", "&amp;L775&amp;", "&amp;M775&amp;", "&amp;N775&amp;", "&amp;O775&amp;", "&amp;P775&amp;", "&amp;Q775&amp;", "&amp;R775&amp;", "&amp;S775&amp;", '"&amp;T775&amp;"', '"&amp;U775&amp;"', '"&amp;V775&amp;"', '"&amp;W775&amp;"', '"&amp;X775&amp;"', '"&amp;Y775&amp;"', '"&amp;Z775&amp;"', "&amp;AA775&amp;", "&amp;AB775&amp;", "&amp;AC775&amp;", '"&amp;AD775&amp;"', "&amp;AE775&amp;", "&amp;AF775&amp;", "&amp;AG775&amp;", "&amp;AH775&amp;", "&amp;AI775&amp;", '"&amp;AJ775&amp;"', "&amp;AK775&amp;", "&amp;AL775&amp;", '"&amp;AM775&amp;"', "&amp;AN775&amp;", '"&amp;AO775&amp;"', '"&amp;AP775&amp;"', "&amp;AQ775&amp;", "&amp;AR775&amp;", "&amp;AS775&amp;")"</f>
        <v>(100040894975234, 1, 2, 2, 1, 1, 2, 1, 1, null, 100040949087220, 3, '40894975234', 'SERGIO OLIVER CABRAL', 'SERGIO OLIVER CABRAL', '439894', '27850', '38708', '15/08/2022 15:31:17', 0, 1, 0, '38708', 0, 0, 9626, 1, 0, 'senha', 0, 0, 'null', 0, 'null', 'null', 1, 3637230, 0)</v>
      </c>
      <c r="H775" s="1">
        <v>100040894975234</v>
      </c>
      <c r="I775" s="1">
        <v>1</v>
      </c>
      <c r="J775" s="1">
        <v>2</v>
      </c>
      <c r="K775" s="1">
        <v>2</v>
      </c>
      <c r="L775" s="1">
        <v>1</v>
      </c>
      <c r="M775" s="1">
        <v>1</v>
      </c>
      <c r="N775" s="1">
        <v>2</v>
      </c>
      <c r="O775" s="1">
        <v>1</v>
      </c>
      <c r="P775" s="1">
        <v>1</v>
      </c>
      <c r="Q775" s="1" t="s">
        <v>38</v>
      </c>
      <c r="R775" s="1">
        <v>100040949087220</v>
      </c>
      <c r="S775" s="1">
        <v>3</v>
      </c>
      <c r="T775" t="s">
        <v>3682</v>
      </c>
      <c r="U775" t="s">
        <v>3683</v>
      </c>
      <c r="V775" t="s">
        <v>3684</v>
      </c>
      <c r="W775" t="s">
        <v>3685</v>
      </c>
      <c r="X775" s="2">
        <v>27850</v>
      </c>
      <c r="Y775" s="2">
        <v>38708</v>
      </c>
      <c r="Z775" t="s">
        <v>3686</v>
      </c>
      <c r="AA775" s="1">
        <v>0</v>
      </c>
      <c r="AB775" s="1">
        <v>1</v>
      </c>
      <c r="AC775" s="1">
        <v>0</v>
      </c>
      <c r="AD775" s="2">
        <v>38708</v>
      </c>
      <c r="AE775" s="3">
        <v>0</v>
      </c>
      <c r="AF775" s="1">
        <v>0</v>
      </c>
      <c r="AG775" s="1">
        <v>9626</v>
      </c>
      <c r="AH775" s="1">
        <v>1</v>
      </c>
      <c r="AI775" s="1">
        <v>0</v>
      </c>
      <c r="AJ775" s="1" t="s">
        <v>5214</v>
      </c>
      <c r="AK775" s="1">
        <v>0</v>
      </c>
      <c r="AL775" s="1">
        <v>0</v>
      </c>
      <c r="AM775" s="1" t="s">
        <v>38</v>
      </c>
      <c r="AN775" s="3">
        <v>0</v>
      </c>
      <c r="AO775" s="1" t="s">
        <v>38</v>
      </c>
      <c r="AP775" s="1" t="s">
        <v>38</v>
      </c>
      <c r="AQ775" s="1">
        <v>1</v>
      </c>
      <c r="AR775" s="1">
        <v>3637230</v>
      </c>
      <c r="AS775" s="1">
        <v>0</v>
      </c>
    </row>
    <row r="776" spans="6:45" hidden="1" x14ac:dyDescent="0.25">
      <c r="F776">
        <f t="shared" si="76"/>
        <v>7</v>
      </c>
      <c r="G776" t="str">
        <f t="shared" si="77"/>
        <v>(100001179221109, 1, 2, 2, 1, 1, 1, 1, 1, null, null, null, '01179221109', 'GILBERTO PEREIRA DA SILVA', 'gil', '000835526', '31705', '39228', '24/11/2022 11:14:11', 0, 1, 0, '42089', 0, 0, 8582, 1, 0, 'senha', 0, 0, 'null', 0, 'null', 'null', 1, 42626, 0)</v>
      </c>
      <c r="H776" s="1">
        <v>100001179221109</v>
      </c>
      <c r="I776" s="1">
        <v>1</v>
      </c>
      <c r="J776" s="1">
        <v>2</v>
      </c>
      <c r="K776" s="1">
        <v>2</v>
      </c>
      <c r="L776" s="1">
        <v>1</v>
      </c>
      <c r="M776" s="1">
        <v>1</v>
      </c>
      <c r="N776" s="1">
        <v>1</v>
      </c>
      <c r="O776" s="1">
        <v>1</v>
      </c>
      <c r="P776" s="1">
        <v>1</v>
      </c>
      <c r="Q776" s="1" t="s">
        <v>38</v>
      </c>
      <c r="R776" s="1" t="s">
        <v>38</v>
      </c>
      <c r="S776" s="1" t="s">
        <v>38</v>
      </c>
      <c r="T776" t="s">
        <v>3687</v>
      </c>
      <c r="U776" t="s">
        <v>3688</v>
      </c>
      <c r="V776" t="s">
        <v>3689</v>
      </c>
      <c r="W776" t="s">
        <v>3690</v>
      </c>
      <c r="X776" s="2">
        <v>31705</v>
      </c>
      <c r="Y776" s="2">
        <v>39228</v>
      </c>
      <c r="Z776" t="s">
        <v>3691</v>
      </c>
      <c r="AA776" s="1">
        <v>0</v>
      </c>
      <c r="AB776" s="1">
        <v>1</v>
      </c>
      <c r="AC776" s="1">
        <v>0</v>
      </c>
      <c r="AD776" s="2">
        <v>42089</v>
      </c>
      <c r="AE776" s="3">
        <v>0</v>
      </c>
      <c r="AF776" s="1">
        <v>0</v>
      </c>
      <c r="AG776" s="1">
        <v>8582</v>
      </c>
      <c r="AH776" s="1">
        <v>1</v>
      </c>
      <c r="AI776" s="1">
        <v>0</v>
      </c>
      <c r="AJ776" s="1" t="s">
        <v>5214</v>
      </c>
      <c r="AK776" s="1">
        <v>0</v>
      </c>
      <c r="AL776" s="1">
        <v>0</v>
      </c>
      <c r="AM776" s="1" t="s">
        <v>38</v>
      </c>
      <c r="AN776" s="3">
        <v>0</v>
      </c>
      <c r="AO776" s="1" t="s">
        <v>38</v>
      </c>
      <c r="AP776" s="1" t="s">
        <v>38</v>
      </c>
      <c r="AQ776" s="1">
        <v>1</v>
      </c>
      <c r="AR776" s="1">
        <v>42626</v>
      </c>
      <c r="AS776" s="1">
        <v>0</v>
      </c>
    </row>
    <row r="777" spans="6:45" x14ac:dyDescent="0.25">
      <c r="F777">
        <f t="shared" si="76"/>
        <v>1</v>
      </c>
      <c r="G777" t="str">
        <f>"("&amp;H777&amp;", "&amp;I777&amp;", "&amp;J777&amp;", "&amp;K777&amp;", "&amp;L777&amp;", "&amp;M777&amp;", "&amp;N777&amp;", "&amp;O777&amp;", "&amp;P777&amp;", "&amp;Q777&amp;", "&amp;R777&amp;", "&amp;S777&amp;", '"&amp;T777&amp;"', '"&amp;U777&amp;"', '"&amp;V777&amp;"', '"&amp;W777&amp;"', '"&amp;X777&amp;"', '"&amp;Y777&amp;"', '"&amp;Z777&amp;"', "&amp;AA777&amp;", "&amp;AB777&amp;", "&amp;AC777&amp;", '"&amp;AD777&amp;"', "&amp;AE777&amp;", "&amp;AF777&amp;", "&amp;AG777&amp;", "&amp;AH777&amp;", "&amp;AI777&amp;", '"&amp;AJ777&amp;"', "&amp;AK777&amp;", "&amp;AL777&amp;", '"&amp;AM777&amp;"', "&amp;AN777&amp;", '"&amp;AO777&amp;"', '"&amp;AP777&amp;"', "&amp;AQ777&amp;", "&amp;AR777&amp;", "&amp;AS777&amp;"),"</f>
        <v>(100001880435276, 1, 2, 2, 1, 1, 1, 1, 1, null, null, null, '01880435276', 'LUIZ PAULO DA SILVA MORAES', 'null', '1353657', '34550', '41557', '19/09/2017 09:37:39', 0, 1, 0, '42132', 0, 0, 5077, 1, 0, 'senha', 0, 0, 'null', 0, 'null', 'null', 1, 1556702, null),</v>
      </c>
      <c r="H777" s="1">
        <v>100001880435276</v>
      </c>
      <c r="I777" s="1">
        <v>1</v>
      </c>
      <c r="J777" s="1">
        <v>2</v>
      </c>
      <c r="K777" s="1">
        <v>2</v>
      </c>
      <c r="L777" s="1">
        <v>1</v>
      </c>
      <c r="M777" s="1">
        <v>1</v>
      </c>
      <c r="N777" s="1">
        <v>1</v>
      </c>
      <c r="O777" s="1">
        <v>1</v>
      </c>
      <c r="P777" s="1">
        <v>1</v>
      </c>
      <c r="Q777" s="1" t="s">
        <v>38</v>
      </c>
      <c r="R777" s="1" t="s">
        <v>38</v>
      </c>
      <c r="S777" s="1" t="s">
        <v>38</v>
      </c>
      <c r="T777" t="s">
        <v>3692</v>
      </c>
      <c r="U777" t="s">
        <v>3693</v>
      </c>
      <c r="V777" s="1" t="s">
        <v>38</v>
      </c>
      <c r="W777" t="s">
        <v>3694</v>
      </c>
      <c r="X777" s="2">
        <v>34550</v>
      </c>
      <c r="Y777" s="2">
        <v>41557</v>
      </c>
      <c r="Z777" t="s">
        <v>3695</v>
      </c>
      <c r="AA777" s="1">
        <v>0</v>
      </c>
      <c r="AB777" s="1">
        <v>1</v>
      </c>
      <c r="AC777" s="1">
        <v>0</v>
      </c>
      <c r="AD777" s="2">
        <v>42132</v>
      </c>
      <c r="AE777" s="6">
        <v>0</v>
      </c>
      <c r="AF777" s="1">
        <v>0</v>
      </c>
      <c r="AG777" s="1">
        <v>5077</v>
      </c>
      <c r="AH777" s="1">
        <v>1</v>
      </c>
      <c r="AI777" s="1">
        <v>0</v>
      </c>
      <c r="AJ777" s="1" t="s">
        <v>5214</v>
      </c>
      <c r="AK777" s="1">
        <v>0</v>
      </c>
      <c r="AL777" s="1">
        <v>0</v>
      </c>
      <c r="AM777" s="1" t="s">
        <v>38</v>
      </c>
      <c r="AN777" s="5">
        <v>0</v>
      </c>
      <c r="AO777" s="1" t="s">
        <v>38</v>
      </c>
      <c r="AP777" s="1" t="s">
        <v>38</v>
      </c>
      <c r="AQ777" s="1">
        <v>1</v>
      </c>
      <c r="AR777" s="1">
        <v>1556702</v>
      </c>
      <c r="AS777" s="1" t="s">
        <v>38</v>
      </c>
    </row>
    <row r="778" spans="6:45" hidden="1" x14ac:dyDescent="0.25">
      <c r="F778">
        <f t="shared" si="76"/>
        <v>3</v>
      </c>
      <c r="G778" t="str">
        <f t="shared" si="77"/>
        <v>(100083510532287, 1, 2, 2, 1, 1, 2, 1, 1, null, null, 3, '83510532287', 'ROGÉRIO ROCHA LIMA', 'Rogério', '723516', '31052', '38882', '26/11/2022 17:29:53', 0, 1, 0, '38882', 0, 0, 11969, 0, 0, 'senha', 0, 0, 'null', 0, 'null', 'null', 1, 3874851, 0)</v>
      </c>
      <c r="H778" s="1">
        <v>100083510532287</v>
      </c>
      <c r="I778" s="1">
        <v>1</v>
      </c>
      <c r="J778" s="1">
        <v>2</v>
      </c>
      <c r="K778" s="1">
        <v>2</v>
      </c>
      <c r="L778" s="1">
        <v>1</v>
      </c>
      <c r="M778" s="1">
        <v>1</v>
      </c>
      <c r="N778" s="1">
        <v>2</v>
      </c>
      <c r="O778" s="1">
        <v>1</v>
      </c>
      <c r="P778" s="1">
        <v>1</v>
      </c>
      <c r="Q778" s="1" t="s">
        <v>38</v>
      </c>
      <c r="R778" s="1" t="s">
        <v>38</v>
      </c>
      <c r="S778" s="1">
        <v>3</v>
      </c>
      <c r="T778" t="s">
        <v>3696</v>
      </c>
      <c r="U778" t="s">
        <v>3697</v>
      </c>
      <c r="V778" t="s">
        <v>3698</v>
      </c>
      <c r="W778" t="s">
        <v>3699</v>
      </c>
      <c r="X778" s="2">
        <v>31052</v>
      </c>
      <c r="Y778" s="2">
        <v>38882</v>
      </c>
      <c r="Z778" t="s">
        <v>3700</v>
      </c>
      <c r="AA778" s="1">
        <v>0</v>
      </c>
      <c r="AB778" s="1">
        <v>1</v>
      </c>
      <c r="AC778" s="1">
        <v>0</v>
      </c>
      <c r="AD778" s="2">
        <v>38882</v>
      </c>
      <c r="AE778" s="3">
        <v>0</v>
      </c>
      <c r="AF778" s="1">
        <v>0</v>
      </c>
      <c r="AG778" s="1">
        <v>11969</v>
      </c>
      <c r="AH778" s="1">
        <v>0</v>
      </c>
      <c r="AI778" s="1">
        <v>0</v>
      </c>
      <c r="AJ778" s="1" t="s">
        <v>5214</v>
      </c>
      <c r="AK778" s="1">
        <v>0</v>
      </c>
      <c r="AL778" s="1">
        <v>0</v>
      </c>
      <c r="AM778" s="1" t="s">
        <v>38</v>
      </c>
      <c r="AN778" s="3">
        <v>0</v>
      </c>
      <c r="AO778" s="1" t="s">
        <v>38</v>
      </c>
      <c r="AP778" s="1" t="s">
        <v>38</v>
      </c>
      <c r="AQ778" s="1">
        <v>1</v>
      </c>
      <c r="AR778" s="1">
        <v>3874851</v>
      </c>
      <c r="AS778" s="1">
        <v>0</v>
      </c>
    </row>
    <row r="779" spans="6:45" hidden="1" x14ac:dyDescent="0.25">
      <c r="F779">
        <f t="shared" si="76"/>
        <v>2</v>
      </c>
      <c r="G779" t="str">
        <f t="shared" si="77"/>
        <v>(100065104170144, 1, 2, 1, 1, 1, 2, null, 1, null, 100063366878215, null, '65104170144', 'CLAUDINEI DE PAULA', 'null', '0513708', '28132', '40653', '08/04/2022 19:12:22', 0, 0, 0, 'null', 0, 0, 2927, 255, 0, 'senha', 0, 0, 'null', 0, 'null', 'null', 1, 2319004, null)</v>
      </c>
      <c r="H779" s="1">
        <v>100065104170144</v>
      </c>
      <c r="I779" s="1">
        <v>1</v>
      </c>
      <c r="J779" s="1">
        <v>2</v>
      </c>
      <c r="K779" s="1">
        <v>1</v>
      </c>
      <c r="L779" s="1">
        <v>1</v>
      </c>
      <c r="M779" s="1">
        <v>1</v>
      </c>
      <c r="N779" s="1">
        <v>2</v>
      </c>
      <c r="O779" s="1" t="s">
        <v>38</v>
      </c>
      <c r="P779" s="1">
        <v>1</v>
      </c>
      <c r="Q779" s="1" t="s">
        <v>38</v>
      </c>
      <c r="R779" s="1">
        <v>100063366878215</v>
      </c>
      <c r="S779" s="1" t="s">
        <v>38</v>
      </c>
      <c r="T779" t="s">
        <v>3701</v>
      </c>
      <c r="U779" t="s">
        <v>3702</v>
      </c>
      <c r="V779" s="1" t="s">
        <v>38</v>
      </c>
      <c r="W779" t="s">
        <v>3703</v>
      </c>
      <c r="X779" s="2">
        <v>28132</v>
      </c>
      <c r="Y779" s="2">
        <v>40653</v>
      </c>
      <c r="Z779" t="s">
        <v>3704</v>
      </c>
      <c r="AA779" s="1">
        <v>0</v>
      </c>
      <c r="AB779" s="1">
        <v>0</v>
      </c>
      <c r="AC779" s="1">
        <v>0</v>
      </c>
      <c r="AD779" s="2" t="s">
        <v>38</v>
      </c>
      <c r="AE779" s="3">
        <v>0</v>
      </c>
      <c r="AF779" s="1">
        <v>0</v>
      </c>
      <c r="AG779" s="1">
        <v>2927</v>
      </c>
      <c r="AH779" s="1">
        <v>255</v>
      </c>
      <c r="AI779" s="1">
        <v>0</v>
      </c>
      <c r="AJ779" s="1" t="s">
        <v>5214</v>
      </c>
      <c r="AK779" s="1">
        <v>0</v>
      </c>
      <c r="AL779" s="1">
        <v>0</v>
      </c>
      <c r="AM779" s="1" t="s">
        <v>38</v>
      </c>
      <c r="AN779" s="3">
        <v>0</v>
      </c>
      <c r="AO779" s="1" t="s">
        <v>38</v>
      </c>
      <c r="AP779" s="1" t="s">
        <v>38</v>
      </c>
      <c r="AQ779" s="1">
        <v>1</v>
      </c>
      <c r="AR779" s="1">
        <v>2319004</v>
      </c>
      <c r="AS779" s="1" t="s">
        <v>38</v>
      </c>
    </row>
    <row r="780" spans="6:45" x14ac:dyDescent="0.25">
      <c r="F780">
        <f t="shared" si="76"/>
        <v>1</v>
      </c>
      <c r="G780" t="str">
        <f>"("&amp;H780&amp;", "&amp;I780&amp;", "&amp;J780&amp;", "&amp;K780&amp;", "&amp;L780&amp;", "&amp;M780&amp;", "&amp;N780&amp;", "&amp;O780&amp;", "&amp;P780&amp;", "&amp;Q780&amp;", "&amp;R780&amp;", "&amp;S780&amp;", '"&amp;T780&amp;"', '"&amp;U780&amp;"', '"&amp;V780&amp;"', '"&amp;W780&amp;"', '"&amp;X780&amp;"', '"&amp;Y780&amp;"', '"&amp;Z780&amp;"', "&amp;AA780&amp;", "&amp;AB780&amp;", "&amp;AC780&amp;", '"&amp;AD780&amp;"', "&amp;AE780&amp;", "&amp;AF780&amp;", "&amp;AG780&amp;", "&amp;AH780&amp;", "&amp;AI780&amp;", '"&amp;AJ780&amp;"', "&amp;AK780&amp;", "&amp;AL780&amp;", '"&amp;AM780&amp;"', "&amp;AN780&amp;", '"&amp;AO780&amp;"', '"&amp;AP780&amp;"', "&amp;AQ780&amp;", "&amp;AR780&amp;", "&amp;AS780&amp;"),"</f>
        <v>(100064561933204, 1, 2, 2, 1, 1, 2, 8, 1, null, null, 2, '64561933204', 'AMILTON APARECIDO SALES', 'null', '614957', '29120', '44816', '15/09/2022 11:44:17', 0, 1, 0, '40946', 1500, 0, 5966, 255, 0, 'senha', 1, 0, 'null', 0, 'null', 'null', 1, 3682365, 0),</v>
      </c>
      <c r="H780" s="1">
        <v>100064561933204</v>
      </c>
      <c r="I780" s="1">
        <v>1</v>
      </c>
      <c r="J780" s="1">
        <v>2</v>
      </c>
      <c r="K780" s="1">
        <v>2</v>
      </c>
      <c r="L780" s="1">
        <v>1</v>
      </c>
      <c r="M780" s="1">
        <v>1</v>
      </c>
      <c r="N780" s="1">
        <v>2</v>
      </c>
      <c r="O780" s="1">
        <v>8</v>
      </c>
      <c r="P780" s="1">
        <v>1</v>
      </c>
      <c r="Q780" s="1" t="s">
        <v>38</v>
      </c>
      <c r="R780" s="1" t="s">
        <v>38</v>
      </c>
      <c r="S780" s="1">
        <v>2</v>
      </c>
      <c r="T780" t="s">
        <v>3705</v>
      </c>
      <c r="U780" t="s">
        <v>3706</v>
      </c>
      <c r="V780" s="1" t="s">
        <v>38</v>
      </c>
      <c r="W780" t="s">
        <v>3707</v>
      </c>
      <c r="X780" s="2">
        <v>29120</v>
      </c>
      <c r="Y780" s="2">
        <v>44816</v>
      </c>
      <c r="Z780" t="s">
        <v>3708</v>
      </c>
      <c r="AA780" s="1">
        <v>0</v>
      </c>
      <c r="AB780" s="1">
        <v>1</v>
      </c>
      <c r="AC780" s="1">
        <v>0</v>
      </c>
      <c r="AD780" s="2">
        <v>40946</v>
      </c>
      <c r="AE780" s="6">
        <v>1500</v>
      </c>
      <c r="AF780" s="1">
        <v>0</v>
      </c>
      <c r="AG780" s="1">
        <v>5966</v>
      </c>
      <c r="AH780" s="1">
        <v>255</v>
      </c>
      <c r="AI780" s="1">
        <v>0</v>
      </c>
      <c r="AJ780" s="1" t="s">
        <v>5214</v>
      </c>
      <c r="AK780" s="1">
        <v>1</v>
      </c>
      <c r="AL780" s="1">
        <v>0</v>
      </c>
      <c r="AM780" s="1" t="s">
        <v>38</v>
      </c>
      <c r="AN780" s="5">
        <v>0</v>
      </c>
      <c r="AO780" s="1" t="s">
        <v>38</v>
      </c>
      <c r="AP780" s="1" t="s">
        <v>38</v>
      </c>
      <c r="AQ780" s="1">
        <v>1</v>
      </c>
      <c r="AR780" s="1">
        <v>3682365</v>
      </c>
      <c r="AS780" s="1">
        <v>0</v>
      </c>
    </row>
    <row r="781" spans="6:45" hidden="1" x14ac:dyDescent="0.25">
      <c r="F781">
        <f t="shared" si="76"/>
        <v>3</v>
      </c>
      <c r="G781" t="str">
        <f t="shared" si="77"/>
        <v>(100098642448253, 1, 2, 2, 1, 1, 1, 1, 1, null, null, 3, '98642448253', 'LEANDRO FERREIRA PAIM MENDES', 'LEANDRO FERRIRA PAIM MENDES', '1020068', '32600', '39017', '02/08/2022 19:01:35', 0, 1, 0, '39017', 0, 0, 6723, 1, 0, 'senha', 0, 0, 'null', 0, 'null', 'null', 1, 3953938, 0)</v>
      </c>
      <c r="H781" s="1">
        <v>100098642448253</v>
      </c>
      <c r="I781" s="1">
        <v>1</v>
      </c>
      <c r="J781" s="1">
        <v>2</v>
      </c>
      <c r="K781" s="1">
        <v>2</v>
      </c>
      <c r="L781" s="1">
        <v>1</v>
      </c>
      <c r="M781" s="1">
        <v>1</v>
      </c>
      <c r="N781" s="1">
        <v>1</v>
      </c>
      <c r="O781" s="1">
        <v>1</v>
      </c>
      <c r="P781" s="1">
        <v>1</v>
      </c>
      <c r="Q781" s="1" t="s">
        <v>38</v>
      </c>
      <c r="R781" s="1" t="s">
        <v>38</v>
      </c>
      <c r="S781" s="1">
        <v>3</v>
      </c>
      <c r="T781" t="s">
        <v>3709</v>
      </c>
      <c r="U781" t="s">
        <v>3710</v>
      </c>
      <c r="V781" t="s">
        <v>3711</v>
      </c>
      <c r="W781" t="s">
        <v>3712</v>
      </c>
      <c r="X781" s="2">
        <v>32600</v>
      </c>
      <c r="Y781" s="2">
        <v>39017</v>
      </c>
      <c r="Z781" t="s">
        <v>3713</v>
      </c>
      <c r="AA781" s="1">
        <v>0</v>
      </c>
      <c r="AB781" s="1">
        <v>1</v>
      </c>
      <c r="AC781" s="1">
        <v>0</v>
      </c>
      <c r="AD781" s="2">
        <v>39017</v>
      </c>
      <c r="AE781" s="3">
        <v>0</v>
      </c>
      <c r="AF781" s="1">
        <v>0</v>
      </c>
      <c r="AG781" s="1">
        <v>6723</v>
      </c>
      <c r="AH781" s="1">
        <v>1</v>
      </c>
      <c r="AI781" s="1">
        <v>0</v>
      </c>
      <c r="AJ781" s="1" t="s">
        <v>5214</v>
      </c>
      <c r="AK781" s="1">
        <v>0</v>
      </c>
      <c r="AL781" s="1">
        <v>0</v>
      </c>
      <c r="AM781" s="1" t="s">
        <v>38</v>
      </c>
      <c r="AN781" s="3">
        <v>0</v>
      </c>
      <c r="AO781" s="1" t="s">
        <v>38</v>
      </c>
      <c r="AP781" s="1" t="s">
        <v>38</v>
      </c>
      <c r="AQ781" s="1">
        <v>1</v>
      </c>
      <c r="AR781" s="1">
        <v>3953938</v>
      </c>
      <c r="AS781" s="1">
        <v>0</v>
      </c>
    </row>
    <row r="782" spans="6:45" hidden="1" x14ac:dyDescent="0.25">
      <c r="F782">
        <f t="shared" si="76"/>
        <v>2</v>
      </c>
      <c r="G782" t="str">
        <f t="shared" si="77"/>
        <v>(100066101646220, 1, 2, 2, 1, 1, 1, 1, 1, null, null, 1, '66101646220', 'NICODEMES FREITAS DA SILVA', 'DEMES', '000662237', '29622', '39571', '13/11/2019 11:50:45', 0, 1, 0, '38910', 0, 0, 5311, 0, 0, 'senha', 0, 0, 'null', 0, 'null', 'null', 1, 2585416, 0)</v>
      </c>
      <c r="H782" s="1">
        <v>100066101646220</v>
      </c>
      <c r="I782" s="1">
        <v>1</v>
      </c>
      <c r="J782" s="1">
        <v>2</v>
      </c>
      <c r="K782" s="1">
        <v>2</v>
      </c>
      <c r="L782" s="1">
        <v>1</v>
      </c>
      <c r="M782" s="1">
        <v>1</v>
      </c>
      <c r="N782" s="1">
        <v>1</v>
      </c>
      <c r="O782" s="1">
        <v>1</v>
      </c>
      <c r="P782" s="1">
        <v>1</v>
      </c>
      <c r="Q782" s="1" t="s">
        <v>38</v>
      </c>
      <c r="R782" s="1" t="s">
        <v>38</v>
      </c>
      <c r="S782" s="1">
        <v>1</v>
      </c>
      <c r="T782" t="s">
        <v>3714</v>
      </c>
      <c r="U782" t="s">
        <v>3715</v>
      </c>
      <c r="V782" t="s">
        <v>3716</v>
      </c>
      <c r="W782" t="s">
        <v>3717</v>
      </c>
      <c r="X782" s="2">
        <v>29622</v>
      </c>
      <c r="Y782" s="2">
        <v>39571</v>
      </c>
      <c r="Z782" t="s">
        <v>3718</v>
      </c>
      <c r="AA782" s="1">
        <v>0</v>
      </c>
      <c r="AB782" s="1">
        <v>1</v>
      </c>
      <c r="AC782" s="1">
        <v>0</v>
      </c>
      <c r="AD782" s="2">
        <v>38910</v>
      </c>
      <c r="AE782" s="3">
        <v>0</v>
      </c>
      <c r="AF782" s="1">
        <v>0</v>
      </c>
      <c r="AG782" s="1">
        <v>5311</v>
      </c>
      <c r="AH782" s="1">
        <v>0</v>
      </c>
      <c r="AI782" s="1">
        <v>0</v>
      </c>
      <c r="AJ782" s="1" t="s">
        <v>5214</v>
      </c>
      <c r="AK782" s="1">
        <v>0</v>
      </c>
      <c r="AL782" s="1">
        <v>0</v>
      </c>
      <c r="AM782" s="1" t="s">
        <v>38</v>
      </c>
      <c r="AN782" s="3">
        <v>0</v>
      </c>
      <c r="AO782" s="1" t="s">
        <v>38</v>
      </c>
      <c r="AP782" s="1" t="s">
        <v>38</v>
      </c>
      <c r="AQ782" s="1">
        <v>1</v>
      </c>
      <c r="AR782" s="1">
        <v>2585416</v>
      </c>
      <c r="AS782" s="1">
        <v>0</v>
      </c>
    </row>
    <row r="783" spans="6:45" hidden="1" x14ac:dyDescent="0.25">
      <c r="F783">
        <f t="shared" si="76"/>
        <v>3</v>
      </c>
      <c r="G783" t="str">
        <f t="shared" si="77"/>
        <v>(100070385734115, 1, 2, 2, 1, 1, 2, 1, 1, null, null, 2, '70385734115', 'REGIMAR MARTINS DE ARAUJO', 'REGIMAR MARTINS DE ARAUJO', '13019007', '29727', '42083', '09/09/2022 15:05:19', 0, 1, 0, '42083', 0, 0, 469, 1, 0, 'senha', 0, 0, 'null', 0, 'null', 'null', 1, 2726782, null)</v>
      </c>
      <c r="H783" s="1">
        <v>100070385734115</v>
      </c>
      <c r="I783" s="1">
        <v>1</v>
      </c>
      <c r="J783" s="1">
        <v>2</v>
      </c>
      <c r="K783" s="1">
        <v>2</v>
      </c>
      <c r="L783" s="1">
        <v>1</v>
      </c>
      <c r="M783" s="1">
        <v>1</v>
      </c>
      <c r="N783" s="1">
        <v>2</v>
      </c>
      <c r="O783" s="1">
        <v>1</v>
      </c>
      <c r="P783" s="1">
        <v>1</v>
      </c>
      <c r="Q783" s="1" t="s">
        <v>38</v>
      </c>
      <c r="R783" s="1" t="s">
        <v>38</v>
      </c>
      <c r="S783" s="1">
        <v>2</v>
      </c>
      <c r="T783" t="s">
        <v>3719</v>
      </c>
      <c r="U783" t="s">
        <v>3720</v>
      </c>
      <c r="V783" t="s">
        <v>3721</v>
      </c>
      <c r="W783" t="s">
        <v>3722</v>
      </c>
      <c r="X783" s="2">
        <v>29727</v>
      </c>
      <c r="Y783" s="2">
        <v>42083</v>
      </c>
      <c r="Z783" t="s">
        <v>3723</v>
      </c>
      <c r="AA783" s="1">
        <v>0</v>
      </c>
      <c r="AB783" s="1">
        <v>1</v>
      </c>
      <c r="AC783" s="1">
        <v>0</v>
      </c>
      <c r="AD783" s="2">
        <v>42083</v>
      </c>
      <c r="AE783" s="3">
        <v>0</v>
      </c>
      <c r="AF783" s="1">
        <v>0</v>
      </c>
      <c r="AG783" s="1">
        <v>469</v>
      </c>
      <c r="AH783" s="1">
        <v>1</v>
      </c>
      <c r="AI783" s="1">
        <v>0</v>
      </c>
      <c r="AJ783" s="1" t="s">
        <v>5214</v>
      </c>
      <c r="AK783" s="1">
        <v>0</v>
      </c>
      <c r="AL783" s="1">
        <v>0</v>
      </c>
      <c r="AM783" s="1" t="s">
        <v>38</v>
      </c>
      <c r="AN783" s="3">
        <v>0</v>
      </c>
      <c r="AO783" s="1" t="s">
        <v>38</v>
      </c>
      <c r="AP783" s="1" t="s">
        <v>38</v>
      </c>
      <c r="AQ783" s="1">
        <v>1</v>
      </c>
      <c r="AR783" s="1">
        <v>2726782</v>
      </c>
      <c r="AS783" s="1" t="s">
        <v>38</v>
      </c>
    </row>
    <row r="784" spans="6:45" hidden="1" x14ac:dyDescent="0.25">
      <c r="F784">
        <f t="shared" si="76"/>
        <v>2</v>
      </c>
      <c r="G784" t="str">
        <f t="shared" si="77"/>
        <v>(100083059652287, 1, 2, 2, 1, 1, 2, 1, 1, null, 100089292111272, null, '83059652287', 'RUBENS RODRIGUES COIMBRA', 'RUBENS RODRIGUES COIMBRA', '000857387', '31207', '38906', '05/11/2021 14:55:11.753', 0, 1, 0, '38905', 0, 0, 4876, 1, 0, 'senha', 0, 0, 'null', 0, 'null', 'null', 1, 2586898, 0)</v>
      </c>
      <c r="H784" s="1">
        <v>100083059652287</v>
      </c>
      <c r="I784" s="1">
        <v>1</v>
      </c>
      <c r="J784" s="1">
        <v>2</v>
      </c>
      <c r="K784" s="1">
        <v>2</v>
      </c>
      <c r="L784" s="1">
        <v>1</v>
      </c>
      <c r="M784" s="1">
        <v>1</v>
      </c>
      <c r="N784" s="1">
        <v>2</v>
      </c>
      <c r="O784" s="1">
        <v>1</v>
      </c>
      <c r="P784" s="1">
        <v>1</v>
      </c>
      <c r="Q784" s="1" t="s">
        <v>38</v>
      </c>
      <c r="R784" s="1">
        <v>100089292111272</v>
      </c>
      <c r="S784" s="1" t="s">
        <v>38</v>
      </c>
      <c r="T784" t="s">
        <v>3724</v>
      </c>
      <c r="U784" t="s">
        <v>3725</v>
      </c>
      <c r="V784" t="s">
        <v>3726</v>
      </c>
      <c r="W784" t="s">
        <v>3727</v>
      </c>
      <c r="X784" s="2">
        <v>31207</v>
      </c>
      <c r="Y784" s="2">
        <v>38906</v>
      </c>
      <c r="Z784" t="s">
        <v>3728</v>
      </c>
      <c r="AA784" s="1">
        <v>0</v>
      </c>
      <c r="AB784" s="1">
        <v>1</v>
      </c>
      <c r="AC784" s="1">
        <v>0</v>
      </c>
      <c r="AD784" s="2">
        <v>38905</v>
      </c>
      <c r="AE784" s="3">
        <v>0</v>
      </c>
      <c r="AF784" s="1">
        <v>0</v>
      </c>
      <c r="AG784" s="1">
        <v>4876</v>
      </c>
      <c r="AH784" s="1">
        <v>1</v>
      </c>
      <c r="AI784" s="1">
        <v>0</v>
      </c>
      <c r="AJ784" s="1" t="s">
        <v>5214</v>
      </c>
      <c r="AK784" s="1">
        <v>0</v>
      </c>
      <c r="AL784" s="1">
        <v>0</v>
      </c>
      <c r="AM784" s="1" t="s">
        <v>38</v>
      </c>
      <c r="AN784" s="3">
        <v>0</v>
      </c>
      <c r="AO784" s="1" t="s">
        <v>38</v>
      </c>
      <c r="AP784" s="1" t="s">
        <v>38</v>
      </c>
      <c r="AQ784" s="1">
        <v>1</v>
      </c>
      <c r="AR784" s="1">
        <v>2586898</v>
      </c>
      <c r="AS784" s="1">
        <v>0</v>
      </c>
    </row>
    <row r="785" spans="6:45" hidden="1" x14ac:dyDescent="0.25">
      <c r="F785">
        <f t="shared" si="76"/>
        <v>2</v>
      </c>
      <c r="G785" t="str">
        <f t="shared" si="77"/>
        <v>(100086053760234, 1, 2, 2, 1, 1, 2, 1, 1, null, null, 2, '86053760234', 'ADRIANO MAGALHAES', 'ADRIANO MAGALHAES', '000906919', '31906', '44809', '15/10/2022 12:55:15', 0, 1, 0, '44809', 0, 0, 8605, 1, 0, 'senha', 0, 0, 'null', 0, 'null', 'null', 1, 3413981, 0)</v>
      </c>
      <c r="H785" s="1">
        <v>100086053760234</v>
      </c>
      <c r="I785" s="1">
        <v>1</v>
      </c>
      <c r="J785" s="1">
        <v>2</v>
      </c>
      <c r="K785" s="1">
        <v>2</v>
      </c>
      <c r="L785" s="1">
        <v>1</v>
      </c>
      <c r="M785" s="1">
        <v>1</v>
      </c>
      <c r="N785" s="1">
        <v>2</v>
      </c>
      <c r="O785" s="1">
        <v>1</v>
      </c>
      <c r="P785" s="1">
        <v>1</v>
      </c>
      <c r="Q785" s="1" t="s">
        <v>38</v>
      </c>
      <c r="R785" s="1" t="s">
        <v>38</v>
      </c>
      <c r="S785" s="1">
        <v>2</v>
      </c>
      <c r="T785" t="s">
        <v>3729</v>
      </c>
      <c r="U785" t="s">
        <v>3730</v>
      </c>
      <c r="V785" t="s">
        <v>3731</v>
      </c>
      <c r="W785" t="s">
        <v>3732</v>
      </c>
      <c r="X785" s="2">
        <v>31906</v>
      </c>
      <c r="Y785" s="2">
        <v>44809</v>
      </c>
      <c r="Z785" t="s">
        <v>3733</v>
      </c>
      <c r="AA785" s="1">
        <v>0</v>
      </c>
      <c r="AB785" s="1">
        <v>1</v>
      </c>
      <c r="AC785" s="1">
        <v>0</v>
      </c>
      <c r="AD785" s="2">
        <v>44809</v>
      </c>
      <c r="AE785" s="3">
        <v>0</v>
      </c>
      <c r="AF785" s="1">
        <v>0</v>
      </c>
      <c r="AG785" s="1">
        <v>8605</v>
      </c>
      <c r="AH785" s="1">
        <v>1</v>
      </c>
      <c r="AI785" s="1">
        <v>0</v>
      </c>
      <c r="AJ785" s="1" t="s">
        <v>5214</v>
      </c>
      <c r="AK785" s="1">
        <v>0</v>
      </c>
      <c r="AL785" s="1">
        <v>0</v>
      </c>
      <c r="AM785" s="1" t="s">
        <v>38</v>
      </c>
      <c r="AN785" s="3">
        <v>0</v>
      </c>
      <c r="AO785" s="1" t="s">
        <v>38</v>
      </c>
      <c r="AP785" s="1" t="s">
        <v>38</v>
      </c>
      <c r="AQ785" s="1">
        <v>1</v>
      </c>
      <c r="AR785" s="1">
        <v>3413981</v>
      </c>
      <c r="AS785" s="1">
        <v>0</v>
      </c>
    </row>
    <row r="786" spans="6:45" x14ac:dyDescent="0.25">
      <c r="F786">
        <f t="shared" si="76"/>
        <v>1</v>
      </c>
      <c r="G786" t="str">
        <f>"("&amp;H786&amp;", "&amp;I786&amp;", "&amp;J786&amp;", "&amp;K786&amp;", "&amp;L786&amp;", "&amp;M786&amp;", "&amp;N786&amp;", "&amp;O786&amp;", "&amp;P786&amp;", "&amp;Q786&amp;", "&amp;R786&amp;", "&amp;S786&amp;", '"&amp;T786&amp;"', '"&amp;U786&amp;"', '"&amp;V786&amp;"', '"&amp;W786&amp;"', '"&amp;X786&amp;"', '"&amp;Y786&amp;"', '"&amp;Z786&amp;"', "&amp;AA786&amp;", "&amp;AB786&amp;", "&amp;AC786&amp;", '"&amp;AD786&amp;"', "&amp;AE786&amp;", "&amp;AF786&amp;", "&amp;AG786&amp;", "&amp;AH786&amp;", "&amp;AI786&amp;", '"&amp;AJ786&amp;"', "&amp;AK786&amp;", "&amp;AL786&amp;", '"&amp;AM786&amp;"', "&amp;AN786&amp;", '"&amp;AO786&amp;"', '"&amp;AP786&amp;"', "&amp;AQ786&amp;", "&amp;AR786&amp;", "&amp;AS786&amp;"),"</f>
        <v>(100070077002253, 1, 2, 2, 1, 1, 2, 1, 1, null, 100075962748204, 1, '70077002253', 'ANDRE LUIZ GONCALVES', 'ANDRE LUIZ GONCALVES', '736908', '30193', '38869', '05/12/2016 15:53:07.251', 0, 1, 0, '39965', 750, 0, 2520, 0, 0, 'senha', 0, 0, 'null', 0, 'null', 'null', 1, 1752260, null),</v>
      </c>
      <c r="H786" s="1">
        <v>100070077002253</v>
      </c>
      <c r="I786" s="1">
        <v>1</v>
      </c>
      <c r="J786" s="1">
        <v>2</v>
      </c>
      <c r="K786" s="1">
        <v>2</v>
      </c>
      <c r="L786" s="1">
        <v>1</v>
      </c>
      <c r="M786" s="1">
        <v>1</v>
      </c>
      <c r="N786" s="1">
        <v>2</v>
      </c>
      <c r="O786" s="1">
        <v>1</v>
      </c>
      <c r="P786" s="1">
        <v>1</v>
      </c>
      <c r="Q786" s="1" t="s">
        <v>38</v>
      </c>
      <c r="R786" s="1">
        <v>100075962748204</v>
      </c>
      <c r="S786" s="1">
        <v>1</v>
      </c>
      <c r="T786" t="s">
        <v>3734</v>
      </c>
      <c r="U786" t="s">
        <v>3735</v>
      </c>
      <c r="V786" t="s">
        <v>3736</v>
      </c>
      <c r="W786" t="s">
        <v>3737</v>
      </c>
      <c r="X786" s="2">
        <v>30193</v>
      </c>
      <c r="Y786" s="2">
        <v>38869</v>
      </c>
      <c r="Z786" t="s">
        <v>3738</v>
      </c>
      <c r="AA786" s="1">
        <v>0</v>
      </c>
      <c r="AB786" s="1">
        <v>1</v>
      </c>
      <c r="AC786" s="1">
        <v>0</v>
      </c>
      <c r="AD786" s="2">
        <v>39965</v>
      </c>
      <c r="AE786" s="6">
        <v>750</v>
      </c>
      <c r="AF786" s="1">
        <v>0</v>
      </c>
      <c r="AG786" s="1">
        <v>2520</v>
      </c>
      <c r="AH786" s="1">
        <v>0</v>
      </c>
      <c r="AI786" s="1">
        <v>0</v>
      </c>
      <c r="AJ786" s="1" t="s">
        <v>5214</v>
      </c>
      <c r="AK786" s="1">
        <v>0</v>
      </c>
      <c r="AL786" s="1">
        <v>0</v>
      </c>
      <c r="AM786" s="1" t="s">
        <v>38</v>
      </c>
      <c r="AN786" s="5">
        <v>0</v>
      </c>
      <c r="AO786" s="1" t="s">
        <v>38</v>
      </c>
      <c r="AP786" s="1" t="s">
        <v>38</v>
      </c>
      <c r="AQ786" s="1">
        <v>1</v>
      </c>
      <c r="AR786" s="1">
        <v>1752260</v>
      </c>
      <c r="AS786" s="1" t="s">
        <v>38</v>
      </c>
    </row>
    <row r="787" spans="6:45" hidden="1" x14ac:dyDescent="0.25">
      <c r="F787">
        <f t="shared" si="76"/>
        <v>2</v>
      </c>
      <c r="G787" t="str">
        <f t="shared" si="77"/>
        <v>(100045928975104, 1, 2, 2, 1, 1, 2, 3, 1, null, 100061614084149, 1, '45928975104', 'VALDIR EVA DE OLIVEIRA', 'VALDIR EVA DE OLIVEIRA', '681766-PR', '26025', '38730', '24/11/2022 15:03:35', 0, 1, 0, '42090', 0, 0, 2520, 0, 0, 'senha', 0, 0, 'null', 0, 'null', 'null', 1, 3646413, null)</v>
      </c>
      <c r="H787" s="1">
        <v>100045928975104</v>
      </c>
      <c r="I787" s="1">
        <v>1</v>
      </c>
      <c r="J787" s="1">
        <v>2</v>
      </c>
      <c r="K787" s="1">
        <v>2</v>
      </c>
      <c r="L787" s="1">
        <v>1</v>
      </c>
      <c r="M787" s="1">
        <v>1</v>
      </c>
      <c r="N787" s="1">
        <v>2</v>
      </c>
      <c r="O787" s="1">
        <v>3</v>
      </c>
      <c r="P787" s="1">
        <v>1</v>
      </c>
      <c r="Q787" s="1" t="s">
        <v>38</v>
      </c>
      <c r="R787" s="1">
        <v>100061614084149</v>
      </c>
      <c r="S787" s="1">
        <v>1</v>
      </c>
      <c r="T787" t="s">
        <v>3739</v>
      </c>
      <c r="U787" t="s">
        <v>3740</v>
      </c>
      <c r="V787" t="s">
        <v>3741</v>
      </c>
      <c r="W787" t="s">
        <v>3742</v>
      </c>
      <c r="X787" s="2">
        <v>26025</v>
      </c>
      <c r="Y787" s="2">
        <v>38730</v>
      </c>
      <c r="Z787" t="s">
        <v>3743</v>
      </c>
      <c r="AA787" s="1">
        <v>0</v>
      </c>
      <c r="AB787" s="1">
        <v>1</v>
      </c>
      <c r="AC787" s="1">
        <v>0</v>
      </c>
      <c r="AD787" s="2">
        <v>42090</v>
      </c>
      <c r="AE787" s="3">
        <v>0</v>
      </c>
      <c r="AF787" s="1">
        <v>0</v>
      </c>
      <c r="AG787" s="1">
        <v>2520</v>
      </c>
      <c r="AH787" s="1">
        <v>0</v>
      </c>
      <c r="AI787" s="1">
        <v>0</v>
      </c>
      <c r="AJ787" s="1" t="s">
        <v>5214</v>
      </c>
      <c r="AK787" s="1">
        <v>0</v>
      </c>
      <c r="AL787" s="1">
        <v>0</v>
      </c>
      <c r="AM787" s="1" t="s">
        <v>38</v>
      </c>
      <c r="AN787" s="3">
        <v>0</v>
      </c>
      <c r="AO787" s="1" t="s">
        <v>38</v>
      </c>
      <c r="AP787" s="1" t="s">
        <v>38</v>
      </c>
      <c r="AQ787" s="1">
        <v>1</v>
      </c>
      <c r="AR787" s="1">
        <v>3646413</v>
      </c>
      <c r="AS787" s="1" t="s">
        <v>38</v>
      </c>
    </row>
    <row r="788" spans="6:45" x14ac:dyDescent="0.25">
      <c r="F788">
        <f t="shared" si="76"/>
        <v>1</v>
      </c>
      <c r="G788" t="str">
        <f t="shared" ref="G788:G789" si="78">"("&amp;H788&amp;", "&amp;I788&amp;", "&amp;J788&amp;", "&amp;K788&amp;", "&amp;L788&amp;", "&amp;M788&amp;", "&amp;N788&amp;", "&amp;O788&amp;", "&amp;P788&amp;", "&amp;Q788&amp;", "&amp;R788&amp;", "&amp;S788&amp;", '"&amp;T788&amp;"', '"&amp;U788&amp;"', '"&amp;V788&amp;"', '"&amp;W788&amp;"', '"&amp;X788&amp;"', '"&amp;Y788&amp;"', '"&amp;Z788&amp;"', "&amp;AA788&amp;", "&amp;AB788&amp;", "&amp;AC788&amp;", '"&amp;AD788&amp;"', "&amp;AE788&amp;", "&amp;AF788&amp;", "&amp;AG788&amp;", "&amp;AH788&amp;", "&amp;AI788&amp;", '"&amp;AJ788&amp;"', "&amp;AK788&amp;", "&amp;AL788&amp;", '"&amp;AM788&amp;"', "&amp;AN788&amp;", '"&amp;AO788&amp;"', '"&amp;AP788&amp;"', "&amp;AQ788&amp;", "&amp;AR788&amp;", "&amp;AS788&amp;"),"</f>
        <v>(100083832270272, 1, 2, 1, 1, 1, 2, 1, 1, null, null, 2, '83832270272', 'LIDIVAN MOURAO DE LIMA', 'LIDIVAN MOURAO DE LIMA', '362174', '31189', '38071', '30/11/2018 12:46:04', 0, 1, 0, '38568', 0, 0, 612, 0, 0, 'senha', 0, 0, 'null', 0, 'null', 'null', 1, 2959447, null),</v>
      </c>
      <c r="H788" s="1">
        <v>100083832270272</v>
      </c>
      <c r="I788" s="1">
        <v>1</v>
      </c>
      <c r="J788" s="1">
        <v>2</v>
      </c>
      <c r="K788" s="1">
        <v>1</v>
      </c>
      <c r="L788" s="1">
        <v>1</v>
      </c>
      <c r="M788" s="1">
        <v>1</v>
      </c>
      <c r="N788" s="1">
        <v>2</v>
      </c>
      <c r="O788" s="1">
        <v>1</v>
      </c>
      <c r="P788" s="1">
        <v>1</v>
      </c>
      <c r="Q788" s="1" t="s">
        <v>38</v>
      </c>
      <c r="R788" s="1" t="s">
        <v>38</v>
      </c>
      <c r="S788" s="1">
        <v>2</v>
      </c>
      <c r="T788" t="s">
        <v>3744</v>
      </c>
      <c r="U788" t="s">
        <v>3745</v>
      </c>
      <c r="V788" t="s">
        <v>3746</v>
      </c>
      <c r="W788" t="s">
        <v>3747</v>
      </c>
      <c r="X788" s="2">
        <v>31189</v>
      </c>
      <c r="Y788" s="2">
        <v>38071</v>
      </c>
      <c r="Z788" t="s">
        <v>3748</v>
      </c>
      <c r="AA788" s="1">
        <v>0</v>
      </c>
      <c r="AB788" s="1">
        <v>1</v>
      </c>
      <c r="AC788" s="1">
        <v>0</v>
      </c>
      <c r="AD788" s="2">
        <v>38568</v>
      </c>
      <c r="AE788" s="6">
        <v>0</v>
      </c>
      <c r="AF788" s="1">
        <v>0</v>
      </c>
      <c r="AG788" s="1">
        <v>612</v>
      </c>
      <c r="AH788" s="1">
        <v>0</v>
      </c>
      <c r="AI788" s="1">
        <v>0</v>
      </c>
      <c r="AJ788" s="1" t="s">
        <v>5214</v>
      </c>
      <c r="AK788" s="1">
        <v>0</v>
      </c>
      <c r="AL788" s="1">
        <v>0</v>
      </c>
      <c r="AM788" s="1" t="s">
        <v>38</v>
      </c>
      <c r="AN788" s="5">
        <v>0</v>
      </c>
      <c r="AO788" s="1" t="s">
        <v>38</v>
      </c>
      <c r="AP788" s="1" t="s">
        <v>38</v>
      </c>
      <c r="AQ788" s="1">
        <v>1</v>
      </c>
      <c r="AR788" s="1">
        <v>2959447</v>
      </c>
      <c r="AS788" s="1" t="s">
        <v>38</v>
      </c>
    </row>
    <row r="789" spans="6:45" x14ac:dyDescent="0.25">
      <c r="F789">
        <f t="shared" si="76"/>
        <v>1</v>
      </c>
      <c r="G789" t="str">
        <f t="shared" si="78"/>
        <v>(100002018067117, 1, 2, 2, 1, 1, 1, 1, 1, null, null, 1, '02018067117', 'LAERCIO MOTA BARBOSA', 'LAERCIO', '0001440184', '32372', '39546', '13/10/2022 10:16:20', 0, 1, 0, 'null', 0, 0, 7153, 0, 0, 'senha', 0, 0, 'null', 0, 'null', 'null', 1, 3350127, null),</v>
      </c>
      <c r="H789" s="1">
        <v>100002018067117</v>
      </c>
      <c r="I789" s="1">
        <v>1</v>
      </c>
      <c r="J789" s="1">
        <v>2</v>
      </c>
      <c r="K789" s="1">
        <v>2</v>
      </c>
      <c r="L789" s="1">
        <v>1</v>
      </c>
      <c r="M789" s="1">
        <v>1</v>
      </c>
      <c r="N789" s="1">
        <v>1</v>
      </c>
      <c r="O789" s="1">
        <v>1</v>
      </c>
      <c r="P789" s="1">
        <v>1</v>
      </c>
      <c r="Q789" s="1" t="s">
        <v>38</v>
      </c>
      <c r="R789" s="1" t="s">
        <v>38</v>
      </c>
      <c r="S789" s="1">
        <v>1</v>
      </c>
      <c r="T789" t="s">
        <v>3749</v>
      </c>
      <c r="U789" t="s">
        <v>3750</v>
      </c>
      <c r="V789" t="s">
        <v>3751</v>
      </c>
      <c r="W789" t="s">
        <v>3752</v>
      </c>
      <c r="X789" s="2">
        <v>32372</v>
      </c>
      <c r="Y789" s="2">
        <v>39546</v>
      </c>
      <c r="Z789" t="s">
        <v>3753</v>
      </c>
      <c r="AA789" s="1">
        <v>0</v>
      </c>
      <c r="AB789" s="1">
        <v>1</v>
      </c>
      <c r="AC789" s="1">
        <v>0</v>
      </c>
      <c r="AD789" s="2" t="s">
        <v>38</v>
      </c>
      <c r="AE789" s="6">
        <v>0</v>
      </c>
      <c r="AF789" s="1">
        <v>0</v>
      </c>
      <c r="AG789" s="1">
        <v>7153</v>
      </c>
      <c r="AH789" s="1">
        <v>0</v>
      </c>
      <c r="AI789" s="1">
        <v>0</v>
      </c>
      <c r="AJ789" s="1" t="s">
        <v>5214</v>
      </c>
      <c r="AK789" s="1">
        <v>0</v>
      </c>
      <c r="AL789" s="1">
        <v>0</v>
      </c>
      <c r="AM789" s="1" t="s">
        <v>38</v>
      </c>
      <c r="AN789" s="5">
        <v>0</v>
      </c>
      <c r="AO789" s="1" t="s">
        <v>38</v>
      </c>
      <c r="AP789" s="1" t="s">
        <v>38</v>
      </c>
      <c r="AQ789" s="1">
        <v>1</v>
      </c>
      <c r="AR789" s="1">
        <v>3350127</v>
      </c>
      <c r="AS789" s="1" t="s">
        <v>38</v>
      </c>
    </row>
    <row r="790" spans="6:45" hidden="1" x14ac:dyDescent="0.25">
      <c r="F790">
        <f t="shared" si="76"/>
        <v>2</v>
      </c>
      <c r="G790" t="str">
        <f t="shared" si="77"/>
        <v>(100000767144112, 1, 2, 2, 1, 1, 2, 1, 1, null, null, null, '00767144112', 'EDILSON PASTOR DE LIMA ', 'null', '1440457', '31471', '41165', '19/09/2019 18:03:14', 0, 1, 0, 'null', 0, 0, 203, 1, 0, 'senha', 0, 0, 'null', 0, 'null', 'null', 1, 3614791, null)</v>
      </c>
      <c r="H790" s="1">
        <v>100000767144112</v>
      </c>
      <c r="I790" s="1">
        <v>1</v>
      </c>
      <c r="J790" s="1">
        <v>2</v>
      </c>
      <c r="K790" s="1">
        <v>2</v>
      </c>
      <c r="L790" s="1">
        <v>1</v>
      </c>
      <c r="M790" s="1">
        <v>1</v>
      </c>
      <c r="N790" s="1">
        <v>2</v>
      </c>
      <c r="O790" s="1">
        <v>1</v>
      </c>
      <c r="P790" s="1">
        <v>1</v>
      </c>
      <c r="Q790" s="1" t="s">
        <v>38</v>
      </c>
      <c r="R790" s="1" t="s">
        <v>38</v>
      </c>
      <c r="S790" s="1" t="s">
        <v>38</v>
      </c>
      <c r="T790" t="s">
        <v>3754</v>
      </c>
      <c r="U790" t="s">
        <v>3755</v>
      </c>
      <c r="V790" t="s">
        <v>38</v>
      </c>
      <c r="W790" t="s">
        <v>3756</v>
      </c>
      <c r="X790" s="2">
        <v>31471</v>
      </c>
      <c r="Y790" s="2">
        <v>41165</v>
      </c>
      <c r="Z790" t="s">
        <v>3757</v>
      </c>
      <c r="AA790" s="1">
        <v>0</v>
      </c>
      <c r="AB790" s="1">
        <v>1</v>
      </c>
      <c r="AC790" s="1">
        <v>0</v>
      </c>
      <c r="AD790" s="2" t="s">
        <v>38</v>
      </c>
      <c r="AE790" s="3">
        <v>0</v>
      </c>
      <c r="AF790" s="1">
        <v>0</v>
      </c>
      <c r="AG790" s="1">
        <v>203</v>
      </c>
      <c r="AH790" s="1">
        <v>1</v>
      </c>
      <c r="AI790" s="1">
        <v>0</v>
      </c>
      <c r="AJ790" s="1" t="s">
        <v>5214</v>
      </c>
      <c r="AK790" s="1">
        <v>0</v>
      </c>
      <c r="AL790" s="1">
        <v>0</v>
      </c>
      <c r="AM790" s="1" t="s">
        <v>38</v>
      </c>
      <c r="AN790" s="3">
        <v>0</v>
      </c>
      <c r="AO790" s="1" t="s">
        <v>38</v>
      </c>
      <c r="AP790" s="1" t="s">
        <v>38</v>
      </c>
      <c r="AQ790" s="1">
        <v>1</v>
      </c>
      <c r="AR790" s="1">
        <v>3614791</v>
      </c>
      <c r="AS790" s="1" t="s">
        <v>38</v>
      </c>
    </row>
    <row r="791" spans="6:45" hidden="1" x14ac:dyDescent="0.25">
      <c r="F791">
        <f t="shared" si="76"/>
        <v>4</v>
      </c>
      <c r="G791" t="str">
        <f t="shared" si="77"/>
        <v>(100083145141287, 1, 2, 2, 1, 1, 2, 1, 1, null, 100094742790200, 1, '83145141287', 'THIAGO RODRIGUES DA SILVA', 'THIAGO RODRIGUES DA SILVA', '1733332-6', '31207', '38506', '28/09/2022 13:00:20.365', 1, 1, 0, 'null', 0, 0, 9793, 1, 0, 'senha', 0, 0, 'null', 0, 'null', 'null', 1, 3671511, 0)</v>
      </c>
      <c r="H791" s="1">
        <v>100083145141287</v>
      </c>
      <c r="I791" s="1">
        <v>1</v>
      </c>
      <c r="J791" s="1">
        <v>2</v>
      </c>
      <c r="K791" s="1">
        <v>2</v>
      </c>
      <c r="L791" s="1">
        <v>1</v>
      </c>
      <c r="M791" s="1">
        <v>1</v>
      </c>
      <c r="N791" s="1">
        <v>2</v>
      </c>
      <c r="O791" s="1">
        <v>1</v>
      </c>
      <c r="P791" s="1">
        <v>1</v>
      </c>
      <c r="Q791" s="1" t="s">
        <v>38</v>
      </c>
      <c r="R791" s="1">
        <v>100094742790200</v>
      </c>
      <c r="S791" s="1">
        <v>1</v>
      </c>
      <c r="T791" t="s">
        <v>3758</v>
      </c>
      <c r="U791" t="s">
        <v>3759</v>
      </c>
      <c r="V791" t="s">
        <v>3760</v>
      </c>
      <c r="W791" t="s">
        <v>3761</v>
      </c>
      <c r="X791" s="2">
        <v>31207</v>
      </c>
      <c r="Y791" s="2">
        <v>38506</v>
      </c>
      <c r="Z791" t="s">
        <v>3762</v>
      </c>
      <c r="AA791" s="1">
        <v>1</v>
      </c>
      <c r="AB791" s="1">
        <v>1</v>
      </c>
      <c r="AC791" s="1">
        <v>0</v>
      </c>
      <c r="AD791" s="2" t="s">
        <v>38</v>
      </c>
      <c r="AE791" s="3">
        <v>0</v>
      </c>
      <c r="AF791" s="1">
        <v>0</v>
      </c>
      <c r="AG791" s="1">
        <v>9793</v>
      </c>
      <c r="AH791" s="1">
        <v>1</v>
      </c>
      <c r="AI791" s="1">
        <v>0</v>
      </c>
      <c r="AJ791" s="1" t="s">
        <v>5214</v>
      </c>
      <c r="AK791" s="1">
        <v>0</v>
      </c>
      <c r="AL791" s="1">
        <v>0</v>
      </c>
      <c r="AM791" s="1" t="s">
        <v>38</v>
      </c>
      <c r="AN791" s="3">
        <v>0</v>
      </c>
      <c r="AO791" s="1" t="s">
        <v>38</v>
      </c>
      <c r="AP791" s="1" t="s">
        <v>38</v>
      </c>
      <c r="AQ791" s="1">
        <v>1</v>
      </c>
      <c r="AR791" s="1">
        <v>3671511</v>
      </c>
      <c r="AS791" s="1">
        <v>0</v>
      </c>
    </row>
    <row r="792" spans="6:45" hidden="1" x14ac:dyDescent="0.25">
      <c r="F792">
        <f t="shared" si="76"/>
        <v>3</v>
      </c>
      <c r="G792" t="str">
        <f t="shared" si="77"/>
        <v>(100089062957153, 1, 2, 2, 1, 1, 2, 1, 1, null, null, 1, '89062957153', 'JOAO MANOEL LARRAMENDI FLORENTINO', 'JOAO MANOEL LARRAMENDI FLORENTINO', '991549', '29628', '37119', '12/09/2022 16:57:12', 0, 1, 0, '37114', 0, 0, 2520, 0, 0, 'senha', 0, 0, 'null', 0, 'null', 'null', 1, 3798326, null)</v>
      </c>
      <c r="H792" s="1">
        <v>100089062957153</v>
      </c>
      <c r="I792" s="1">
        <v>1</v>
      </c>
      <c r="J792" s="1">
        <v>2</v>
      </c>
      <c r="K792" s="1">
        <v>2</v>
      </c>
      <c r="L792" s="1">
        <v>1</v>
      </c>
      <c r="M792" s="1">
        <v>1</v>
      </c>
      <c r="N792" s="1">
        <v>2</v>
      </c>
      <c r="O792" s="1">
        <v>1</v>
      </c>
      <c r="P792" s="1">
        <v>1</v>
      </c>
      <c r="Q792" s="1" t="s">
        <v>38</v>
      </c>
      <c r="R792" s="1" t="s">
        <v>38</v>
      </c>
      <c r="S792" s="1">
        <v>1</v>
      </c>
      <c r="T792" t="s">
        <v>3763</v>
      </c>
      <c r="U792" t="s">
        <v>3764</v>
      </c>
      <c r="V792" t="s">
        <v>3765</v>
      </c>
      <c r="W792" t="s">
        <v>3766</v>
      </c>
      <c r="X792" s="2">
        <v>29628</v>
      </c>
      <c r="Y792" s="2">
        <v>37119</v>
      </c>
      <c r="Z792" t="s">
        <v>3767</v>
      </c>
      <c r="AA792" s="1">
        <v>0</v>
      </c>
      <c r="AB792" s="1">
        <v>1</v>
      </c>
      <c r="AC792" s="1">
        <v>0</v>
      </c>
      <c r="AD792" s="2">
        <v>37114</v>
      </c>
      <c r="AE792" s="3">
        <v>0</v>
      </c>
      <c r="AF792" s="1">
        <v>0</v>
      </c>
      <c r="AG792" s="1">
        <v>2520</v>
      </c>
      <c r="AH792" s="1">
        <v>0</v>
      </c>
      <c r="AI792" s="1">
        <v>0</v>
      </c>
      <c r="AJ792" s="1" t="s">
        <v>5214</v>
      </c>
      <c r="AK792" s="1">
        <v>0</v>
      </c>
      <c r="AL792" s="1">
        <v>0</v>
      </c>
      <c r="AM792" s="1" t="s">
        <v>38</v>
      </c>
      <c r="AN792" s="3">
        <v>0</v>
      </c>
      <c r="AO792" s="1" t="s">
        <v>38</v>
      </c>
      <c r="AP792" s="1" t="s">
        <v>38</v>
      </c>
      <c r="AQ792" s="1">
        <v>1</v>
      </c>
      <c r="AR792" s="1">
        <v>3798326</v>
      </c>
      <c r="AS792" s="1" t="s">
        <v>38</v>
      </c>
    </row>
    <row r="793" spans="6:45" x14ac:dyDescent="0.25">
      <c r="F793">
        <f t="shared" si="76"/>
        <v>1</v>
      </c>
      <c r="G793" t="str">
        <f t="shared" ref="G793:G794" si="79">"("&amp;H793&amp;", "&amp;I793&amp;", "&amp;J793&amp;", "&amp;K793&amp;", "&amp;L793&amp;", "&amp;M793&amp;", "&amp;N793&amp;", "&amp;O793&amp;", "&amp;P793&amp;", "&amp;Q793&amp;", "&amp;R793&amp;", "&amp;S793&amp;", '"&amp;T793&amp;"', '"&amp;U793&amp;"', '"&amp;V793&amp;"', '"&amp;W793&amp;"', '"&amp;X793&amp;"', '"&amp;Y793&amp;"', '"&amp;Z793&amp;"', "&amp;AA793&amp;", "&amp;AB793&amp;", "&amp;AC793&amp;", '"&amp;AD793&amp;"', "&amp;AE793&amp;", "&amp;AF793&amp;", "&amp;AG793&amp;", "&amp;AH793&amp;", "&amp;AI793&amp;", '"&amp;AJ793&amp;"', "&amp;AK793&amp;", "&amp;AL793&amp;", '"&amp;AM793&amp;"', "&amp;AN793&amp;", '"&amp;AO793&amp;"', '"&amp;AP793&amp;"', "&amp;AQ793&amp;", "&amp;AR793&amp;", "&amp;AS793&amp;"),"</f>
        <v>(100003920106156, 1, 2, 2, 1, 1, 1, 1, 1, null, null, null, '03920106156', 'DANILO SOUZA CARVALHO', 'DANILO SOUZA CARVALHO', '20694520', '33800', '42297', '17/12/2017 09:05:22', 0, 1, 0, '42297', 0, 0, 6698, 0, 0, 'senha', 0, 0, 'null', 0, 'null', 'null', 1, 2779792, 0),</v>
      </c>
      <c r="H793" s="1">
        <v>100003920106156</v>
      </c>
      <c r="I793" s="1">
        <v>1</v>
      </c>
      <c r="J793" s="1">
        <v>2</v>
      </c>
      <c r="K793" s="1">
        <v>2</v>
      </c>
      <c r="L793" s="1">
        <v>1</v>
      </c>
      <c r="M793" s="1">
        <v>1</v>
      </c>
      <c r="N793" s="1">
        <v>1</v>
      </c>
      <c r="O793" s="1">
        <v>1</v>
      </c>
      <c r="P793" s="1">
        <v>1</v>
      </c>
      <c r="Q793" s="1" t="s">
        <v>38</v>
      </c>
      <c r="R793" s="1" t="s">
        <v>38</v>
      </c>
      <c r="S793" s="1" t="s">
        <v>38</v>
      </c>
      <c r="T793" t="s">
        <v>3768</v>
      </c>
      <c r="U793" t="s">
        <v>3769</v>
      </c>
      <c r="V793" t="s">
        <v>3770</v>
      </c>
      <c r="W793" t="s">
        <v>3771</v>
      </c>
      <c r="X793" s="2">
        <v>33800</v>
      </c>
      <c r="Y793" s="2">
        <v>42297</v>
      </c>
      <c r="Z793" t="s">
        <v>3772</v>
      </c>
      <c r="AA793" s="1">
        <v>0</v>
      </c>
      <c r="AB793" s="1">
        <v>1</v>
      </c>
      <c r="AC793" s="1">
        <v>0</v>
      </c>
      <c r="AD793" s="2">
        <v>42297</v>
      </c>
      <c r="AE793" s="6">
        <v>0</v>
      </c>
      <c r="AF793" s="1">
        <v>0</v>
      </c>
      <c r="AG793" s="1">
        <v>6698</v>
      </c>
      <c r="AH793" s="1">
        <v>0</v>
      </c>
      <c r="AI793" s="1">
        <v>0</v>
      </c>
      <c r="AJ793" s="1" t="s">
        <v>5214</v>
      </c>
      <c r="AK793" s="1">
        <v>0</v>
      </c>
      <c r="AL793" s="1">
        <v>0</v>
      </c>
      <c r="AM793" s="1" t="s">
        <v>38</v>
      </c>
      <c r="AN793" s="5">
        <v>0</v>
      </c>
      <c r="AO793" s="1" t="s">
        <v>38</v>
      </c>
      <c r="AP793" s="1" t="s">
        <v>38</v>
      </c>
      <c r="AQ793" s="1">
        <v>1</v>
      </c>
      <c r="AR793" s="1">
        <v>2779792</v>
      </c>
      <c r="AS793" s="1">
        <v>0</v>
      </c>
    </row>
    <row r="794" spans="6:45" x14ac:dyDescent="0.25">
      <c r="F794">
        <f t="shared" si="76"/>
        <v>1</v>
      </c>
      <c r="G794" t="str">
        <f t="shared" si="79"/>
        <v>(100002412938121, 1, 2, 2, 1, 1, 2, 99, 1, null, null, null, '02412938121', 'CLEYTON DE OLIVEIRA HEIDRICH', 'CLEYTON DE OLIVEIRA HEIDRICH', '17258383', '32376', '42268', '05/10/2021 09:34:37.399849', 1, 0, 0, '42268', 0, 0, 1224, 1, 0, 'senha', 0, 0, 'null', 0, 'null', 'null', 1, 2017300, 0),</v>
      </c>
      <c r="H794" s="1">
        <v>100002412938121</v>
      </c>
      <c r="I794" s="1">
        <v>1</v>
      </c>
      <c r="J794" s="1">
        <v>2</v>
      </c>
      <c r="K794" s="1">
        <v>2</v>
      </c>
      <c r="L794" s="1">
        <v>1</v>
      </c>
      <c r="M794" s="1">
        <v>1</v>
      </c>
      <c r="N794" s="1">
        <v>2</v>
      </c>
      <c r="O794" s="1">
        <v>99</v>
      </c>
      <c r="P794" s="1">
        <v>1</v>
      </c>
      <c r="Q794" s="1" t="s">
        <v>38</v>
      </c>
      <c r="R794" s="1" t="s">
        <v>38</v>
      </c>
      <c r="S794" s="1" t="s">
        <v>38</v>
      </c>
      <c r="T794" t="s">
        <v>3773</v>
      </c>
      <c r="U794" t="s">
        <v>3774</v>
      </c>
      <c r="V794" t="s">
        <v>3775</v>
      </c>
      <c r="W794" t="s">
        <v>3776</v>
      </c>
      <c r="X794" s="2">
        <v>32376</v>
      </c>
      <c r="Y794" s="2">
        <v>42268</v>
      </c>
      <c r="Z794" t="s">
        <v>3777</v>
      </c>
      <c r="AA794" s="1">
        <v>1</v>
      </c>
      <c r="AB794" s="1">
        <v>0</v>
      </c>
      <c r="AC794" s="1">
        <v>0</v>
      </c>
      <c r="AD794" s="2">
        <v>42268</v>
      </c>
      <c r="AE794" s="6">
        <v>0</v>
      </c>
      <c r="AF794" s="1">
        <v>0</v>
      </c>
      <c r="AG794" s="1">
        <v>1224</v>
      </c>
      <c r="AH794" s="1">
        <v>1</v>
      </c>
      <c r="AI794" s="1">
        <v>0</v>
      </c>
      <c r="AJ794" s="1" t="s">
        <v>5214</v>
      </c>
      <c r="AK794" s="1">
        <v>0</v>
      </c>
      <c r="AL794" s="1">
        <v>0</v>
      </c>
      <c r="AM794" s="1" t="s">
        <v>38</v>
      </c>
      <c r="AN794" s="5">
        <v>0</v>
      </c>
      <c r="AO794" s="1" t="s">
        <v>38</v>
      </c>
      <c r="AP794" s="1" t="s">
        <v>38</v>
      </c>
      <c r="AQ794" s="1">
        <v>1</v>
      </c>
      <c r="AR794" s="1">
        <v>2017300</v>
      </c>
      <c r="AS794" s="1">
        <v>0</v>
      </c>
    </row>
    <row r="795" spans="6:45" hidden="1" x14ac:dyDescent="0.25">
      <c r="F795">
        <f t="shared" si="76"/>
        <v>2</v>
      </c>
      <c r="G795" t="str">
        <f t="shared" si="77"/>
        <v>(100086502379249, 1, 2, 2, 1, 1, 1, 1, 1, null, null, null, '86502379249', 'ANDERSON DOS SANTOS MOTA', 'ANDERSON DOS SANTOS MOTA', '775067', '31310', '44788', '31/08/2022 10:48:36', 0, 1, 0, '44788', 0, 0, 7204, 1, 0, 'senha', 0, 0, 'null', 0, 'null', 'null', 1, 181236, 0)</v>
      </c>
      <c r="H795" s="1">
        <v>100086502379249</v>
      </c>
      <c r="I795" s="1">
        <v>1</v>
      </c>
      <c r="J795" s="1">
        <v>2</v>
      </c>
      <c r="K795" s="1">
        <v>2</v>
      </c>
      <c r="L795" s="1">
        <v>1</v>
      </c>
      <c r="M795" s="1">
        <v>1</v>
      </c>
      <c r="N795" s="1">
        <v>1</v>
      </c>
      <c r="O795" s="1">
        <v>1</v>
      </c>
      <c r="P795" s="1">
        <v>1</v>
      </c>
      <c r="Q795" s="1" t="s">
        <v>38</v>
      </c>
      <c r="R795" s="1" t="s">
        <v>38</v>
      </c>
      <c r="S795" s="1" t="s">
        <v>38</v>
      </c>
      <c r="T795" t="s">
        <v>3778</v>
      </c>
      <c r="U795" t="s">
        <v>3779</v>
      </c>
      <c r="V795" t="s">
        <v>3780</v>
      </c>
      <c r="W795" t="s">
        <v>3781</v>
      </c>
      <c r="X795" s="2">
        <v>31310</v>
      </c>
      <c r="Y795" s="2">
        <v>44788</v>
      </c>
      <c r="Z795" t="s">
        <v>3782</v>
      </c>
      <c r="AA795" s="1">
        <v>0</v>
      </c>
      <c r="AB795" s="1">
        <v>1</v>
      </c>
      <c r="AC795" s="1">
        <v>0</v>
      </c>
      <c r="AD795" s="2">
        <v>44788</v>
      </c>
      <c r="AE795" s="3">
        <v>0</v>
      </c>
      <c r="AF795" s="1">
        <v>0</v>
      </c>
      <c r="AG795" s="1">
        <v>7204</v>
      </c>
      <c r="AH795" s="1">
        <v>1</v>
      </c>
      <c r="AI795" s="1">
        <v>0</v>
      </c>
      <c r="AJ795" s="1" t="s">
        <v>5214</v>
      </c>
      <c r="AK795" s="1">
        <v>0</v>
      </c>
      <c r="AL795" s="1">
        <v>0</v>
      </c>
      <c r="AM795" s="1" t="s">
        <v>38</v>
      </c>
      <c r="AN795" s="3">
        <v>0</v>
      </c>
      <c r="AO795" s="1" t="s">
        <v>38</v>
      </c>
      <c r="AP795" s="1" t="s">
        <v>38</v>
      </c>
      <c r="AQ795" s="1">
        <v>1</v>
      </c>
      <c r="AR795" s="1">
        <v>181236</v>
      </c>
      <c r="AS795" s="1">
        <v>0</v>
      </c>
    </row>
    <row r="796" spans="6:45" hidden="1" x14ac:dyDescent="0.25">
      <c r="F796">
        <f t="shared" si="76"/>
        <v>3</v>
      </c>
      <c r="G796" t="str">
        <f t="shared" si="77"/>
        <v>(100098642448253, 1, 2, 2, 1, 1, 1, 1, 1, null, null, 3, '98642448253', 'LEANDRO FERREIRA PAIM MENDES', 'LEANDRO FERRIRA PAIM MENDES', '1020068', '32600', '39017', '02/08/2022 19:01:35', 0, 1, 0, '39017', 0, 0, 6723, 1, 0, 'senha', 0, 0, 'null', 0, 'null', 'null', 1, 3953938, 0)</v>
      </c>
      <c r="H796" s="1">
        <v>100098642448253</v>
      </c>
      <c r="I796" s="1">
        <v>1</v>
      </c>
      <c r="J796" s="1">
        <v>2</v>
      </c>
      <c r="K796" s="1">
        <v>2</v>
      </c>
      <c r="L796" s="1">
        <v>1</v>
      </c>
      <c r="M796" s="1">
        <v>1</v>
      </c>
      <c r="N796" s="1">
        <v>1</v>
      </c>
      <c r="O796" s="1">
        <v>1</v>
      </c>
      <c r="P796" s="1">
        <v>1</v>
      </c>
      <c r="Q796" s="1" t="s">
        <v>38</v>
      </c>
      <c r="R796" s="1" t="s">
        <v>38</v>
      </c>
      <c r="S796" s="1">
        <v>3</v>
      </c>
      <c r="T796" t="s">
        <v>3783</v>
      </c>
      <c r="U796" t="s">
        <v>3784</v>
      </c>
      <c r="V796" t="s">
        <v>3785</v>
      </c>
      <c r="W796" t="s">
        <v>3786</v>
      </c>
      <c r="X796" s="2">
        <v>32600</v>
      </c>
      <c r="Y796" s="2">
        <v>39017</v>
      </c>
      <c r="Z796" t="s">
        <v>3787</v>
      </c>
      <c r="AA796" s="1">
        <v>0</v>
      </c>
      <c r="AB796" s="1">
        <v>1</v>
      </c>
      <c r="AC796" s="1">
        <v>0</v>
      </c>
      <c r="AD796" s="2">
        <v>39017</v>
      </c>
      <c r="AE796" s="3">
        <v>0</v>
      </c>
      <c r="AF796" s="1">
        <v>0</v>
      </c>
      <c r="AG796" s="1">
        <v>6723</v>
      </c>
      <c r="AH796" s="1">
        <v>1</v>
      </c>
      <c r="AI796" s="1">
        <v>0</v>
      </c>
      <c r="AJ796" s="1" t="s">
        <v>5214</v>
      </c>
      <c r="AK796" s="1">
        <v>0</v>
      </c>
      <c r="AL796" s="1">
        <v>0</v>
      </c>
      <c r="AM796" s="1" t="s">
        <v>38</v>
      </c>
      <c r="AN796" s="3">
        <v>0</v>
      </c>
      <c r="AO796" s="1" t="s">
        <v>38</v>
      </c>
      <c r="AP796" s="1" t="s">
        <v>38</v>
      </c>
      <c r="AQ796" s="1">
        <v>1</v>
      </c>
      <c r="AR796" s="1">
        <v>3953938</v>
      </c>
      <c r="AS796" s="1">
        <v>0</v>
      </c>
    </row>
    <row r="797" spans="6:45" hidden="1" x14ac:dyDescent="0.25">
      <c r="F797">
        <f t="shared" si="76"/>
        <v>3</v>
      </c>
      <c r="G797" t="str">
        <f t="shared" si="77"/>
        <v>(100001654644102, 1, 2, 2, 1, 1, 2, 1, 1, null, null, 3, '01654644102', 'EVERTON BARBOSA DA CRUZ', 'EVERTON BARBOSA DA CRUZ', '1598229-7', '32253', '38874', '30/11/2022 15:08:23.215', 0, 1, 0, '38874', 0, 0, 9640, 1, 0, 'senha', 0, 0, 'null', 0, 'null', 'null', 1, 3908650, 0)</v>
      </c>
      <c r="H797" s="1">
        <v>100001654644102</v>
      </c>
      <c r="I797" s="1">
        <v>1</v>
      </c>
      <c r="J797" s="1">
        <v>2</v>
      </c>
      <c r="K797" s="1">
        <v>2</v>
      </c>
      <c r="L797" s="1">
        <v>1</v>
      </c>
      <c r="M797" s="1">
        <v>1</v>
      </c>
      <c r="N797" s="1">
        <v>2</v>
      </c>
      <c r="O797" s="1">
        <v>1</v>
      </c>
      <c r="P797" s="1">
        <v>1</v>
      </c>
      <c r="Q797" s="1" t="s">
        <v>38</v>
      </c>
      <c r="R797" s="1" t="s">
        <v>38</v>
      </c>
      <c r="S797" s="1">
        <v>3</v>
      </c>
      <c r="T797" t="s">
        <v>3788</v>
      </c>
      <c r="U797" t="s">
        <v>3789</v>
      </c>
      <c r="V797" t="s">
        <v>3790</v>
      </c>
      <c r="W797" t="s">
        <v>3791</v>
      </c>
      <c r="X797" s="2">
        <v>32253</v>
      </c>
      <c r="Y797" s="2">
        <v>38874</v>
      </c>
      <c r="Z797" t="s">
        <v>3792</v>
      </c>
      <c r="AA797" s="1">
        <v>0</v>
      </c>
      <c r="AB797" s="1">
        <v>1</v>
      </c>
      <c r="AC797" s="1">
        <v>0</v>
      </c>
      <c r="AD797" s="2">
        <v>38874</v>
      </c>
      <c r="AE797" s="3">
        <v>0</v>
      </c>
      <c r="AF797" s="1">
        <v>0</v>
      </c>
      <c r="AG797" s="1">
        <v>9640</v>
      </c>
      <c r="AH797" s="1">
        <v>1</v>
      </c>
      <c r="AI797" s="1">
        <v>0</v>
      </c>
      <c r="AJ797" s="1" t="s">
        <v>5214</v>
      </c>
      <c r="AK797" s="1">
        <v>0</v>
      </c>
      <c r="AL797" s="1">
        <v>0</v>
      </c>
      <c r="AM797" s="1" t="s">
        <v>38</v>
      </c>
      <c r="AN797" s="3">
        <v>0</v>
      </c>
      <c r="AO797" s="1" t="s">
        <v>38</v>
      </c>
      <c r="AP797" s="1" t="s">
        <v>38</v>
      </c>
      <c r="AQ797" s="1">
        <v>1</v>
      </c>
      <c r="AR797" s="1">
        <v>3908650</v>
      </c>
      <c r="AS797" s="1">
        <v>0</v>
      </c>
    </row>
    <row r="798" spans="6:45" x14ac:dyDescent="0.25">
      <c r="F798">
        <f t="shared" si="76"/>
        <v>1</v>
      </c>
      <c r="G798" t="str">
        <f t="shared" ref="G798:G799" si="80">"("&amp;H798&amp;", "&amp;I798&amp;", "&amp;J798&amp;", "&amp;K798&amp;", "&amp;L798&amp;", "&amp;M798&amp;", "&amp;N798&amp;", "&amp;O798&amp;", "&amp;P798&amp;", "&amp;Q798&amp;", "&amp;R798&amp;", "&amp;S798&amp;", '"&amp;T798&amp;"', '"&amp;U798&amp;"', '"&amp;V798&amp;"', '"&amp;W798&amp;"', '"&amp;X798&amp;"', '"&amp;Y798&amp;"', '"&amp;Z798&amp;"', "&amp;AA798&amp;", "&amp;AB798&amp;", "&amp;AC798&amp;", '"&amp;AD798&amp;"', "&amp;AE798&amp;", "&amp;AF798&amp;", "&amp;AG798&amp;", "&amp;AH798&amp;", "&amp;AI798&amp;", '"&amp;AJ798&amp;"', "&amp;AK798&amp;", "&amp;AL798&amp;", '"&amp;AM798&amp;"', "&amp;AN798&amp;", '"&amp;AO798&amp;"', '"&amp;AP798&amp;"', "&amp;AQ798&amp;", "&amp;AR798&amp;", "&amp;AS798&amp;"),"</f>
        <v>(100093686986191, 1, 2, 2, 1, 1, 2, 1, 1, null, 100002471048170, null, '93686986191', 'RONE  JOSE DE  SOUZA  ', 'RONE', '14239191', '29762', '39379', '26/10/2019 12:53:42', 0, 1, 0, 'null', 0, 0, 1635, 1, 0, 'senha', 0, 0, 'null', 0, 'null', 'null', 1, 2813380, 0),</v>
      </c>
      <c r="H798" s="1">
        <v>100093686986191</v>
      </c>
      <c r="I798" s="1">
        <v>1</v>
      </c>
      <c r="J798" s="1">
        <v>2</v>
      </c>
      <c r="K798" s="1">
        <v>2</v>
      </c>
      <c r="L798" s="1">
        <v>1</v>
      </c>
      <c r="M798" s="1">
        <v>1</v>
      </c>
      <c r="N798" s="1">
        <v>2</v>
      </c>
      <c r="O798" s="1">
        <v>1</v>
      </c>
      <c r="P798" s="1">
        <v>1</v>
      </c>
      <c r="Q798" s="1" t="s">
        <v>38</v>
      </c>
      <c r="R798" s="1">
        <v>100002471048170</v>
      </c>
      <c r="S798" s="1" t="s">
        <v>38</v>
      </c>
      <c r="T798" t="s">
        <v>3793</v>
      </c>
      <c r="U798" t="s">
        <v>3794</v>
      </c>
      <c r="V798" t="s">
        <v>3795</v>
      </c>
      <c r="W798" t="s">
        <v>3796</v>
      </c>
      <c r="X798" s="2">
        <v>29762</v>
      </c>
      <c r="Y798" s="2">
        <v>39379</v>
      </c>
      <c r="Z798" t="s">
        <v>3797</v>
      </c>
      <c r="AA798" s="1">
        <v>0</v>
      </c>
      <c r="AB798" s="1">
        <v>1</v>
      </c>
      <c r="AC798" s="1">
        <v>0</v>
      </c>
      <c r="AD798" s="2" t="s">
        <v>38</v>
      </c>
      <c r="AE798" s="6">
        <v>0</v>
      </c>
      <c r="AF798" s="1">
        <v>0</v>
      </c>
      <c r="AG798" s="1">
        <v>1635</v>
      </c>
      <c r="AH798" s="1">
        <v>1</v>
      </c>
      <c r="AI798" s="1">
        <v>0</v>
      </c>
      <c r="AJ798" s="1" t="s">
        <v>5214</v>
      </c>
      <c r="AK798" s="1">
        <v>0</v>
      </c>
      <c r="AL798" s="1">
        <v>0</v>
      </c>
      <c r="AM798" s="1" t="s">
        <v>38</v>
      </c>
      <c r="AN798" s="5">
        <v>0</v>
      </c>
      <c r="AO798" s="1" t="s">
        <v>38</v>
      </c>
      <c r="AP798" s="1" t="s">
        <v>38</v>
      </c>
      <c r="AQ798" s="1">
        <v>1</v>
      </c>
      <c r="AR798" s="1">
        <v>2813380</v>
      </c>
      <c r="AS798" s="1">
        <v>0</v>
      </c>
    </row>
    <row r="799" spans="6:45" x14ac:dyDescent="0.25">
      <c r="F799">
        <f t="shared" si="76"/>
        <v>1</v>
      </c>
      <c r="G799" t="str">
        <f t="shared" si="80"/>
        <v>(100001493822195, 1, 2, 2, 1, 1, 1, 1, 1, null, null, null, '01493822195', 'NIEDSON ALIFE RAMOS DA SILVA', 'null', 'null', '34232', '41428', '02/07/2021 16:08:03.42', 0, 1, 0, '42126', 0, 0, 7120, 1, 0, 'senha', 0, 0, 'null', 0, 'null', 'null', 1, 3802773, 0),</v>
      </c>
      <c r="H799" s="1">
        <v>100001493822195</v>
      </c>
      <c r="I799" s="1">
        <v>1</v>
      </c>
      <c r="J799" s="1">
        <v>2</v>
      </c>
      <c r="K799" s="1">
        <v>2</v>
      </c>
      <c r="L799" s="1">
        <v>1</v>
      </c>
      <c r="M799" s="1">
        <v>1</v>
      </c>
      <c r="N799" s="1">
        <v>1</v>
      </c>
      <c r="O799" s="1">
        <v>1</v>
      </c>
      <c r="P799" s="1">
        <v>1</v>
      </c>
      <c r="Q799" s="1" t="s">
        <v>38</v>
      </c>
      <c r="R799" s="1" t="s">
        <v>38</v>
      </c>
      <c r="S799" s="1" t="s">
        <v>38</v>
      </c>
      <c r="T799" t="s">
        <v>3798</v>
      </c>
      <c r="U799" t="s">
        <v>3799</v>
      </c>
      <c r="V799" s="1" t="s">
        <v>38</v>
      </c>
      <c r="W799" s="1" t="s">
        <v>38</v>
      </c>
      <c r="X799" s="2">
        <v>34232</v>
      </c>
      <c r="Y799" s="2">
        <v>41428</v>
      </c>
      <c r="Z799" t="s">
        <v>3800</v>
      </c>
      <c r="AA799" s="1">
        <v>0</v>
      </c>
      <c r="AB799" s="1">
        <v>1</v>
      </c>
      <c r="AC799" s="1">
        <v>0</v>
      </c>
      <c r="AD799" s="2">
        <v>42126</v>
      </c>
      <c r="AE799" s="6">
        <v>0</v>
      </c>
      <c r="AF799" s="1">
        <v>0</v>
      </c>
      <c r="AG799" s="1">
        <v>7120</v>
      </c>
      <c r="AH799" s="1">
        <v>1</v>
      </c>
      <c r="AI799" s="1">
        <v>0</v>
      </c>
      <c r="AJ799" s="1" t="s">
        <v>5214</v>
      </c>
      <c r="AK799" s="1">
        <v>0</v>
      </c>
      <c r="AL799" s="1">
        <v>0</v>
      </c>
      <c r="AM799" s="1" t="s">
        <v>38</v>
      </c>
      <c r="AN799" s="5">
        <v>0</v>
      </c>
      <c r="AO799" s="1" t="s">
        <v>38</v>
      </c>
      <c r="AP799" s="1" t="s">
        <v>38</v>
      </c>
      <c r="AQ799" s="1">
        <v>1</v>
      </c>
      <c r="AR799" s="1">
        <v>3802773</v>
      </c>
      <c r="AS799" s="1">
        <v>0</v>
      </c>
    </row>
    <row r="800" spans="6:45" hidden="1" x14ac:dyDescent="0.25">
      <c r="F800">
        <f t="shared" si="76"/>
        <v>2</v>
      </c>
      <c r="G800" t="str">
        <f t="shared" si="77"/>
        <v>(100081767765134, 1, 2, 2, 1, 1, 1, 1, 2, null, null, 1, '81767765134', 'ELENICE ALCINO  CORREIA', 'null', '11482362', '28174', '40434', '23/03/2022 14:07:36', 0, 1, 0, 'null', 0, 0, 5734, 1, 0, 'senha', 0, 0, 'null', 0, 'null', 'null', 1, 3936959, null)</v>
      </c>
      <c r="H800" s="1">
        <v>100081767765134</v>
      </c>
      <c r="I800" s="1">
        <v>1</v>
      </c>
      <c r="J800" s="1">
        <v>2</v>
      </c>
      <c r="K800" s="1">
        <v>2</v>
      </c>
      <c r="L800" s="1">
        <v>1</v>
      </c>
      <c r="M800" s="1">
        <v>1</v>
      </c>
      <c r="N800" s="1">
        <v>1</v>
      </c>
      <c r="O800" s="1">
        <v>1</v>
      </c>
      <c r="P800" s="1">
        <v>2</v>
      </c>
      <c r="Q800" s="1" t="s">
        <v>38</v>
      </c>
      <c r="R800" s="1" t="s">
        <v>38</v>
      </c>
      <c r="S800" s="1">
        <v>1</v>
      </c>
      <c r="T800" t="s">
        <v>3801</v>
      </c>
      <c r="U800" t="s">
        <v>3802</v>
      </c>
      <c r="V800" t="s">
        <v>38</v>
      </c>
      <c r="W800" t="s">
        <v>3803</v>
      </c>
      <c r="X800" s="2">
        <v>28174</v>
      </c>
      <c r="Y800" s="2">
        <v>40434</v>
      </c>
      <c r="Z800" t="s">
        <v>3804</v>
      </c>
      <c r="AA800" s="1">
        <v>0</v>
      </c>
      <c r="AB800" s="1">
        <v>1</v>
      </c>
      <c r="AC800" s="1">
        <v>0</v>
      </c>
      <c r="AD800" s="2" t="s">
        <v>38</v>
      </c>
      <c r="AE800" s="3">
        <v>0</v>
      </c>
      <c r="AF800" s="1">
        <v>0</v>
      </c>
      <c r="AG800" s="1">
        <v>5734</v>
      </c>
      <c r="AH800" s="1">
        <v>1</v>
      </c>
      <c r="AI800" s="1">
        <v>0</v>
      </c>
      <c r="AJ800" s="1" t="s">
        <v>5214</v>
      </c>
      <c r="AK800" s="1">
        <v>0</v>
      </c>
      <c r="AL800" s="1">
        <v>0</v>
      </c>
      <c r="AM800" s="1" t="s">
        <v>38</v>
      </c>
      <c r="AN800" s="3">
        <v>0</v>
      </c>
      <c r="AO800" s="1" t="s">
        <v>38</v>
      </c>
      <c r="AP800" s="1" t="s">
        <v>38</v>
      </c>
      <c r="AQ800" s="1">
        <v>1</v>
      </c>
      <c r="AR800" s="1">
        <v>3936959</v>
      </c>
      <c r="AS800" s="1" t="s">
        <v>38</v>
      </c>
    </row>
    <row r="801" spans="6:45" hidden="1" x14ac:dyDescent="0.25">
      <c r="F801">
        <f t="shared" si="76"/>
        <v>3</v>
      </c>
      <c r="G801" t="str">
        <f t="shared" si="77"/>
        <v>(100071562915134, 1, 2, 2, 1, 1, 2, 1, 2, null, null, null, '71562915134', 'ROSILENE MANGOLIN DOS ANJOS', 'ROSILENE MANGOLIN DOS ANJOS', '13921266', '28017', '39219', '25/11/2022 16:01:20', 0, 1, 0, 'null', 0, 0, 9412, 1, 0, 'senha', 0, 0, 'null', 0, 'null', 'null', 1, 1283778, 0)</v>
      </c>
      <c r="H801" s="1">
        <v>100071562915134</v>
      </c>
      <c r="I801" s="1">
        <v>1</v>
      </c>
      <c r="J801" s="1">
        <v>2</v>
      </c>
      <c r="K801" s="1">
        <v>2</v>
      </c>
      <c r="L801" s="1">
        <v>1</v>
      </c>
      <c r="M801" s="1">
        <v>1</v>
      </c>
      <c r="N801" s="1">
        <v>2</v>
      </c>
      <c r="O801" s="1">
        <v>1</v>
      </c>
      <c r="P801" s="1">
        <v>2</v>
      </c>
      <c r="Q801" s="1" t="s">
        <v>38</v>
      </c>
      <c r="R801" s="1" t="s">
        <v>38</v>
      </c>
      <c r="S801" s="1" t="s">
        <v>38</v>
      </c>
      <c r="T801" t="s">
        <v>3805</v>
      </c>
      <c r="U801" t="s">
        <v>3806</v>
      </c>
      <c r="V801" t="s">
        <v>3807</v>
      </c>
      <c r="W801" t="s">
        <v>3808</v>
      </c>
      <c r="X801" s="2">
        <v>28017</v>
      </c>
      <c r="Y801" s="2">
        <v>39219</v>
      </c>
      <c r="Z801" t="s">
        <v>3809</v>
      </c>
      <c r="AA801" s="1">
        <v>0</v>
      </c>
      <c r="AB801" s="1">
        <v>1</v>
      </c>
      <c r="AC801" s="1">
        <v>0</v>
      </c>
      <c r="AD801" s="2" t="s">
        <v>38</v>
      </c>
      <c r="AE801" s="3">
        <v>0</v>
      </c>
      <c r="AF801" s="1">
        <v>0</v>
      </c>
      <c r="AG801" s="1">
        <v>9412</v>
      </c>
      <c r="AH801" s="1">
        <v>1</v>
      </c>
      <c r="AI801" s="1">
        <v>0</v>
      </c>
      <c r="AJ801" s="1" t="s">
        <v>5214</v>
      </c>
      <c r="AK801" s="1">
        <v>0</v>
      </c>
      <c r="AL801" s="1">
        <v>0</v>
      </c>
      <c r="AM801" s="1" t="s">
        <v>38</v>
      </c>
      <c r="AN801" s="3">
        <v>0</v>
      </c>
      <c r="AO801" s="1" t="s">
        <v>38</v>
      </c>
      <c r="AP801" s="1" t="s">
        <v>38</v>
      </c>
      <c r="AQ801" s="1">
        <v>1</v>
      </c>
      <c r="AR801" s="1">
        <v>1283778</v>
      </c>
      <c r="AS801" s="1">
        <v>0</v>
      </c>
    </row>
    <row r="802" spans="6:45" hidden="1" x14ac:dyDescent="0.25">
      <c r="F802">
        <f t="shared" si="76"/>
        <v>2</v>
      </c>
      <c r="G802" t="str">
        <f t="shared" si="77"/>
        <v>(100081767765134, 1, 2, 2, 1, 1, 1, 1, 2, null, null, 1, '81767765134', 'ELENICE ALCINO  CORREIA', 'null', '11482362', '28174', '40434', '23/03/2022 14:07:36', 0, 1, 0, 'null', 0, 0, 5734, 1, 0, 'senha', 0, 0, 'null', 0, 'null', 'null', 1, 3936959, null)</v>
      </c>
      <c r="H802" s="1">
        <v>100081767765134</v>
      </c>
      <c r="I802" s="1">
        <v>1</v>
      </c>
      <c r="J802" s="1">
        <v>2</v>
      </c>
      <c r="K802" s="1">
        <v>2</v>
      </c>
      <c r="L802" s="1">
        <v>1</v>
      </c>
      <c r="M802" s="1">
        <v>1</v>
      </c>
      <c r="N802" s="1">
        <v>1</v>
      </c>
      <c r="O802" s="1">
        <v>1</v>
      </c>
      <c r="P802" s="1">
        <v>2</v>
      </c>
      <c r="Q802" s="1" t="s">
        <v>38</v>
      </c>
      <c r="R802" s="1" t="s">
        <v>38</v>
      </c>
      <c r="S802" s="1">
        <v>1</v>
      </c>
      <c r="T802" t="s">
        <v>3810</v>
      </c>
      <c r="U802" t="s">
        <v>3811</v>
      </c>
      <c r="V802" t="s">
        <v>38</v>
      </c>
      <c r="W802" t="s">
        <v>3812</v>
      </c>
      <c r="X802" s="2">
        <v>28174</v>
      </c>
      <c r="Y802" s="2">
        <v>40434</v>
      </c>
      <c r="Z802" t="s">
        <v>3813</v>
      </c>
      <c r="AA802" s="1">
        <v>0</v>
      </c>
      <c r="AB802" s="1">
        <v>1</v>
      </c>
      <c r="AC802" s="1">
        <v>0</v>
      </c>
      <c r="AD802" s="2" t="s">
        <v>38</v>
      </c>
      <c r="AE802" s="3">
        <v>0</v>
      </c>
      <c r="AF802" s="1">
        <v>0</v>
      </c>
      <c r="AG802" s="1">
        <v>5734</v>
      </c>
      <c r="AH802" s="1">
        <v>1</v>
      </c>
      <c r="AI802" s="1">
        <v>0</v>
      </c>
      <c r="AJ802" s="1" t="s">
        <v>5214</v>
      </c>
      <c r="AK802" s="1">
        <v>0</v>
      </c>
      <c r="AL802" s="1">
        <v>0</v>
      </c>
      <c r="AM802" s="1" t="s">
        <v>38</v>
      </c>
      <c r="AN802" s="3">
        <v>0</v>
      </c>
      <c r="AO802" s="1" t="s">
        <v>38</v>
      </c>
      <c r="AP802" s="1" t="s">
        <v>38</v>
      </c>
      <c r="AQ802" s="1">
        <v>1</v>
      </c>
      <c r="AR802" s="1">
        <v>3936959</v>
      </c>
      <c r="AS802" s="1" t="s">
        <v>38</v>
      </c>
    </row>
    <row r="803" spans="6:45" hidden="1" x14ac:dyDescent="0.25">
      <c r="F803">
        <f t="shared" si="76"/>
        <v>3</v>
      </c>
      <c r="G803" t="str">
        <f t="shared" si="77"/>
        <v>(100001975002180, 1, 2, 2, 1, 1, 2, 1, 1, null, 100004331790150, 3, '01975002180', 'JOSIMAR DE SOUZA', 'JOSIMAR DE SOUZA', '16140303', '32201', '39053', '23/07/2022 15:51:56', 0, 1, 0, '39053', 0, 0, 7581, 1, 0, 'senha', 0, 0, 'null', 0, 'null', 'null', 1, 3497211, 0)</v>
      </c>
      <c r="H803" s="1">
        <v>100001975002180</v>
      </c>
      <c r="I803" s="1">
        <v>1</v>
      </c>
      <c r="J803" s="1">
        <v>2</v>
      </c>
      <c r="K803" s="1">
        <v>2</v>
      </c>
      <c r="L803" s="1">
        <v>1</v>
      </c>
      <c r="M803" s="1">
        <v>1</v>
      </c>
      <c r="N803" s="1">
        <v>2</v>
      </c>
      <c r="O803" s="1">
        <v>1</v>
      </c>
      <c r="P803" s="1">
        <v>1</v>
      </c>
      <c r="Q803" s="1" t="s">
        <v>38</v>
      </c>
      <c r="R803" s="1">
        <v>100004331790150</v>
      </c>
      <c r="S803" s="1">
        <v>3</v>
      </c>
      <c r="T803" t="s">
        <v>3814</v>
      </c>
      <c r="U803" t="s">
        <v>3815</v>
      </c>
      <c r="V803" t="s">
        <v>3816</v>
      </c>
      <c r="W803" t="s">
        <v>3817</v>
      </c>
      <c r="X803" s="2">
        <v>32201</v>
      </c>
      <c r="Y803" s="2">
        <v>39053</v>
      </c>
      <c r="Z803" t="s">
        <v>3818</v>
      </c>
      <c r="AA803" s="1">
        <v>0</v>
      </c>
      <c r="AB803" s="1">
        <v>1</v>
      </c>
      <c r="AC803" s="1">
        <v>0</v>
      </c>
      <c r="AD803" s="2">
        <v>39053</v>
      </c>
      <c r="AE803" s="3">
        <v>0</v>
      </c>
      <c r="AF803" s="1">
        <v>0</v>
      </c>
      <c r="AG803" s="1">
        <v>7581</v>
      </c>
      <c r="AH803" s="1">
        <v>1</v>
      </c>
      <c r="AI803" s="1">
        <v>0</v>
      </c>
      <c r="AJ803" s="1" t="s">
        <v>5214</v>
      </c>
      <c r="AK803" s="1">
        <v>0</v>
      </c>
      <c r="AL803" s="1">
        <v>0</v>
      </c>
      <c r="AM803" s="1" t="s">
        <v>38</v>
      </c>
      <c r="AN803" s="3">
        <v>0</v>
      </c>
      <c r="AO803" s="1" t="s">
        <v>38</v>
      </c>
      <c r="AP803" s="1" t="s">
        <v>38</v>
      </c>
      <c r="AQ803" s="1">
        <v>1</v>
      </c>
      <c r="AR803" s="1">
        <v>3497211</v>
      </c>
      <c r="AS803" s="1">
        <v>0</v>
      </c>
    </row>
    <row r="804" spans="6:45" hidden="1" x14ac:dyDescent="0.25">
      <c r="F804">
        <f t="shared" si="76"/>
        <v>3</v>
      </c>
      <c r="G804" t="str">
        <f t="shared" si="77"/>
        <v>(100002048991173, 1, 2, 2, 1, 1, 2, 1, 1, null, 100002971934144, 3, '02048991173', 'DIEGO DA SILVA SANTOS', 'DIEGO DA SILVA SANTOS', '18568513', '32222', '38866', '04/06/2022 10:38:46', 1, 1, 0, '38866', 0, 0, 492, 1, 0, 'senha', 0, 0, 'null', 0, 'null', 'null', 1, 3638493, null)</v>
      </c>
      <c r="H804" s="1">
        <v>100002048991173</v>
      </c>
      <c r="I804" s="1">
        <v>1</v>
      </c>
      <c r="J804" s="1">
        <v>2</v>
      </c>
      <c r="K804" s="1">
        <v>2</v>
      </c>
      <c r="L804" s="1">
        <v>1</v>
      </c>
      <c r="M804" s="1">
        <v>1</v>
      </c>
      <c r="N804" s="1">
        <v>2</v>
      </c>
      <c r="O804" s="1">
        <v>1</v>
      </c>
      <c r="P804" s="1">
        <v>1</v>
      </c>
      <c r="Q804" s="1" t="s">
        <v>38</v>
      </c>
      <c r="R804" s="1">
        <v>100002971934144</v>
      </c>
      <c r="S804" s="1">
        <v>3</v>
      </c>
      <c r="T804" t="s">
        <v>3819</v>
      </c>
      <c r="U804" t="s">
        <v>3820</v>
      </c>
      <c r="V804" t="s">
        <v>3821</v>
      </c>
      <c r="W804" t="s">
        <v>3822</v>
      </c>
      <c r="X804" s="2">
        <v>32222</v>
      </c>
      <c r="Y804" s="2">
        <v>38866</v>
      </c>
      <c r="Z804" t="s">
        <v>3823</v>
      </c>
      <c r="AA804" s="1">
        <v>1</v>
      </c>
      <c r="AB804" s="1">
        <v>1</v>
      </c>
      <c r="AC804" s="1">
        <v>0</v>
      </c>
      <c r="AD804" s="2">
        <v>38866</v>
      </c>
      <c r="AE804" s="3">
        <v>0</v>
      </c>
      <c r="AF804" s="1">
        <v>0</v>
      </c>
      <c r="AG804" s="1">
        <v>492</v>
      </c>
      <c r="AH804" s="1">
        <v>1</v>
      </c>
      <c r="AI804" s="1">
        <v>0</v>
      </c>
      <c r="AJ804" s="1" t="s">
        <v>5214</v>
      </c>
      <c r="AK804" s="1">
        <v>0</v>
      </c>
      <c r="AL804" s="1">
        <v>0</v>
      </c>
      <c r="AM804" s="1" t="s">
        <v>38</v>
      </c>
      <c r="AN804" s="3">
        <v>0</v>
      </c>
      <c r="AO804" s="1" t="s">
        <v>38</v>
      </c>
      <c r="AP804" s="1" t="s">
        <v>38</v>
      </c>
      <c r="AQ804" s="1">
        <v>1</v>
      </c>
      <c r="AR804" s="1">
        <v>3638493</v>
      </c>
      <c r="AS804" s="1" t="s">
        <v>38</v>
      </c>
    </row>
    <row r="805" spans="6:45" hidden="1" x14ac:dyDescent="0.25">
      <c r="F805">
        <f t="shared" si="76"/>
        <v>2</v>
      </c>
      <c r="G805" t="str">
        <f t="shared" si="77"/>
        <v>(100071481494287, 1, 2, 2, 1, 1, 1, 1, 1, null, null, 2, '71481494287', 'DANIEL RICARDO BECERRA HURTADO', 'DANIEL RICARDO BEZERRA HURTADO', '621287', '29406', '38894', '17/10/2022 11:01:00.778', 0, 1, 0, '38703', 0, 0, 2910, 1, 0, 'senha', 0, 0, 'null', 0, 'null', 'null', 1, 146362, 0)</v>
      </c>
      <c r="H805" s="1">
        <v>100071481494287</v>
      </c>
      <c r="I805" s="1">
        <v>1</v>
      </c>
      <c r="J805" s="1">
        <v>2</v>
      </c>
      <c r="K805" s="1">
        <v>2</v>
      </c>
      <c r="L805" s="1">
        <v>1</v>
      </c>
      <c r="M805" s="1">
        <v>1</v>
      </c>
      <c r="N805" s="1">
        <v>1</v>
      </c>
      <c r="O805" s="1">
        <v>1</v>
      </c>
      <c r="P805" s="1">
        <v>1</v>
      </c>
      <c r="Q805" s="1" t="s">
        <v>38</v>
      </c>
      <c r="R805" s="1" t="s">
        <v>38</v>
      </c>
      <c r="S805" s="1">
        <v>2</v>
      </c>
      <c r="T805" t="s">
        <v>3824</v>
      </c>
      <c r="U805" t="s">
        <v>3825</v>
      </c>
      <c r="V805" t="s">
        <v>3826</v>
      </c>
      <c r="W805" t="s">
        <v>3827</v>
      </c>
      <c r="X805" s="2">
        <v>29406</v>
      </c>
      <c r="Y805" s="2">
        <v>38894</v>
      </c>
      <c r="Z805" t="s">
        <v>3828</v>
      </c>
      <c r="AA805" s="1">
        <v>0</v>
      </c>
      <c r="AB805" s="1">
        <v>1</v>
      </c>
      <c r="AC805" s="1">
        <v>0</v>
      </c>
      <c r="AD805" s="2">
        <v>38703</v>
      </c>
      <c r="AE805" s="3">
        <v>0</v>
      </c>
      <c r="AF805" s="1">
        <v>0</v>
      </c>
      <c r="AG805" s="1">
        <v>2910</v>
      </c>
      <c r="AH805" s="1">
        <v>1</v>
      </c>
      <c r="AI805" s="1">
        <v>0</v>
      </c>
      <c r="AJ805" s="1" t="s">
        <v>5214</v>
      </c>
      <c r="AK805" s="1">
        <v>0</v>
      </c>
      <c r="AL805" s="1">
        <v>0</v>
      </c>
      <c r="AM805" s="1" t="s">
        <v>38</v>
      </c>
      <c r="AN805" s="3">
        <v>0</v>
      </c>
      <c r="AO805" s="1" t="s">
        <v>38</v>
      </c>
      <c r="AP805" s="1" t="s">
        <v>38</v>
      </c>
      <c r="AQ805" s="1">
        <v>1</v>
      </c>
      <c r="AR805" s="1">
        <v>146362</v>
      </c>
      <c r="AS805" s="1">
        <v>0</v>
      </c>
    </row>
    <row r="806" spans="6:45" hidden="1" x14ac:dyDescent="0.25">
      <c r="F806">
        <f t="shared" si="76"/>
        <v>3</v>
      </c>
      <c r="G806" t="str">
        <f t="shared" si="77"/>
        <v>(100064807770268, 1, 2, 2, 1, 1, 3, 1, 1, null, null, 1, '64807770268', 'IVANILDO VAZ', 'RINCON', '000768264', '29243', '39065', '30/08/2022 16:50:42', 1, 0, 0, 'null', 0, 0, 1224, 0, 0, 'senha', 0, 0, 'null', 0, 'null', 'null', 1, 2593961, 0)</v>
      </c>
      <c r="H806" s="1">
        <v>100064807770268</v>
      </c>
      <c r="I806" s="1">
        <v>1</v>
      </c>
      <c r="J806" s="1">
        <v>2</v>
      </c>
      <c r="K806" s="1">
        <v>2</v>
      </c>
      <c r="L806" s="1">
        <v>1</v>
      </c>
      <c r="M806" s="1">
        <v>1</v>
      </c>
      <c r="N806" s="1">
        <v>3</v>
      </c>
      <c r="O806" s="1">
        <v>1</v>
      </c>
      <c r="P806" s="1">
        <v>1</v>
      </c>
      <c r="Q806" s="1" t="s">
        <v>38</v>
      </c>
      <c r="R806" s="1" t="s">
        <v>38</v>
      </c>
      <c r="S806" s="1">
        <v>1</v>
      </c>
      <c r="T806" t="s">
        <v>3829</v>
      </c>
      <c r="U806" t="s">
        <v>3830</v>
      </c>
      <c r="V806" t="s">
        <v>3831</v>
      </c>
      <c r="W806" t="s">
        <v>3832</v>
      </c>
      <c r="X806" s="2">
        <v>29243</v>
      </c>
      <c r="Y806" s="2">
        <v>39065</v>
      </c>
      <c r="Z806" t="s">
        <v>3833</v>
      </c>
      <c r="AA806" s="1">
        <v>1</v>
      </c>
      <c r="AB806" s="1">
        <v>0</v>
      </c>
      <c r="AC806" s="1">
        <v>0</v>
      </c>
      <c r="AD806" s="2" t="s">
        <v>38</v>
      </c>
      <c r="AE806" s="3">
        <v>0</v>
      </c>
      <c r="AF806" s="1">
        <v>0</v>
      </c>
      <c r="AG806" s="1">
        <v>1224</v>
      </c>
      <c r="AH806" s="1">
        <v>0</v>
      </c>
      <c r="AI806" s="1">
        <v>0</v>
      </c>
      <c r="AJ806" s="1" t="s">
        <v>5214</v>
      </c>
      <c r="AK806" s="1">
        <v>0</v>
      </c>
      <c r="AL806" s="1">
        <v>0</v>
      </c>
      <c r="AM806" s="1" t="s">
        <v>38</v>
      </c>
      <c r="AN806" s="3">
        <v>0</v>
      </c>
      <c r="AO806" s="1" t="s">
        <v>38</v>
      </c>
      <c r="AP806" s="1" t="s">
        <v>38</v>
      </c>
      <c r="AQ806" s="1">
        <v>1</v>
      </c>
      <c r="AR806" s="1">
        <v>2593961</v>
      </c>
      <c r="AS806" s="1">
        <v>0</v>
      </c>
    </row>
    <row r="807" spans="6:45" x14ac:dyDescent="0.25">
      <c r="F807">
        <f t="shared" si="76"/>
        <v>1</v>
      </c>
      <c r="G807" t="str">
        <f>"("&amp;H807&amp;", "&amp;I807&amp;", "&amp;J807&amp;", "&amp;K807&amp;", "&amp;L807&amp;", "&amp;M807&amp;", "&amp;N807&amp;", "&amp;O807&amp;", "&amp;P807&amp;", "&amp;Q807&amp;", "&amp;R807&amp;", "&amp;S807&amp;", '"&amp;T807&amp;"', '"&amp;U807&amp;"', '"&amp;V807&amp;"', '"&amp;W807&amp;"', '"&amp;X807&amp;"', '"&amp;Y807&amp;"', '"&amp;Z807&amp;"', "&amp;AA807&amp;", "&amp;AB807&amp;", "&amp;AC807&amp;", '"&amp;AD807&amp;"', "&amp;AE807&amp;", "&amp;AF807&amp;", "&amp;AG807&amp;", "&amp;AH807&amp;", "&amp;AI807&amp;", '"&amp;AJ807&amp;"', "&amp;AK807&amp;", "&amp;AL807&amp;", '"&amp;AM807&amp;"', "&amp;AN807&amp;", '"&amp;AO807&amp;"', '"&amp;AP807&amp;"', "&amp;AQ807&amp;", "&amp;AR807&amp;", "&amp;AS807&amp;"),"</f>
        <v>(100001193947154, 1, 2, 2, 1, 1, 2, 1, 1, null, null, null, '01193947154', 'MAIKEL FERNANDO MARTINS TEIXEIRA', 'MAIKEL FERNANDO MARTINS TEIXEIRA', '17022894', '31031', '42055', '23/03/2020 10:23:34.373', 0, 1, 0, '42055', 0, 0, 9979, 0, 0, 'senha', 0, 0, 'null', 0, 'null', 'null', 1, 3998365, 0),</v>
      </c>
      <c r="H807" s="1">
        <v>100001193947154</v>
      </c>
      <c r="I807" s="1">
        <v>1</v>
      </c>
      <c r="J807" s="1">
        <v>2</v>
      </c>
      <c r="K807" s="1">
        <v>2</v>
      </c>
      <c r="L807" s="1">
        <v>1</v>
      </c>
      <c r="M807" s="1">
        <v>1</v>
      </c>
      <c r="N807" s="1">
        <v>2</v>
      </c>
      <c r="O807" s="1">
        <v>1</v>
      </c>
      <c r="P807" s="1">
        <v>1</v>
      </c>
      <c r="Q807" s="1" t="s">
        <v>38</v>
      </c>
      <c r="R807" s="1" t="s">
        <v>38</v>
      </c>
      <c r="S807" s="1" t="s">
        <v>38</v>
      </c>
      <c r="T807" t="s">
        <v>3834</v>
      </c>
      <c r="U807" t="s">
        <v>3835</v>
      </c>
      <c r="V807" t="s">
        <v>3836</v>
      </c>
      <c r="W807" t="s">
        <v>3837</v>
      </c>
      <c r="X807" s="2">
        <v>31031</v>
      </c>
      <c r="Y807" s="2">
        <v>42055</v>
      </c>
      <c r="Z807" t="s">
        <v>3838</v>
      </c>
      <c r="AA807" s="1">
        <v>0</v>
      </c>
      <c r="AB807" s="1">
        <v>1</v>
      </c>
      <c r="AC807" s="1">
        <v>0</v>
      </c>
      <c r="AD807" s="2">
        <v>42055</v>
      </c>
      <c r="AE807" s="6">
        <v>0</v>
      </c>
      <c r="AF807" s="1">
        <v>0</v>
      </c>
      <c r="AG807" s="1">
        <v>9979</v>
      </c>
      <c r="AH807" s="1">
        <v>0</v>
      </c>
      <c r="AI807" s="1">
        <v>0</v>
      </c>
      <c r="AJ807" s="1" t="s">
        <v>5214</v>
      </c>
      <c r="AK807" s="1">
        <v>0</v>
      </c>
      <c r="AL807" s="1">
        <v>0</v>
      </c>
      <c r="AM807" s="1" t="s">
        <v>38</v>
      </c>
      <c r="AN807" s="5">
        <v>0</v>
      </c>
      <c r="AO807" s="1" t="s">
        <v>38</v>
      </c>
      <c r="AP807" s="1" t="s">
        <v>38</v>
      </c>
      <c r="AQ807" s="1">
        <v>1</v>
      </c>
      <c r="AR807" s="1">
        <v>3998365</v>
      </c>
      <c r="AS807" s="1">
        <v>0</v>
      </c>
    </row>
    <row r="808" spans="6:45" hidden="1" x14ac:dyDescent="0.25">
      <c r="F808">
        <f t="shared" si="76"/>
        <v>3</v>
      </c>
      <c r="G808" t="str">
        <f t="shared" si="77"/>
        <v>(100085303097234, 1, 2, 2, 1, 1, 4, 1, 1, null, null, 2, '85303097234', 'GEISSON SILVA DE SOUZA', 'GEISSON SILVA DE SOUZA', '354487', '32273', '38412', '09/02/2020 09:38:49', 1, 0, 0, '39060', 0, 0, 1224, 0, 0, 'senha', 0, 0, 'null', 0, 'null', 'null', 1, 3813267, 0)</v>
      </c>
      <c r="H808" s="1">
        <v>100085303097234</v>
      </c>
      <c r="I808" s="1">
        <v>1</v>
      </c>
      <c r="J808" s="1">
        <v>2</v>
      </c>
      <c r="K808" s="1">
        <v>2</v>
      </c>
      <c r="L808" s="1">
        <v>1</v>
      </c>
      <c r="M808" s="1">
        <v>1</v>
      </c>
      <c r="N808" s="1">
        <v>4</v>
      </c>
      <c r="O808" s="1">
        <v>1</v>
      </c>
      <c r="P808" s="1">
        <v>1</v>
      </c>
      <c r="Q808" s="1" t="s">
        <v>38</v>
      </c>
      <c r="R808" s="1" t="s">
        <v>38</v>
      </c>
      <c r="S808" s="1">
        <v>2</v>
      </c>
      <c r="T808" t="s">
        <v>3839</v>
      </c>
      <c r="U808" t="s">
        <v>3840</v>
      </c>
      <c r="V808" t="s">
        <v>3841</v>
      </c>
      <c r="W808" t="s">
        <v>3842</v>
      </c>
      <c r="X808" s="2">
        <v>32273</v>
      </c>
      <c r="Y808" s="2">
        <v>38412</v>
      </c>
      <c r="Z808" t="s">
        <v>3843</v>
      </c>
      <c r="AA808" s="1">
        <v>1</v>
      </c>
      <c r="AB808" s="1">
        <v>0</v>
      </c>
      <c r="AC808" s="1">
        <v>0</v>
      </c>
      <c r="AD808" s="2">
        <v>39060</v>
      </c>
      <c r="AE808" s="3">
        <v>0</v>
      </c>
      <c r="AF808" s="1">
        <v>0</v>
      </c>
      <c r="AG808" s="1">
        <v>1224</v>
      </c>
      <c r="AH808" s="1">
        <v>0</v>
      </c>
      <c r="AI808" s="1">
        <v>0</v>
      </c>
      <c r="AJ808" s="1" t="s">
        <v>5214</v>
      </c>
      <c r="AK808" s="1">
        <v>0</v>
      </c>
      <c r="AL808" s="1">
        <v>0</v>
      </c>
      <c r="AM808" s="1" t="s">
        <v>38</v>
      </c>
      <c r="AN808" s="3">
        <v>0</v>
      </c>
      <c r="AO808" s="1" t="s">
        <v>38</v>
      </c>
      <c r="AP808" s="1" t="s">
        <v>38</v>
      </c>
      <c r="AQ808" s="1">
        <v>1</v>
      </c>
      <c r="AR808" s="1">
        <v>3813267</v>
      </c>
      <c r="AS808" s="1">
        <v>0</v>
      </c>
    </row>
    <row r="809" spans="6:45" hidden="1" x14ac:dyDescent="0.25">
      <c r="F809">
        <f t="shared" si="76"/>
        <v>2</v>
      </c>
      <c r="G809" t="str">
        <f t="shared" si="77"/>
        <v>(100079020631187, 1, 2, 2, 1, 1, 2, 1, 2, null, 100081348150149, 1, '79020631187', 'ROZINEIDE DE SOUZA SANTOS PAIVA', 'null', '715511', '29742', '38999', '13/10/2022 11:32:13.181174', 0, 1, 0, 'null', 0, 0, 167, 1, 0, 'senha', 0, 0, 'null', 0, 'null', 'null', 1, 3924196, 0)</v>
      </c>
      <c r="H809" s="1">
        <v>100079020631187</v>
      </c>
      <c r="I809" s="1">
        <v>1</v>
      </c>
      <c r="J809" s="1">
        <v>2</v>
      </c>
      <c r="K809" s="1">
        <v>2</v>
      </c>
      <c r="L809" s="1">
        <v>1</v>
      </c>
      <c r="M809" s="1">
        <v>1</v>
      </c>
      <c r="N809" s="1">
        <v>2</v>
      </c>
      <c r="O809" s="1">
        <v>1</v>
      </c>
      <c r="P809" s="1">
        <v>2</v>
      </c>
      <c r="Q809" s="1" t="s">
        <v>38</v>
      </c>
      <c r="R809" s="1">
        <v>100081348150149</v>
      </c>
      <c r="S809" s="1">
        <v>1</v>
      </c>
      <c r="T809" t="s">
        <v>3844</v>
      </c>
      <c r="U809" t="s">
        <v>3845</v>
      </c>
      <c r="V809" t="s">
        <v>38</v>
      </c>
      <c r="W809" t="s">
        <v>3846</v>
      </c>
      <c r="X809" s="2">
        <v>29742</v>
      </c>
      <c r="Y809" s="2">
        <v>38999</v>
      </c>
      <c r="Z809" t="s">
        <v>3847</v>
      </c>
      <c r="AA809" s="1">
        <v>0</v>
      </c>
      <c r="AB809" s="1">
        <v>1</v>
      </c>
      <c r="AC809" s="1">
        <v>0</v>
      </c>
      <c r="AD809" s="2" t="s">
        <v>38</v>
      </c>
      <c r="AE809" s="3">
        <v>0</v>
      </c>
      <c r="AF809" s="1">
        <v>0</v>
      </c>
      <c r="AG809" s="1">
        <v>167</v>
      </c>
      <c r="AH809" s="1">
        <v>1</v>
      </c>
      <c r="AI809" s="1">
        <v>0</v>
      </c>
      <c r="AJ809" s="1" t="s">
        <v>5214</v>
      </c>
      <c r="AK809" s="1">
        <v>0</v>
      </c>
      <c r="AL809" s="1">
        <v>0</v>
      </c>
      <c r="AM809" s="1" t="s">
        <v>38</v>
      </c>
      <c r="AN809" s="3">
        <v>0</v>
      </c>
      <c r="AO809" s="1" t="s">
        <v>38</v>
      </c>
      <c r="AP809" s="1" t="s">
        <v>38</v>
      </c>
      <c r="AQ809" s="1">
        <v>1</v>
      </c>
      <c r="AR809" s="1">
        <v>3924196</v>
      </c>
      <c r="AS809" s="1">
        <v>0</v>
      </c>
    </row>
    <row r="810" spans="6:45" hidden="1" x14ac:dyDescent="0.25">
      <c r="F810">
        <f t="shared" si="76"/>
        <v>2</v>
      </c>
      <c r="G810" t="str">
        <f t="shared" si="77"/>
        <v>(100072591552134, 1, 2, 2, 1, 1, 2, 1, 2, null, 100062122827149, 2, '72591552134', 'GEZITA HUKELIKA DA SILVA PEREIRA', 'GEZITA HUKELIKA DA SILVA PEREIRA', '3416297', '29964', '37352', '23/02/2022 17:18:12', 0, 1, 0, 'null', 0, 0, 13729, 1, 0, 'senha', 0, 0, 'null', 0, 'null', 'null', 1, 2260538, 0)</v>
      </c>
      <c r="H810" s="1">
        <v>100072591552134</v>
      </c>
      <c r="I810" s="1">
        <v>1</v>
      </c>
      <c r="J810" s="1">
        <v>2</v>
      </c>
      <c r="K810" s="1">
        <v>2</v>
      </c>
      <c r="L810" s="1">
        <v>1</v>
      </c>
      <c r="M810" s="1">
        <v>1</v>
      </c>
      <c r="N810" s="1">
        <v>2</v>
      </c>
      <c r="O810" s="1">
        <v>1</v>
      </c>
      <c r="P810" s="1">
        <v>2</v>
      </c>
      <c r="Q810" s="1" t="s">
        <v>38</v>
      </c>
      <c r="R810" s="1">
        <v>100062122827149</v>
      </c>
      <c r="S810" s="1">
        <v>2</v>
      </c>
      <c r="T810" t="s">
        <v>3848</v>
      </c>
      <c r="U810" t="s">
        <v>3849</v>
      </c>
      <c r="V810" t="s">
        <v>3850</v>
      </c>
      <c r="W810" t="s">
        <v>3851</v>
      </c>
      <c r="X810" s="2">
        <v>29964</v>
      </c>
      <c r="Y810" s="2">
        <v>37352</v>
      </c>
      <c r="Z810" t="s">
        <v>3852</v>
      </c>
      <c r="AA810" s="1">
        <v>0</v>
      </c>
      <c r="AB810" s="1">
        <v>1</v>
      </c>
      <c r="AC810" s="1">
        <v>0</v>
      </c>
      <c r="AD810" s="2" t="s">
        <v>38</v>
      </c>
      <c r="AE810" s="3">
        <v>0</v>
      </c>
      <c r="AF810" s="1">
        <v>0</v>
      </c>
      <c r="AG810" s="1">
        <v>13729</v>
      </c>
      <c r="AH810" s="1">
        <v>1</v>
      </c>
      <c r="AI810" s="1">
        <v>0</v>
      </c>
      <c r="AJ810" s="1" t="s">
        <v>5214</v>
      </c>
      <c r="AK810" s="1">
        <v>0</v>
      </c>
      <c r="AL810" s="1">
        <v>0</v>
      </c>
      <c r="AM810" s="1" t="s">
        <v>38</v>
      </c>
      <c r="AN810" s="3">
        <v>0</v>
      </c>
      <c r="AO810" s="1" t="s">
        <v>38</v>
      </c>
      <c r="AP810" s="1" t="s">
        <v>38</v>
      </c>
      <c r="AQ810" s="1">
        <v>1</v>
      </c>
      <c r="AR810" s="1">
        <v>2260538</v>
      </c>
      <c r="AS810" s="1">
        <v>0</v>
      </c>
    </row>
    <row r="811" spans="6:45" hidden="1" x14ac:dyDescent="0.25">
      <c r="F811">
        <f t="shared" si="76"/>
        <v>5</v>
      </c>
      <c r="G811" t="str">
        <f t="shared" si="77"/>
        <v>(100098801961120, 1, 2, 2, 1, 1, 2, 1, 1, null, 100002473706140, 3, '98801961120', 'MARCIO APARECIDO DA C MARQUES SANTOS', 'MARCIO APARECIDO DA C MARQUES SANTOS', '29798140', '30332', '38890', '30/07/2022 16:56:20', 0, 1, 0, '38630', 0, 0, 6865, 0, 0, 'senha', 0, 0, 'null', 0, 'null', 'null', 1, 3935900, 0)</v>
      </c>
      <c r="H811" s="1">
        <v>100098801961120</v>
      </c>
      <c r="I811" s="1">
        <v>1</v>
      </c>
      <c r="J811" s="1">
        <v>2</v>
      </c>
      <c r="K811" s="1">
        <v>2</v>
      </c>
      <c r="L811" s="1">
        <v>1</v>
      </c>
      <c r="M811" s="1">
        <v>1</v>
      </c>
      <c r="N811" s="1">
        <v>2</v>
      </c>
      <c r="O811" s="1">
        <v>1</v>
      </c>
      <c r="P811" s="1">
        <v>1</v>
      </c>
      <c r="Q811" s="1" t="s">
        <v>38</v>
      </c>
      <c r="R811" s="1">
        <v>100002473706140</v>
      </c>
      <c r="S811" s="1">
        <v>3</v>
      </c>
      <c r="T811" t="s">
        <v>3853</v>
      </c>
      <c r="U811" t="s">
        <v>3854</v>
      </c>
      <c r="V811" t="s">
        <v>3855</v>
      </c>
      <c r="W811" t="s">
        <v>3856</v>
      </c>
      <c r="X811" s="2">
        <v>30332</v>
      </c>
      <c r="Y811" s="2">
        <v>38890</v>
      </c>
      <c r="Z811" t="s">
        <v>3857</v>
      </c>
      <c r="AA811" s="1">
        <v>0</v>
      </c>
      <c r="AB811" s="1">
        <v>1</v>
      </c>
      <c r="AC811" s="1">
        <v>0</v>
      </c>
      <c r="AD811" s="2">
        <v>38630</v>
      </c>
      <c r="AE811" s="3">
        <v>0</v>
      </c>
      <c r="AF811" s="1">
        <v>0</v>
      </c>
      <c r="AG811" s="1">
        <v>6865</v>
      </c>
      <c r="AH811" s="1">
        <v>0</v>
      </c>
      <c r="AI811" s="1">
        <v>0</v>
      </c>
      <c r="AJ811" s="1" t="s">
        <v>5214</v>
      </c>
      <c r="AK811" s="1">
        <v>0</v>
      </c>
      <c r="AL811" s="1">
        <v>0</v>
      </c>
      <c r="AM811" s="1" t="s">
        <v>38</v>
      </c>
      <c r="AN811" s="3">
        <v>0</v>
      </c>
      <c r="AO811" s="1" t="s">
        <v>38</v>
      </c>
      <c r="AP811" s="1" t="s">
        <v>38</v>
      </c>
      <c r="AQ811" s="1">
        <v>1</v>
      </c>
      <c r="AR811" s="1">
        <v>3935900</v>
      </c>
      <c r="AS811" s="1">
        <v>0</v>
      </c>
    </row>
    <row r="812" spans="6:45" x14ac:dyDescent="0.25">
      <c r="F812">
        <f t="shared" si="76"/>
        <v>1</v>
      </c>
      <c r="G812" t="str">
        <f>"("&amp;H812&amp;", "&amp;I812&amp;", "&amp;J812&amp;", "&amp;K812&amp;", "&amp;L812&amp;", "&amp;M812&amp;", "&amp;N812&amp;", "&amp;O812&amp;", "&amp;P812&amp;", "&amp;Q812&amp;", "&amp;R812&amp;", "&amp;S812&amp;", '"&amp;T812&amp;"', '"&amp;U812&amp;"', '"&amp;V812&amp;"', '"&amp;W812&amp;"', '"&amp;X812&amp;"', '"&amp;Y812&amp;"', '"&amp;Z812&amp;"', "&amp;AA812&amp;", "&amp;AB812&amp;", "&amp;AC812&amp;", '"&amp;AD812&amp;"', "&amp;AE812&amp;", "&amp;AF812&amp;", "&amp;AG812&amp;", "&amp;AH812&amp;", "&amp;AI812&amp;", '"&amp;AJ812&amp;"', "&amp;AK812&amp;", "&amp;AL812&amp;", '"&amp;AM812&amp;"', "&amp;AN812&amp;", '"&amp;AO812&amp;"', '"&amp;AP812&amp;"', "&amp;AQ812&amp;", "&amp;AR812&amp;", "&amp;AS812&amp;"),"</f>
        <v>(100002354317964, 1, 2, 2, 1, 1, 2, 1, 1, null, null, null, '02354317964', 'UATSON FERREIRA DOS SANTOS', 'null', '60015104', '28637', '41485', '26/10/2021 08:59:55', 0, 1, 0, 'null', 0, 0, 39, 1, 0, 'senha', 0, 0, 'null', 0, 'null', 'null', 1, 2673683, 0),</v>
      </c>
      <c r="H812" s="1">
        <v>100002354317964</v>
      </c>
      <c r="I812" s="1">
        <v>1</v>
      </c>
      <c r="J812" s="1">
        <v>2</v>
      </c>
      <c r="K812" s="1">
        <v>2</v>
      </c>
      <c r="L812" s="1">
        <v>1</v>
      </c>
      <c r="M812" s="1">
        <v>1</v>
      </c>
      <c r="N812" s="1">
        <v>2</v>
      </c>
      <c r="O812" s="1">
        <v>1</v>
      </c>
      <c r="P812" s="1">
        <v>1</v>
      </c>
      <c r="Q812" s="1" t="s">
        <v>38</v>
      </c>
      <c r="R812" s="1" t="s">
        <v>38</v>
      </c>
      <c r="S812" s="1" t="s">
        <v>38</v>
      </c>
      <c r="T812" t="s">
        <v>3858</v>
      </c>
      <c r="U812" t="s">
        <v>3859</v>
      </c>
      <c r="V812" s="1" t="s">
        <v>38</v>
      </c>
      <c r="W812" t="s">
        <v>3860</v>
      </c>
      <c r="X812" s="2">
        <v>28637</v>
      </c>
      <c r="Y812" s="2">
        <v>41485</v>
      </c>
      <c r="Z812" t="s">
        <v>3861</v>
      </c>
      <c r="AA812" s="1">
        <v>0</v>
      </c>
      <c r="AB812" s="1">
        <v>1</v>
      </c>
      <c r="AC812" s="1">
        <v>0</v>
      </c>
      <c r="AD812" s="2" t="s">
        <v>38</v>
      </c>
      <c r="AE812" s="6">
        <v>0</v>
      </c>
      <c r="AF812" s="1">
        <v>0</v>
      </c>
      <c r="AG812" s="1">
        <v>39</v>
      </c>
      <c r="AH812" s="1">
        <v>1</v>
      </c>
      <c r="AI812" s="1">
        <v>0</v>
      </c>
      <c r="AJ812" s="1" t="s">
        <v>5214</v>
      </c>
      <c r="AK812" s="1">
        <v>0</v>
      </c>
      <c r="AL812" s="1">
        <v>0</v>
      </c>
      <c r="AM812" s="1" t="s">
        <v>38</v>
      </c>
      <c r="AN812" s="5">
        <v>0</v>
      </c>
      <c r="AO812" s="1" t="s">
        <v>38</v>
      </c>
      <c r="AP812" s="1" t="s">
        <v>38</v>
      </c>
      <c r="AQ812" s="1">
        <v>1</v>
      </c>
      <c r="AR812" s="1">
        <v>2673683</v>
      </c>
      <c r="AS812" s="1">
        <v>0</v>
      </c>
    </row>
    <row r="813" spans="6:45" hidden="1" x14ac:dyDescent="0.25">
      <c r="F813">
        <f t="shared" si="76"/>
        <v>2</v>
      </c>
      <c r="G813" t="str">
        <f t="shared" si="77"/>
        <v>(100000569362148, 1, 2, 2, 1, 1, 1, 1, 1, null, null, null, '00569362148', 'CARLOS ALBERTO DE ANDRADE', 'null', '1193052', '30016', '41416', '26/11/2022 15:38:31', 0, 1, 0, 'null', 0, 0, 9282, 255, 0, 'senha', 0, 0, 'null', 0, 'null', 'null', 1, 3409275, 0)</v>
      </c>
      <c r="H813" s="1">
        <v>100000569362148</v>
      </c>
      <c r="I813" s="1">
        <v>1</v>
      </c>
      <c r="J813" s="1">
        <v>2</v>
      </c>
      <c r="K813" s="1">
        <v>2</v>
      </c>
      <c r="L813" s="1">
        <v>1</v>
      </c>
      <c r="M813" s="1">
        <v>1</v>
      </c>
      <c r="N813" s="1">
        <v>1</v>
      </c>
      <c r="O813" s="1">
        <v>1</v>
      </c>
      <c r="P813" s="1">
        <v>1</v>
      </c>
      <c r="Q813" s="1" t="s">
        <v>38</v>
      </c>
      <c r="R813" s="1" t="s">
        <v>38</v>
      </c>
      <c r="S813" s="1" t="s">
        <v>38</v>
      </c>
      <c r="T813" t="s">
        <v>3862</v>
      </c>
      <c r="U813" t="s">
        <v>3863</v>
      </c>
      <c r="V813" t="s">
        <v>38</v>
      </c>
      <c r="W813" t="s">
        <v>3864</v>
      </c>
      <c r="X813" s="2">
        <v>30016</v>
      </c>
      <c r="Y813" s="2">
        <v>41416</v>
      </c>
      <c r="Z813" t="s">
        <v>3865</v>
      </c>
      <c r="AA813" s="1">
        <v>0</v>
      </c>
      <c r="AB813" s="1">
        <v>1</v>
      </c>
      <c r="AC813" s="1">
        <v>0</v>
      </c>
      <c r="AD813" s="2" t="s">
        <v>38</v>
      </c>
      <c r="AE813" s="3">
        <v>0</v>
      </c>
      <c r="AF813" s="1">
        <v>0</v>
      </c>
      <c r="AG813" s="1">
        <v>9282</v>
      </c>
      <c r="AH813" s="1">
        <v>255</v>
      </c>
      <c r="AI813" s="1">
        <v>0</v>
      </c>
      <c r="AJ813" s="1" t="s">
        <v>5214</v>
      </c>
      <c r="AK813" s="1">
        <v>0</v>
      </c>
      <c r="AL813" s="1">
        <v>0</v>
      </c>
      <c r="AM813" s="1" t="s">
        <v>38</v>
      </c>
      <c r="AN813" s="3">
        <v>0</v>
      </c>
      <c r="AO813" s="1" t="s">
        <v>38</v>
      </c>
      <c r="AP813" s="1" t="s">
        <v>38</v>
      </c>
      <c r="AQ813" s="1">
        <v>1</v>
      </c>
      <c r="AR813" s="1">
        <v>3409275</v>
      </c>
      <c r="AS813" s="1">
        <v>0</v>
      </c>
    </row>
    <row r="814" spans="6:45" hidden="1" x14ac:dyDescent="0.25">
      <c r="F814">
        <f t="shared" si="76"/>
        <v>3</v>
      </c>
      <c r="G814" t="str">
        <f t="shared" si="77"/>
        <v>(100062137034115, 1, 2, 2, 1, 1, 1, 1, 1, null, null, 1, '62137034115', 'CARLOS ALBERTO AMIK', 'CARLOS ALBERTO AMIK', '743.147', '27450', '37758', '07/05/2019 08:19:00.642', 0, 1, 0, '40871', 2000, 0, 11027, 1, 0, 'senha', 0, 0, 'null', 0, 'null', 'null', 1, 1468259, 0)</v>
      </c>
      <c r="H814" s="1">
        <v>100062137034115</v>
      </c>
      <c r="I814" s="1">
        <v>1</v>
      </c>
      <c r="J814" s="1">
        <v>2</v>
      </c>
      <c r="K814" s="1">
        <v>2</v>
      </c>
      <c r="L814" s="1">
        <v>1</v>
      </c>
      <c r="M814" s="1">
        <v>1</v>
      </c>
      <c r="N814" s="1">
        <v>1</v>
      </c>
      <c r="O814" s="1">
        <v>1</v>
      </c>
      <c r="P814" s="1">
        <v>1</v>
      </c>
      <c r="Q814" s="1" t="s">
        <v>38</v>
      </c>
      <c r="R814" s="1" t="s">
        <v>38</v>
      </c>
      <c r="S814" s="1">
        <v>1</v>
      </c>
      <c r="T814" t="s">
        <v>3866</v>
      </c>
      <c r="U814" t="s">
        <v>3867</v>
      </c>
      <c r="V814" t="s">
        <v>3868</v>
      </c>
      <c r="W814" t="s">
        <v>3869</v>
      </c>
      <c r="X814" s="2">
        <v>27450</v>
      </c>
      <c r="Y814" s="2">
        <v>37758</v>
      </c>
      <c r="Z814" t="s">
        <v>3870</v>
      </c>
      <c r="AA814" s="1">
        <v>0</v>
      </c>
      <c r="AB814" s="1">
        <v>1</v>
      </c>
      <c r="AC814" s="1">
        <v>0</v>
      </c>
      <c r="AD814" s="2">
        <v>40871</v>
      </c>
      <c r="AE814" s="3">
        <v>2000</v>
      </c>
      <c r="AF814" s="1">
        <v>0</v>
      </c>
      <c r="AG814" s="1">
        <v>11027</v>
      </c>
      <c r="AH814" s="1">
        <v>1</v>
      </c>
      <c r="AI814" s="1">
        <v>0</v>
      </c>
      <c r="AJ814" s="1" t="s">
        <v>5214</v>
      </c>
      <c r="AK814" s="1">
        <v>0</v>
      </c>
      <c r="AL814" s="1">
        <v>0</v>
      </c>
      <c r="AM814" s="1" t="s">
        <v>38</v>
      </c>
      <c r="AN814" s="3">
        <v>0</v>
      </c>
      <c r="AO814" s="1" t="s">
        <v>38</v>
      </c>
      <c r="AP814" s="1" t="s">
        <v>38</v>
      </c>
      <c r="AQ814" s="1">
        <v>1</v>
      </c>
      <c r="AR814" s="1">
        <v>1468259</v>
      </c>
      <c r="AS814" s="1">
        <v>0</v>
      </c>
    </row>
    <row r="815" spans="6:45" hidden="1" x14ac:dyDescent="0.25">
      <c r="F815">
        <f t="shared" si="76"/>
        <v>2</v>
      </c>
      <c r="G815" t="str">
        <f t="shared" si="77"/>
        <v>(100001538783207, 1, 2, 2, 1, 1, 1, 1, 1, null, null, null, '01538783207', 'RONELSON ADRIANO COSTA PORTELA FILHO', 'null', '24968552', '33885', '40866', '06/12/2022 12:24:36.184', 0, 1, 0, 'null', 0, 0, 9333, 1, 0, 'senha', 0, 0, 'null', 0, 'null', 'null', 1, 2009502, 0)</v>
      </c>
      <c r="H815" s="1">
        <v>100001538783207</v>
      </c>
      <c r="I815" s="1">
        <v>1</v>
      </c>
      <c r="J815" s="1">
        <v>2</v>
      </c>
      <c r="K815" s="1">
        <v>2</v>
      </c>
      <c r="L815" s="1">
        <v>1</v>
      </c>
      <c r="M815" s="1">
        <v>1</v>
      </c>
      <c r="N815" s="1">
        <v>1</v>
      </c>
      <c r="O815" s="1">
        <v>1</v>
      </c>
      <c r="P815" s="1">
        <v>1</v>
      </c>
      <c r="Q815" s="1" t="s">
        <v>38</v>
      </c>
      <c r="R815" s="1" t="s">
        <v>38</v>
      </c>
      <c r="S815" s="1" t="s">
        <v>38</v>
      </c>
      <c r="T815" t="s">
        <v>3871</v>
      </c>
      <c r="U815" t="s">
        <v>3872</v>
      </c>
      <c r="V815" t="s">
        <v>38</v>
      </c>
      <c r="W815" t="s">
        <v>3873</v>
      </c>
      <c r="X815" s="2">
        <v>33885</v>
      </c>
      <c r="Y815" s="2">
        <v>40866</v>
      </c>
      <c r="Z815" t="s">
        <v>3874</v>
      </c>
      <c r="AA815" s="1">
        <v>0</v>
      </c>
      <c r="AB815" s="1">
        <v>1</v>
      </c>
      <c r="AC815" s="1">
        <v>0</v>
      </c>
      <c r="AD815" s="2" t="s">
        <v>38</v>
      </c>
      <c r="AE815" s="3">
        <v>0</v>
      </c>
      <c r="AF815" s="1">
        <v>0</v>
      </c>
      <c r="AG815" s="1">
        <v>9333</v>
      </c>
      <c r="AH815" s="1">
        <v>1</v>
      </c>
      <c r="AI815" s="1">
        <v>0</v>
      </c>
      <c r="AJ815" s="1" t="s">
        <v>5214</v>
      </c>
      <c r="AK815" s="1">
        <v>0</v>
      </c>
      <c r="AL815" s="1">
        <v>0</v>
      </c>
      <c r="AM815" s="1" t="s">
        <v>38</v>
      </c>
      <c r="AN815" s="3">
        <v>0</v>
      </c>
      <c r="AO815" s="1" t="s">
        <v>38</v>
      </c>
      <c r="AP815" s="1" t="s">
        <v>38</v>
      </c>
      <c r="AQ815" s="1">
        <v>1</v>
      </c>
      <c r="AR815" s="1">
        <v>2009502</v>
      </c>
      <c r="AS815" s="1">
        <v>0</v>
      </c>
    </row>
    <row r="816" spans="6:45" hidden="1" x14ac:dyDescent="0.25">
      <c r="F816">
        <f t="shared" si="76"/>
        <v>3</v>
      </c>
      <c r="G816" t="str">
        <f t="shared" si="77"/>
        <v>(100062137034115, 1, 2, 2, 1, 1, 1, 1, 1, null, null, 1, '62137034115', 'CARLOS ALBERTO AMIK', 'CARLOS ALBERTO AMIK', '743.147', '27450', '37758', '07/05/2019 08:19:00.642', 0, 1, 0, '40871', 2000, 0, 11027, 1, 0, 'senha', 0, 0, 'null', 0, 'null', 'null', 1, 1468259, 0)</v>
      </c>
      <c r="H816" s="1">
        <v>100062137034115</v>
      </c>
      <c r="I816" s="1">
        <v>1</v>
      </c>
      <c r="J816" s="1">
        <v>2</v>
      </c>
      <c r="K816" s="1">
        <v>2</v>
      </c>
      <c r="L816" s="1">
        <v>1</v>
      </c>
      <c r="M816" s="1">
        <v>1</v>
      </c>
      <c r="N816" s="1">
        <v>1</v>
      </c>
      <c r="O816" s="1">
        <v>1</v>
      </c>
      <c r="P816" s="1">
        <v>1</v>
      </c>
      <c r="Q816" s="1" t="s">
        <v>38</v>
      </c>
      <c r="R816" s="1" t="s">
        <v>38</v>
      </c>
      <c r="S816" s="1">
        <v>1</v>
      </c>
      <c r="T816" t="s">
        <v>3875</v>
      </c>
      <c r="U816" t="s">
        <v>3876</v>
      </c>
      <c r="V816" t="s">
        <v>3877</v>
      </c>
      <c r="W816" t="s">
        <v>3878</v>
      </c>
      <c r="X816" s="2">
        <v>27450</v>
      </c>
      <c r="Y816" s="2">
        <v>37758</v>
      </c>
      <c r="Z816" t="s">
        <v>3879</v>
      </c>
      <c r="AA816" s="1">
        <v>0</v>
      </c>
      <c r="AB816" s="1">
        <v>1</v>
      </c>
      <c r="AC816" s="1">
        <v>0</v>
      </c>
      <c r="AD816" s="2">
        <v>40871</v>
      </c>
      <c r="AE816" s="3">
        <v>2000</v>
      </c>
      <c r="AF816" s="1">
        <v>0</v>
      </c>
      <c r="AG816" s="1">
        <v>11027</v>
      </c>
      <c r="AH816" s="1">
        <v>1</v>
      </c>
      <c r="AI816" s="1">
        <v>0</v>
      </c>
      <c r="AJ816" s="1" t="s">
        <v>5214</v>
      </c>
      <c r="AK816" s="1">
        <v>0</v>
      </c>
      <c r="AL816" s="1">
        <v>0</v>
      </c>
      <c r="AM816" s="1" t="s">
        <v>38</v>
      </c>
      <c r="AN816" s="3">
        <v>0</v>
      </c>
      <c r="AO816" s="1" t="s">
        <v>38</v>
      </c>
      <c r="AP816" s="1" t="s">
        <v>38</v>
      </c>
      <c r="AQ816" s="1">
        <v>1</v>
      </c>
      <c r="AR816" s="1">
        <v>1468259</v>
      </c>
      <c r="AS816" s="1">
        <v>0</v>
      </c>
    </row>
    <row r="817" spans="6:45" x14ac:dyDescent="0.25">
      <c r="F817">
        <f t="shared" si="76"/>
        <v>1</v>
      </c>
      <c r="G817" t="str">
        <f>"("&amp;H817&amp;", "&amp;I817&amp;", "&amp;J817&amp;", "&amp;K817&amp;", "&amp;L817&amp;", "&amp;M817&amp;", "&amp;N817&amp;", "&amp;O817&amp;", "&amp;P817&amp;", "&amp;Q817&amp;", "&amp;R817&amp;", "&amp;S817&amp;", '"&amp;T817&amp;"', '"&amp;U817&amp;"', '"&amp;V817&amp;"', '"&amp;W817&amp;"', '"&amp;X817&amp;"', '"&amp;Y817&amp;"', '"&amp;Z817&amp;"', "&amp;AA817&amp;", "&amp;AB817&amp;", "&amp;AC817&amp;", '"&amp;AD817&amp;"', "&amp;AE817&amp;", "&amp;AF817&amp;", "&amp;AG817&amp;", "&amp;AH817&amp;", "&amp;AI817&amp;", '"&amp;AJ817&amp;"', "&amp;AK817&amp;", "&amp;AL817&amp;", '"&amp;AM817&amp;"', "&amp;AN817&amp;", '"&amp;AO817&amp;"', '"&amp;AP817&amp;"', "&amp;AQ817&amp;", "&amp;AR817&amp;", "&amp;AS817&amp;"),"</f>
        <v>(100005471771192, 1, 2, 2, 1, 1, 1, 1, 1, null, null, null, '05471771192', 'THALISSON ARAN LIMA', 'null', '001785964', '34500', '41690', '05/07/2018 15:23:28', 0, 1, 0, 'null', 0, 1, 12, 1, 0, 'senha', 255, 255, 'null', 0, 'null', 'null', 1, 98551, null),</v>
      </c>
      <c r="H817" s="1">
        <v>100005471771192</v>
      </c>
      <c r="I817" s="1">
        <v>1</v>
      </c>
      <c r="J817" s="1">
        <v>2</v>
      </c>
      <c r="K817" s="1">
        <v>2</v>
      </c>
      <c r="L817" s="1">
        <v>1</v>
      </c>
      <c r="M817" s="1">
        <v>1</v>
      </c>
      <c r="N817" s="1">
        <v>1</v>
      </c>
      <c r="O817" s="1">
        <v>1</v>
      </c>
      <c r="P817" s="1">
        <v>1</v>
      </c>
      <c r="Q817" s="1" t="s">
        <v>38</v>
      </c>
      <c r="R817" s="1" t="s">
        <v>38</v>
      </c>
      <c r="S817" s="1" t="s">
        <v>38</v>
      </c>
      <c r="T817" t="s">
        <v>3880</v>
      </c>
      <c r="U817" t="s">
        <v>3881</v>
      </c>
      <c r="V817" s="1" t="s">
        <v>38</v>
      </c>
      <c r="W817" t="s">
        <v>3882</v>
      </c>
      <c r="X817" s="2">
        <v>34500</v>
      </c>
      <c r="Y817" s="2">
        <v>41690</v>
      </c>
      <c r="Z817" t="s">
        <v>3883</v>
      </c>
      <c r="AA817" s="1">
        <v>0</v>
      </c>
      <c r="AB817" s="1">
        <v>1</v>
      </c>
      <c r="AC817" s="1">
        <v>0</v>
      </c>
      <c r="AD817" s="2" t="s">
        <v>38</v>
      </c>
      <c r="AE817" s="6">
        <v>0</v>
      </c>
      <c r="AF817" s="1">
        <v>1</v>
      </c>
      <c r="AG817" s="1">
        <v>12</v>
      </c>
      <c r="AH817" s="1">
        <v>1</v>
      </c>
      <c r="AI817" s="1">
        <v>0</v>
      </c>
      <c r="AJ817" s="1" t="s">
        <v>5214</v>
      </c>
      <c r="AK817" s="1">
        <v>255</v>
      </c>
      <c r="AL817" s="1">
        <v>255</v>
      </c>
      <c r="AM817" s="1" t="s">
        <v>38</v>
      </c>
      <c r="AN817" s="5">
        <v>0</v>
      </c>
      <c r="AO817" s="1" t="s">
        <v>38</v>
      </c>
      <c r="AP817" s="1" t="s">
        <v>38</v>
      </c>
      <c r="AQ817" s="1">
        <v>1</v>
      </c>
      <c r="AR817" s="1">
        <v>98551</v>
      </c>
      <c r="AS817" s="1" t="s">
        <v>38</v>
      </c>
    </row>
    <row r="818" spans="6:45" hidden="1" x14ac:dyDescent="0.25">
      <c r="F818">
        <f t="shared" si="76"/>
        <v>2</v>
      </c>
      <c r="G818" t="str">
        <f t="shared" si="77"/>
        <v>(100003597549101, 1, 2, 2, 1, 1, 2, 1, 1, null, null, null, '03597549101', 'LUCAS FERREIRA COUTRIM ARAUJO', 'LUCAS FERREIRA COUTRIM ARAUJO', '5331577', '33688', '41883', '14/09/2022 10:14:09', 0, 1, 0, '41883', 0, 0, 8830, 0, 0, 'senha', 0, 0, 'null', 0, 'null', 'null', 1, 3832859, 0)</v>
      </c>
      <c r="H818" s="1">
        <v>100003597549101</v>
      </c>
      <c r="I818" s="1">
        <v>1</v>
      </c>
      <c r="J818" s="1">
        <v>2</v>
      </c>
      <c r="K818" s="1">
        <v>2</v>
      </c>
      <c r="L818" s="1">
        <v>1</v>
      </c>
      <c r="M818" s="1">
        <v>1</v>
      </c>
      <c r="N818" s="1">
        <v>2</v>
      </c>
      <c r="O818" s="1">
        <v>1</v>
      </c>
      <c r="P818" s="1">
        <v>1</v>
      </c>
      <c r="Q818" s="1" t="s">
        <v>38</v>
      </c>
      <c r="R818" s="1" t="s">
        <v>38</v>
      </c>
      <c r="S818" s="1" t="s">
        <v>38</v>
      </c>
      <c r="T818" t="s">
        <v>3884</v>
      </c>
      <c r="U818" t="s">
        <v>3885</v>
      </c>
      <c r="V818" t="s">
        <v>3886</v>
      </c>
      <c r="W818" t="s">
        <v>3887</v>
      </c>
      <c r="X818" s="2">
        <v>33688</v>
      </c>
      <c r="Y818" s="2">
        <v>41883</v>
      </c>
      <c r="Z818" t="s">
        <v>3888</v>
      </c>
      <c r="AA818" s="1">
        <v>0</v>
      </c>
      <c r="AB818" s="1">
        <v>1</v>
      </c>
      <c r="AC818" s="1">
        <v>0</v>
      </c>
      <c r="AD818" s="2">
        <v>41883</v>
      </c>
      <c r="AE818" s="3">
        <v>0</v>
      </c>
      <c r="AF818" s="1">
        <v>0</v>
      </c>
      <c r="AG818" s="1">
        <v>8830</v>
      </c>
      <c r="AH818" s="1">
        <v>0</v>
      </c>
      <c r="AI818" s="1">
        <v>0</v>
      </c>
      <c r="AJ818" s="1" t="s">
        <v>5214</v>
      </c>
      <c r="AK818" s="1">
        <v>0</v>
      </c>
      <c r="AL818" s="1">
        <v>0</v>
      </c>
      <c r="AM818" s="1" t="s">
        <v>38</v>
      </c>
      <c r="AN818" s="3">
        <v>0</v>
      </c>
      <c r="AO818" s="1" t="s">
        <v>38</v>
      </c>
      <c r="AP818" s="1" t="s">
        <v>38</v>
      </c>
      <c r="AQ818" s="1">
        <v>1</v>
      </c>
      <c r="AR818" s="1">
        <v>3832859</v>
      </c>
      <c r="AS818" s="1">
        <v>0</v>
      </c>
    </row>
    <row r="819" spans="6:45" hidden="1" x14ac:dyDescent="0.25">
      <c r="F819">
        <f t="shared" si="76"/>
        <v>2</v>
      </c>
      <c r="G819" t="str">
        <f t="shared" si="77"/>
        <v>(100001262088160, 1, 2, 2, 1, 1, 1, 99, 1, null, null, null, '01262088160', 'AMERICO LEITE FERNANDES NETO', 'null', '15012212', '31191', '39539', '18/08/2021 16:58:38', 0, 1, 0, 'null', 0, 0, 2520, 1, 0, 'senha', 0, 0, 'null', 0, 'null', 'null', 1, 3413805, null)</v>
      </c>
      <c r="H819" s="1">
        <v>100001262088160</v>
      </c>
      <c r="I819" s="1">
        <v>1</v>
      </c>
      <c r="J819" s="1">
        <v>2</v>
      </c>
      <c r="K819" s="1">
        <v>2</v>
      </c>
      <c r="L819" s="1">
        <v>1</v>
      </c>
      <c r="M819" s="1">
        <v>1</v>
      </c>
      <c r="N819" s="1">
        <v>1</v>
      </c>
      <c r="O819" s="1">
        <v>99</v>
      </c>
      <c r="P819" s="1">
        <v>1</v>
      </c>
      <c r="Q819" s="1" t="s">
        <v>38</v>
      </c>
      <c r="R819" s="1" t="s">
        <v>38</v>
      </c>
      <c r="S819" s="1" t="s">
        <v>38</v>
      </c>
      <c r="T819" t="s">
        <v>3889</v>
      </c>
      <c r="U819" t="s">
        <v>3890</v>
      </c>
      <c r="V819" s="1" t="s">
        <v>38</v>
      </c>
      <c r="W819" t="s">
        <v>3891</v>
      </c>
      <c r="X819" s="2">
        <v>31191</v>
      </c>
      <c r="Y819" s="2">
        <v>39539</v>
      </c>
      <c r="Z819" t="s">
        <v>3892</v>
      </c>
      <c r="AA819" s="1">
        <v>0</v>
      </c>
      <c r="AB819" s="1">
        <v>1</v>
      </c>
      <c r="AC819" s="1">
        <v>0</v>
      </c>
      <c r="AD819" s="2" t="s">
        <v>38</v>
      </c>
      <c r="AE819" s="3">
        <v>0</v>
      </c>
      <c r="AF819" s="1">
        <v>0</v>
      </c>
      <c r="AG819" s="1">
        <v>2520</v>
      </c>
      <c r="AH819" s="1">
        <v>1</v>
      </c>
      <c r="AI819" s="1">
        <v>0</v>
      </c>
      <c r="AJ819" s="1" t="s">
        <v>5214</v>
      </c>
      <c r="AK819" s="1">
        <v>0</v>
      </c>
      <c r="AL819" s="1">
        <v>0</v>
      </c>
      <c r="AM819" s="1" t="s">
        <v>38</v>
      </c>
      <c r="AN819" s="3">
        <v>0</v>
      </c>
      <c r="AO819" s="1" t="s">
        <v>38</v>
      </c>
      <c r="AP819" s="1" t="s">
        <v>38</v>
      </c>
      <c r="AQ819" s="1">
        <v>1</v>
      </c>
      <c r="AR819" s="1">
        <v>3413805</v>
      </c>
      <c r="AS819" s="1" t="s">
        <v>38</v>
      </c>
    </row>
    <row r="820" spans="6:45" hidden="1" x14ac:dyDescent="0.25">
      <c r="F820">
        <f t="shared" si="76"/>
        <v>3</v>
      </c>
      <c r="G820" t="str">
        <f t="shared" si="77"/>
        <v>(100079214878234, 1, 2, 2, 1, 1, 4, 1, 2, null, null, 2, '79214878234', 'ANA MARIA CARRILHO DE OLIVEIRA', 'ANA MARIA CARRILHO DE OLIVEIRA', '353502', '31021', '38517', '10/09/2021 18:57:55', 1, 1, 0, '38517', 0, 0, 680, 1, 0, 'senha', 0, 0, 'null', 0, 'null', 'null', 1, 1850667, 0)</v>
      </c>
      <c r="H820" s="1">
        <v>100079214878234</v>
      </c>
      <c r="I820" s="1">
        <v>1</v>
      </c>
      <c r="J820" s="1">
        <v>2</v>
      </c>
      <c r="K820" s="1">
        <v>2</v>
      </c>
      <c r="L820" s="1">
        <v>1</v>
      </c>
      <c r="M820" s="1">
        <v>1</v>
      </c>
      <c r="N820" s="1">
        <v>4</v>
      </c>
      <c r="O820" s="1">
        <v>1</v>
      </c>
      <c r="P820" s="1">
        <v>2</v>
      </c>
      <c r="Q820" s="1" t="s">
        <v>38</v>
      </c>
      <c r="R820" s="1" t="s">
        <v>38</v>
      </c>
      <c r="S820" s="1">
        <v>2</v>
      </c>
      <c r="T820" t="s">
        <v>3893</v>
      </c>
      <c r="U820" t="s">
        <v>3894</v>
      </c>
      <c r="V820" t="s">
        <v>3895</v>
      </c>
      <c r="W820" t="s">
        <v>3896</v>
      </c>
      <c r="X820" s="2">
        <v>31021</v>
      </c>
      <c r="Y820" s="2">
        <v>38517</v>
      </c>
      <c r="Z820" t="s">
        <v>3897</v>
      </c>
      <c r="AA820" s="1">
        <v>1</v>
      </c>
      <c r="AB820" s="1">
        <v>1</v>
      </c>
      <c r="AC820" s="1">
        <v>0</v>
      </c>
      <c r="AD820" s="2">
        <v>38517</v>
      </c>
      <c r="AE820" s="3">
        <v>0</v>
      </c>
      <c r="AF820" s="1">
        <v>0</v>
      </c>
      <c r="AG820" s="1">
        <v>680</v>
      </c>
      <c r="AH820" s="1">
        <v>1</v>
      </c>
      <c r="AI820" s="1">
        <v>0</v>
      </c>
      <c r="AJ820" s="1" t="s">
        <v>5214</v>
      </c>
      <c r="AK820" s="1">
        <v>0</v>
      </c>
      <c r="AL820" s="1">
        <v>0</v>
      </c>
      <c r="AM820" s="1" t="s">
        <v>38</v>
      </c>
      <c r="AN820" s="3">
        <v>0</v>
      </c>
      <c r="AO820" s="1" t="s">
        <v>38</v>
      </c>
      <c r="AP820" s="1" t="s">
        <v>38</v>
      </c>
      <c r="AQ820" s="1">
        <v>1</v>
      </c>
      <c r="AR820" s="1">
        <v>1850667</v>
      </c>
      <c r="AS820" s="1">
        <v>0</v>
      </c>
    </row>
    <row r="821" spans="6:45" hidden="1" x14ac:dyDescent="0.25">
      <c r="F821">
        <f t="shared" si="76"/>
        <v>2</v>
      </c>
      <c r="G821" t="str">
        <f t="shared" si="77"/>
        <v>(100001351301152, 1, 2, 2, 1, 1, 1, 1, 2, null, null, 2, '01351301152', 'PATRICIA RIBEIRO', 'PATRICIA RIBEIRO', '1510153', '31463', '38363', '12/07/2022 15:29:54.802', 0, 1, 0, '38846', 0, 0, 140182, 0, 0, 'senha', 0, 0, 'null', 0, 'null', 'null', 1, 3391215, 0)</v>
      </c>
      <c r="H821" s="1">
        <v>100001351301152</v>
      </c>
      <c r="I821" s="1">
        <v>1</v>
      </c>
      <c r="J821" s="1">
        <v>2</v>
      </c>
      <c r="K821" s="1">
        <v>2</v>
      </c>
      <c r="L821" s="1">
        <v>1</v>
      </c>
      <c r="M821" s="1">
        <v>1</v>
      </c>
      <c r="N821" s="1">
        <v>1</v>
      </c>
      <c r="O821" s="1">
        <v>1</v>
      </c>
      <c r="P821" s="1">
        <v>2</v>
      </c>
      <c r="Q821" s="1" t="s">
        <v>38</v>
      </c>
      <c r="R821" s="1" t="s">
        <v>38</v>
      </c>
      <c r="S821" s="1">
        <v>2</v>
      </c>
      <c r="T821" t="s">
        <v>3898</v>
      </c>
      <c r="U821" t="s">
        <v>3899</v>
      </c>
      <c r="V821" t="s">
        <v>3900</v>
      </c>
      <c r="W821" t="s">
        <v>3901</v>
      </c>
      <c r="X821" s="2">
        <v>31463</v>
      </c>
      <c r="Y821" s="2">
        <v>38363</v>
      </c>
      <c r="Z821" t="s">
        <v>3902</v>
      </c>
      <c r="AA821" s="1">
        <v>0</v>
      </c>
      <c r="AB821" s="1">
        <v>1</v>
      </c>
      <c r="AC821" s="1">
        <v>0</v>
      </c>
      <c r="AD821" s="2">
        <v>38846</v>
      </c>
      <c r="AE821" s="3">
        <v>0</v>
      </c>
      <c r="AF821" s="1">
        <v>0</v>
      </c>
      <c r="AG821" s="1">
        <v>140182</v>
      </c>
      <c r="AH821" s="1">
        <v>0</v>
      </c>
      <c r="AI821" s="1">
        <v>0</v>
      </c>
      <c r="AJ821" s="1" t="s">
        <v>5214</v>
      </c>
      <c r="AK821" s="1">
        <v>0</v>
      </c>
      <c r="AL821" s="1">
        <v>0</v>
      </c>
      <c r="AM821" s="1" t="s">
        <v>38</v>
      </c>
      <c r="AN821" s="3">
        <v>0</v>
      </c>
      <c r="AO821" s="1" t="s">
        <v>38</v>
      </c>
      <c r="AP821" s="1" t="s">
        <v>38</v>
      </c>
      <c r="AQ821" s="1">
        <v>1</v>
      </c>
      <c r="AR821" s="1">
        <v>3391215</v>
      </c>
      <c r="AS821" s="1">
        <v>0</v>
      </c>
    </row>
    <row r="822" spans="6:45" hidden="1" x14ac:dyDescent="0.25">
      <c r="F822">
        <f t="shared" si="76"/>
        <v>2</v>
      </c>
      <c r="G822" t="str">
        <f t="shared" si="77"/>
        <v>(100001585719161, 1, 2, 2, 1, 1, 2, 1, 1, null, 100001880514141, null, '01585719161', 'MOISES TIAGO DE QUEIROZ', 'null', '001255660', '32217', '40323', '14/09/2022 15:49:52', 0, 1, 0, 'null', 0, 0, 12142, 255, 0, 'senha', 0, 0, 'null', 0, 'null', 'null', 1, 1035862, 0)</v>
      </c>
      <c r="H822" s="1">
        <v>100001585719161</v>
      </c>
      <c r="I822" s="1">
        <v>1</v>
      </c>
      <c r="J822" s="1">
        <v>2</v>
      </c>
      <c r="K822" s="1">
        <v>2</v>
      </c>
      <c r="L822" s="1">
        <v>1</v>
      </c>
      <c r="M822" s="1">
        <v>1</v>
      </c>
      <c r="N822" s="1">
        <v>2</v>
      </c>
      <c r="O822" s="1">
        <v>1</v>
      </c>
      <c r="P822" s="1">
        <v>1</v>
      </c>
      <c r="Q822" s="1" t="s">
        <v>38</v>
      </c>
      <c r="R822" s="1">
        <v>100001880514141</v>
      </c>
      <c r="S822" s="1" t="s">
        <v>38</v>
      </c>
      <c r="T822" t="s">
        <v>3903</v>
      </c>
      <c r="U822" t="s">
        <v>3904</v>
      </c>
      <c r="V822" s="1" t="s">
        <v>38</v>
      </c>
      <c r="W822" t="s">
        <v>3905</v>
      </c>
      <c r="X822" s="2">
        <v>32217</v>
      </c>
      <c r="Y822" s="2">
        <v>40323</v>
      </c>
      <c r="Z822" t="s">
        <v>3906</v>
      </c>
      <c r="AA822" s="1">
        <v>0</v>
      </c>
      <c r="AB822" s="1">
        <v>1</v>
      </c>
      <c r="AC822" s="1">
        <v>0</v>
      </c>
      <c r="AD822" s="2" t="s">
        <v>38</v>
      </c>
      <c r="AE822" s="3">
        <v>0</v>
      </c>
      <c r="AF822" s="1">
        <v>0</v>
      </c>
      <c r="AG822" s="1">
        <v>12142</v>
      </c>
      <c r="AH822" s="1">
        <v>255</v>
      </c>
      <c r="AI822" s="1">
        <v>0</v>
      </c>
      <c r="AJ822" s="1" t="s">
        <v>5214</v>
      </c>
      <c r="AK822" s="1">
        <v>0</v>
      </c>
      <c r="AL822" s="1">
        <v>0</v>
      </c>
      <c r="AM822" s="1" t="s">
        <v>38</v>
      </c>
      <c r="AN822" s="3">
        <v>0</v>
      </c>
      <c r="AO822" s="1" t="s">
        <v>38</v>
      </c>
      <c r="AP822" s="1" t="s">
        <v>38</v>
      </c>
      <c r="AQ822" s="1">
        <v>1</v>
      </c>
      <c r="AR822" s="1">
        <v>1035862</v>
      </c>
      <c r="AS822" s="1">
        <v>0</v>
      </c>
    </row>
    <row r="823" spans="6:45" hidden="1" x14ac:dyDescent="0.25">
      <c r="F823">
        <f t="shared" si="76"/>
        <v>3</v>
      </c>
      <c r="G823" t="str">
        <f t="shared" si="77"/>
        <v>(100004755028922, 1, 2, 2, 1, 1, 2, 1, 1, null, 100005353447913, 2, '04755028922', 'CLEBER  CORREIA DA SILVA', 'CLEBER', '02331758429', '30680', '39335', '25/04/2020 11:15:50', 0, 1, 0, '42133', 500, 0, 1350, 0, 0, 'senha', 0, 0, 'null', 0, 'null', 'null', 1, 2978639, 0)</v>
      </c>
      <c r="H823" s="1">
        <v>100004755028922</v>
      </c>
      <c r="I823" s="1">
        <v>1</v>
      </c>
      <c r="J823" s="1">
        <v>2</v>
      </c>
      <c r="K823" s="1">
        <v>2</v>
      </c>
      <c r="L823" s="1">
        <v>1</v>
      </c>
      <c r="M823" s="1">
        <v>1</v>
      </c>
      <c r="N823" s="1">
        <v>2</v>
      </c>
      <c r="O823" s="1">
        <v>1</v>
      </c>
      <c r="P823" s="1">
        <v>1</v>
      </c>
      <c r="Q823" s="1" t="s">
        <v>38</v>
      </c>
      <c r="R823" s="1">
        <v>100005353447913</v>
      </c>
      <c r="S823" s="1">
        <v>2</v>
      </c>
      <c r="T823" t="s">
        <v>3907</v>
      </c>
      <c r="U823" t="s">
        <v>3908</v>
      </c>
      <c r="V823" t="s">
        <v>3909</v>
      </c>
      <c r="W823" t="s">
        <v>3910</v>
      </c>
      <c r="X823" s="2">
        <v>30680</v>
      </c>
      <c r="Y823" s="2">
        <v>39335</v>
      </c>
      <c r="Z823" t="s">
        <v>3911</v>
      </c>
      <c r="AA823" s="1">
        <v>0</v>
      </c>
      <c r="AB823" s="1">
        <v>1</v>
      </c>
      <c r="AC823" s="1">
        <v>0</v>
      </c>
      <c r="AD823" s="2">
        <v>42133</v>
      </c>
      <c r="AE823" s="3">
        <v>500</v>
      </c>
      <c r="AF823" s="1">
        <v>0</v>
      </c>
      <c r="AG823" s="1">
        <v>1350</v>
      </c>
      <c r="AH823" s="1">
        <v>0</v>
      </c>
      <c r="AI823" s="1">
        <v>0</v>
      </c>
      <c r="AJ823" s="1" t="s">
        <v>5214</v>
      </c>
      <c r="AK823" s="1">
        <v>0</v>
      </c>
      <c r="AL823" s="1">
        <v>0</v>
      </c>
      <c r="AM823" s="1" t="s">
        <v>38</v>
      </c>
      <c r="AN823" s="3">
        <v>0</v>
      </c>
      <c r="AO823" s="1" t="s">
        <v>38</v>
      </c>
      <c r="AP823" s="1" t="s">
        <v>38</v>
      </c>
      <c r="AQ823" s="1">
        <v>1</v>
      </c>
      <c r="AR823" s="1">
        <v>2978639</v>
      </c>
      <c r="AS823" s="1">
        <v>0</v>
      </c>
    </row>
    <row r="824" spans="6:45" hidden="1" x14ac:dyDescent="0.25">
      <c r="F824">
        <f t="shared" si="76"/>
        <v>2</v>
      </c>
      <c r="G824" t="str">
        <f t="shared" si="77"/>
        <v>(100066128684220, 1, 2, 1, 1, 1, 2, 1, 1, null, null, null, '66128684220', 'CLEDEMIR BATISTA MARTINS', 'CLEDEMIR BATISTA MARTINS', '3876551', '29645', '44039', '16/11/2022 09:39:57', 0, 1, 0, '44039', 0, 0, 4499, 1, 0, 'senha', 0, 0, 'null', 0, 'null', 'null', 1, 3729248, null)</v>
      </c>
      <c r="H824" s="1">
        <v>100066128684220</v>
      </c>
      <c r="I824" s="1">
        <v>1</v>
      </c>
      <c r="J824" s="1">
        <v>2</v>
      </c>
      <c r="K824" s="1">
        <v>1</v>
      </c>
      <c r="L824" s="1">
        <v>1</v>
      </c>
      <c r="M824" s="1">
        <v>1</v>
      </c>
      <c r="N824" s="1">
        <v>2</v>
      </c>
      <c r="O824" s="1">
        <v>1</v>
      </c>
      <c r="P824" s="1">
        <v>1</v>
      </c>
      <c r="Q824" s="1" t="s">
        <v>38</v>
      </c>
      <c r="R824" s="1" t="s">
        <v>38</v>
      </c>
      <c r="S824" s="1" t="s">
        <v>38</v>
      </c>
      <c r="T824" t="s">
        <v>3912</v>
      </c>
      <c r="U824" t="s">
        <v>3913</v>
      </c>
      <c r="V824" t="s">
        <v>3914</v>
      </c>
      <c r="W824" t="s">
        <v>3915</v>
      </c>
      <c r="X824" s="2">
        <v>29645</v>
      </c>
      <c r="Y824" s="2">
        <v>44039</v>
      </c>
      <c r="Z824" t="s">
        <v>3916</v>
      </c>
      <c r="AA824" s="1">
        <v>0</v>
      </c>
      <c r="AB824" s="1">
        <v>1</v>
      </c>
      <c r="AC824" s="1">
        <v>0</v>
      </c>
      <c r="AD824" s="2">
        <v>44039</v>
      </c>
      <c r="AE824" s="3">
        <v>0</v>
      </c>
      <c r="AF824" s="1">
        <v>0</v>
      </c>
      <c r="AG824" s="1">
        <v>4499</v>
      </c>
      <c r="AH824" s="1">
        <v>1</v>
      </c>
      <c r="AI824" s="1">
        <v>0</v>
      </c>
      <c r="AJ824" s="1" t="s">
        <v>5214</v>
      </c>
      <c r="AK824" s="1">
        <v>0</v>
      </c>
      <c r="AL824" s="1">
        <v>0</v>
      </c>
      <c r="AM824" s="1" t="s">
        <v>38</v>
      </c>
      <c r="AN824" s="3">
        <v>0</v>
      </c>
      <c r="AO824" s="1" t="s">
        <v>38</v>
      </c>
      <c r="AP824" s="1" t="s">
        <v>38</v>
      </c>
      <c r="AQ824" s="1">
        <v>1</v>
      </c>
      <c r="AR824" s="1">
        <v>3729248</v>
      </c>
      <c r="AS824" s="1" t="s">
        <v>38</v>
      </c>
    </row>
    <row r="825" spans="6:45" hidden="1" x14ac:dyDescent="0.25">
      <c r="F825">
        <f t="shared" si="76"/>
        <v>2</v>
      </c>
      <c r="G825" t="str">
        <f t="shared" si="77"/>
        <v>(100010081255632, 1, 2, 2, 1, 1, 2, 1, 1, null, 100003992005178, null, '10081255632', 'ELIX BRUNO DE LIMA DA SILVA', 'ELIX BRUNO DE LIMA DA SILVA', '16085011', '32725', '42571', '06/07/2022 07:49:47.714', 0, 1, 0, '42571', 0, 0, 491, 1, 0, 'senha', 0, 0, 'null', 0, 'null', 'null', 1, 3859957, 0)</v>
      </c>
      <c r="H825" s="1">
        <v>100010081255632</v>
      </c>
      <c r="I825" s="1">
        <v>1</v>
      </c>
      <c r="J825" s="1">
        <v>2</v>
      </c>
      <c r="K825" s="1">
        <v>2</v>
      </c>
      <c r="L825" s="1">
        <v>1</v>
      </c>
      <c r="M825" s="1">
        <v>1</v>
      </c>
      <c r="N825" s="1">
        <v>2</v>
      </c>
      <c r="O825" s="1">
        <v>1</v>
      </c>
      <c r="P825" s="1">
        <v>1</v>
      </c>
      <c r="Q825" s="1" t="s">
        <v>38</v>
      </c>
      <c r="R825" s="1">
        <v>100003992005178</v>
      </c>
      <c r="S825" s="1" t="s">
        <v>38</v>
      </c>
      <c r="T825" t="s">
        <v>3917</v>
      </c>
      <c r="U825" t="s">
        <v>3918</v>
      </c>
      <c r="V825" t="s">
        <v>3919</v>
      </c>
      <c r="W825" t="s">
        <v>3920</v>
      </c>
      <c r="X825" s="2">
        <v>32725</v>
      </c>
      <c r="Y825" s="2">
        <v>42571</v>
      </c>
      <c r="Z825" t="s">
        <v>3921</v>
      </c>
      <c r="AA825" s="1">
        <v>0</v>
      </c>
      <c r="AB825" s="1">
        <v>1</v>
      </c>
      <c r="AC825" s="1">
        <v>0</v>
      </c>
      <c r="AD825" s="2">
        <v>42571</v>
      </c>
      <c r="AE825" s="3">
        <v>0</v>
      </c>
      <c r="AF825" s="1">
        <v>0</v>
      </c>
      <c r="AG825" s="1">
        <v>491</v>
      </c>
      <c r="AH825" s="1">
        <v>1</v>
      </c>
      <c r="AI825" s="1">
        <v>0</v>
      </c>
      <c r="AJ825" s="1" t="s">
        <v>5214</v>
      </c>
      <c r="AK825" s="1">
        <v>0</v>
      </c>
      <c r="AL825" s="1">
        <v>0</v>
      </c>
      <c r="AM825" s="1" t="s">
        <v>38</v>
      </c>
      <c r="AN825" s="3">
        <v>0</v>
      </c>
      <c r="AO825" s="1" t="s">
        <v>38</v>
      </c>
      <c r="AP825" s="1" t="s">
        <v>38</v>
      </c>
      <c r="AQ825" s="1">
        <v>1</v>
      </c>
      <c r="AR825" s="1">
        <v>3859957</v>
      </c>
      <c r="AS825" s="1">
        <v>0</v>
      </c>
    </row>
    <row r="826" spans="6:45" hidden="1" x14ac:dyDescent="0.25">
      <c r="F826">
        <f t="shared" si="76"/>
        <v>4</v>
      </c>
      <c r="G826" t="str">
        <f t="shared" si="77"/>
        <v>(100001026177081, 1, 2, 2, 1, 1, 1, 1, 1, null, null, 1, '01026177081', 'MARCEL FREITAS THIELKE', 'null', '2091769154', '31674', '40802', '08/06/2021 13:51:41', 0, 1, 0, 'null', 0, 0, 2520, 1, 0, 'senha', 0, 0, 'null', 0, 'null', 'null', 1, 3030179, 0)</v>
      </c>
      <c r="H826" s="1">
        <v>100001026177081</v>
      </c>
      <c r="I826" s="1">
        <v>1</v>
      </c>
      <c r="J826" s="1">
        <v>2</v>
      </c>
      <c r="K826" s="1">
        <v>2</v>
      </c>
      <c r="L826" s="1">
        <v>1</v>
      </c>
      <c r="M826" s="1">
        <v>1</v>
      </c>
      <c r="N826" s="1">
        <v>1</v>
      </c>
      <c r="O826" s="1">
        <v>1</v>
      </c>
      <c r="P826" s="1">
        <v>1</v>
      </c>
      <c r="Q826" s="1" t="s">
        <v>38</v>
      </c>
      <c r="R826" s="1" t="s">
        <v>38</v>
      </c>
      <c r="S826" s="1">
        <v>1</v>
      </c>
      <c r="T826" t="s">
        <v>3922</v>
      </c>
      <c r="U826" t="s">
        <v>3923</v>
      </c>
      <c r="V826" s="1" t="s">
        <v>38</v>
      </c>
      <c r="W826" t="s">
        <v>3924</v>
      </c>
      <c r="X826" s="2">
        <v>31674</v>
      </c>
      <c r="Y826" s="2">
        <v>40802</v>
      </c>
      <c r="Z826" t="s">
        <v>3925</v>
      </c>
      <c r="AA826" s="1">
        <v>0</v>
      </c>
      <c r="AB826" s="1">
        <v>1</v>
      </c>
      <c r="AC826" s="1">
        <v>0</v>
      </c>
      <c r="AD826" s="2" t="s">
        <v>38</v>
      </c>
      <c r="AE826" s="3">
        <v>0</v>
      </c>
      <c r="AF826" s="1">
        <v>0</v>
      </c>
      <c r="AG826" s="1">
        <v>2520</v>
      </c>
      <c r="AH826" s="1">
        <v>1</v>
      </c>
      <c r="AI826" s="1">
        <v>0</v>
      </c>
      <c r="AJ826" s="1" t="s">
        <v>5214</v>
      </c>
      <c r="AK826" s="1">
        <v>0</v>
      </c>
      <c r="AL826" s="1">
        <v>0</v>
      </c>
      <c r="AM826" s="1" t="s">
        <v>38</v>
      </c>
      <c r="AN826" s="3">
        <v>0</v>
      </c>
      <c r="AO826" s="1" t="s">
        <v>38</v>
      </c>
      <c r="AP826" s="1" t="s">
        <v>38</v>
      </c>
      <c r="AQ826" s="1">
        <v>1</v>
      </c>
      <c r="AR826" s="1">
        <v>3030179</v>
      </c>
      <c r="AS826" s="1">
        <v>0</v>
      </c>
    </row>
    <row r="827" spans="6:45" hidden="1" x14ac:dyDescent="0.25">
      <c r="F827">
        <f t="shared" si="76"/>
        <v>3</v>
      </c>
      <c r="G827" t="str">
        <f t="shared" si="77"/>
        <v>(100002131697201, 1, 2, 2, 1, 1, 1, 1, 1, null, null, null, '02131697201', 'JEFSON DA SILVA PEREIRA', 'null', '10995226', '34322', '41718', '09/12/2021 14:46:33', 0, 1, 0, 'null', 0, 0, 680, 1, 0, 'senha', 255, 255, 'null', 0, 'null', 'null', 1, 3320176, null)</v>
      </c>
      <c r="H827" s="1">
        <v>100002131697201</v>
      </c>
      <c r="I827" s="1">
        <v>1</v>
      </c>
      <c r="J827" s="1">
        <v>2</v>
      </c>
      <c r="K827" s="1">
        <v>2</v>
      </c>
      <c r="L827" s="1">
        <v>1</v>
      </c>
      <c r="M827" s="1">
        <v>1</v>
      </c>
      <c r="N827" s="1">
        <v>1</v>
      </c>
      <c r="O827" s="1">
        <v>1</v>
      </c>
      <c r="P827" s="1">
        <v>1</v>
      </c>
      <c r="Q827" s="1" t="s">
        <v>38</v>
      </c>
      <c r="R827" s="1" t="s">
        <v>38</v>
      </c>
      <c r="S827" s="1" t="s">
        <v>38</v>
      </c>
      <c r="T827" t="s">
        <v>3926</v>
      </c>
      <c r="U827" t="s">
        <v>3927</v>
      </c>
      <c r="V827" s="1" t="s">
        <v>38</v>
      </c>
      <c r="W827" t="s">
        <v>3928</v>
      </c>
      <c r="X827" s="2">
        <v>34322</v>
      </c>
      <c r="Y827" s="2">
        <v>41718</v>
      </c>
      <c r="Z827" t="s">
        <v>3929</v>
      </c>
      <c r="AA827" s="1">
        <v>0</v>
      </c>
      <c r="AB827" s="1">
        <v>1</v>
      </c>
      <c r="AC827" s="1">
        <v>0</v>
      </c>
      <c r="AD827" s="2" t="s">
        <v>38</v>
      </c>
      <c r="AE827" s="3">
        <v>0</v>
      </c>
      <c r="AF827" s="1">
        <v>0</v>
      </c>
      <c r="AG827" s="1">
        <v>680</v>
      </c>
      <c r="AH827" s="1">
        <v>1</v>
      </c>
      <c r="AI827" s="1">
        <v>0</v>
      </c>
      <c r="AJ827" s="1" t="s">
        <v>5214</v>
      </c>
      <c r="AK827" s="1">
        <v>255</v>
      </c>
      <c r="AL827" s="1">
        <v>255</v>
      </c>
      <c r="AM827" s="1" t="s">
        <v>38</v>
      </c>
      <c r="AN827" s="3">
        <v>0</v>
      </c>
      <c r="AO827" s="1" t="s">
        <v>38</v>
      </c>
      <c r="AP827" s="1" t="s">
        <v>38</v>
      </c>
      <c r="AQ827" s="1">
        <v>1</v>
      </c>
      <c r="AR827" s="1">
        <v>3320176</v>
      </c>
      <c r="AS827" s="1" t="s">
        <v>38</v>
      </c>
    </row>
    <row r="828" spans="6:45" hidden="1" x14ac:dyDescent="0.25">
      <c r="F828">
        <f t="shared" si="76"/>
        <v>2</v>
      </c>
      <c r="G828" t="str">
        <f t="shared" si="77"/>
        <v>(100092775411215, 1, 2, 2, 1, 1, 2, 1, 1, null, null, null, '92775411215', 'PAULO BRUNO DA SILVA VICENTE', 'PAULO BRUNO', '1167104', '33290', '39797', '03/12/2022 10:02:43', 0, 1, 0, '42132', 0, 0, 899, 1, 0, 'senha', 0, 0, 'null', 0, 'null', 'null', 1, 3429441, 0)</v>
      </c>
      <c r="H828" s="1">
        <v>100092775411215</v>
      </c>
      <c r="I828" s="1">
        <v>1</v>
      </c>
      <c r="J828" s="1">
        <v>2</v>
      </c>
      <c r="K828" s="1">
        <v>2</v>
      </c>
      <c r="L828" s="1">
        <v>1</v>
      </c>
      <c r="M828" s="1">
        <v>1</v>
      </c>
      <c r="N828" s="1">
        <v>2</v>
      </c>
      <c r="O828" s="1">
        <v>1</v>
      </c>
      <c r="P828" s="1">
        <v>1</v>
      </c>
      <c r="Q828" s="1" t="s">
        <v>38</v>
      </c>
      <c r="R828" s="1" t="s">
        <v>38</v>
      </c>
      <c r="S828" s="1" t="s">
        <v>38</v>
      </c>
      <c r="T828" t="s">
        <v>3930</v>
      </c>
      <c r="U828" t="s">
        <v>3931</v>
      </c>
      <c r="V828" t="s">
        <v>3932</v>
      </c>
      <c r="W828" t="s">
        <v>3933</v>
      </c>
      <c r="X828" s="2">
        <v>33290</v>
      </c>
      <c r="Y828" s="2">
        <v>39797</v>
      </c>
      <c r="Z828" t="s">
        <v>3934</v>
      </c>
      <c r="AA828" s="1">
        <v>0</v>
      </c>
      <c r="AB828" s="1">
        <v>1</v>
      </c>
      <c r="AC828" s="1">
        <v>0</v>
      </c>
      <c r="AD828" s="2">
        <v>42132</v>
      </c>
      <c r="AE828" s="3">
        <v>0</v>
      </c>
      <c r="AF828" s="1">
        <v>0</v>
      </c>
      <c r="AG828" s="1">
        <v>899</v>
      </c>
      <c r="AH828" s="1">
        <v>1</v>
      </c>
      <c r="AI828" s="1">
        <v>0</v>
      </c>
      <c r="AJ828" s="1" t="s">
        <v>5214</v>
      </c>
      <c r="AK828" s="1">
        <v>0</v>
      </c>
      <c r="AL828" s="1">
        <v>0</v>
      </c>
      <c r="AM828" s="1" t="s">
        <v>38</v>
      </c>
      <c r="AN828" s="3">
        <v>0</v>
      </c>
      <c r="AO828" s="1" t="s">
        <v>38</v>
      </c>
      <c r="AP828" s="1" t="s">
        <v>38</v>
      </c>
      <c r="AQ828" s="1">
        <v>1</v>
      </c>
      <c r="AR828" s="1">
        <v>3429441</v>
      </c>
      <c r="AS828" s="1">
        <v>0</v>
      </c>
    </row>
    <row r="829" spans="6:45" x14ac:dyDescent="0.25">
      <c r="F829">
        <f t="shared" si="76"/>
        <v>1</v>
      </c>
      <c r="G829" t="str">
        <f>"("&amp;H829&amp;", "&amp;I829&amp;", "&amp;J829&amp;", "&amp;K829&amp;", "&amp;L829&amp;", "&amp;M829&amp;", "&amp;N829&amp;", "&amp;O829&amp;", "&amp;P829&amp;", "&amp;Q829&amp;", "&amp;R829&amp;", "&amp;S829&amp;", '"&amp;T829&amp;"', '"&amp;U829&amp;"', '"&amp;V829&amp;"', '"&amp;W829&amp;"', '"&amp;X829&amp;"', '"&amp;Y829&amp;"', '"&amp;Z829&amp;"', "&amp;AA829&amp;", "&amp;AB829&amp;", "&amp;AC829&amp;", '"&amp;AD829&amp;"', "&amp;AE829&amp;", "&amp;AF829&amp;", "&amp;AG829&amp;", "&amp;AH829&amp;", "&amp;AI829&amp;", '"&amp;AJ829&amp;"', "&amp;AK829&amp;", "&amp;AL829&amp;", '"&amp;AM829&amp;"', "&amp;AN829&amp;", '"&amp;AO829&amp;"', '"&amp;AP829&amp;"', "&amp;AQ829&amp;", "&amp;AR829&amp;", "&amp;AS829&amp;"),"</f>
        <v>(100097159085272, 1, 2, 2, 1, 1, 2, 1, 1, null, null, 1, '97159085272', 'MARCUS ARTUR PERES CARDOSO', 'null', '10425462', '32509', '39865', '20/01/2022 14:16:34', 0, 1, 0, 'null', 0, 0, 1362, 1, 0, 'senha', 0, 0, 'null', 0, 'null', 'null', 1, 3931408, 0),</v>
      </c>
      <c r="H829" s="1">
        <v>100097159085272</v>
      </c>
      <c r="I829" s="1">
        <v>1</v>
      </c>
      <c r="J829" s="1">
        <v>2</v>
      </c>
      <c r="K829" s="1">
        <v>2</v>
      </c>
      <c r="L829" s="1">
        <v>1</v>
      </c>
      <c r="M829" s="1">
        <v>1</v>
      </c>
      <c r="N829" s="1">
        <v>2</v>
      </c>
      <c r="O829" s="1">
        <v>1</v>
      </c>
      <c r="P829" s="1">
        <v>1</v>
      </c>
      <c r="Q829" s="1" t="s">
        <v>38</v>
      </c>
      <c r="R829" s="1" t="s">
        <v>38</v>
      </c>
      <c r="S829" s="1">
        <v>1</v>
      </c>
      <c r="T829" t="s">
        <v>3935</v>
      </c>
      <c r="U829" t="s">
        <v>3936</v>
      </c>
      <c r="V829" s="1" t="s">
        <v>38</v>
      </c>
      <c r="W829" t="s">
        <v>3937</v>
      </c>
      <c r="X829" s="2">
        <v>32509</v>
      </c>
      <c r="Y829" s="2">
        <v>39865</v>
      </c>
      <c r="Z829" t="s">
        <v>3938</v>
      </c>
      <c r="AA829" s="1">
        <v>0</v>
      </c>
      <c r="AB829" s="1">
        <v>1</v>
      </c>
      <c r="AC829" s="1">
        <v>0</v>
      </c>
      <c r="AD829" s="2" t="s">
        <v>38</v>
      </c>
      <c r="AE829" s="6">
        <v>0</v>
      </c>
      <c r="AF829" s="1">
        <v>0</v>
      </c>
      <c r="AG829" s="1">
        <v>1362</v>
      </c>
      <c r="AH829" s="1">
        <v>1</v>
      </c>
      <c r="AI829" s="1">
        <v>0</v>
      </c>
      <c r="AJ829" s="1" t="s">
        <v>5214</v>
      </c>
      <c r="AK829" s="1">
        <v>0</v>
      </c>
      <c r="AL829" s="1">
        <v>0</v>
      </c>
      <c r="AM829" s="1" t="s">
        <v>38</v>
      </c>
      <c r="AN829" s="5">
        <v>0</v>
      </c>
      <c r="AO829" s="1" t="s">
        <v>38</v>
      </c>
      <c r="AP829" s="1" t="s">
        <v>38</v>
      </c>
      <c r="AQ829" s="1">
        <v>1</v>
      </c>
      <c r="AR829" s="1">
        <v>3931408</v>
      </c>
      <c r="AS829" s="1">
        <v>0</v>
      </c>
    </row>
    <row r="830" spans="6:45" hidden="1" x14ac:dyDescent="0.25">
      <c r="F830">
        <f t="shared" si="76"/>
        <v>2</v>
      </c>
      <c r="G830" t="str">
        <f t="shared" si="77"/>
        <v>(100069982201115, 1, 2, 2, 1, 1, 2, 1, 1, null, null, 1, '69982201115', 'EVERSON PAULO DOS SANTOS', 'EVERSON', '12063347', '29053', '37375', '14/09/2022 11:43:57.909', 0, 1, 0, '42483', 0, 0, 9729, 0, 0, 'senha', 0, 0, 'null', 0, 'null', 'null', 1, 3404576, 0)</v>
      </c>
      <c r="H830" s="1">
        <v>100069982201115</v>
      </c>
      <c r="I830" s="1">
        <v>1</v>
      </c>
      <c r="J830" s="1">
        <v>2</v>
      </c>
      <c r="K830" s="1">
        <v>2</v>
      </c>
      <c r="L830" s="1">
        <v>1</v>
      </c>
      <c r="M830" s="1">
        <v>1</v>
      </c>
      <c r="N830" s="1">
        <v>2</v>
      </c>
      <c r="O830" s="1">
        <v>1</v>
      </c>
      <c r="P830" s="1">
        <v>1</v>
      </c>
      <c r="Q830" s="1" t="s">
        <v>38</v>
      </c>
      <c r="R830" s="1" t="s">
        <v>38</v>
      </c>
      <c r="S830" s="1">
        <v>1</v>
      </c>
      <c r="T830" t="s">
        <v>3939</v>
      </c>
      <c r="U830" t="s">
        <v>3940</v>
      </c>
      <c r="V830" t="s">
        <v>3941</v>
      </c>
      <c r="W830" t="s">
        <v>3942</v>
      </c>
      <c r="X830" s="2">
        <v>29053</v>
      </c>
      <c r="Y830" s="2">
        <v>37375</v>
      </c>
      <c r="Z830" t="s">
        <v>3943</v>
      </c>
      <c r="AA830" s="1">
        <v>0</v>
      </c>
      <c r="AB830" s="1">
        <v>1</v>
      </c>
      <c r="AC830" s="1">
        <v>0</v>
      </c>
      <c r="AD830" s="2">
        <v>42483</v>
      </c>
      <c r="AE830" s="3">
        <v>0</v>
      </c>
      <c r="AF830" s="1">
        <v>0</v>
      </c>
      <c r="AG830" s="1">
        <v>9729</v>
      </c>
      <c r="AH830" s="1">
        <v>0</v>
      </c>
      <c r="AI830" s="1">
        <v>0</v>
      </c>
      <c r="AJ830" s="1" t="s">
        <v>5214</v>
      </c>
      <c r="AK830" s="1">
        <v>0</v>
      </c>
      <c r="AL830" s="1">
        <v>0</v>
      </c>
      <c r="AM830" s="1" t="s">
        <v>38</v>
      </c>
      <c r="AN830" s="3">
        <v>0</v>
      </c>
      <c r="AO830" s="1" t="s">
        <v>38</v>
      </c>
      <c r="AP830" s="1" t="s">
        <v>38</v>
      </c>
      <c r="AQ830" s="1">
        <v>1</v>
      </c>
      <c r="AR830" s="1">
        <v>3404576</v>
      </c>
      <c r="AS830" s="1">
        <v>0</v>
      </c>
    </row>
    <row r="831" spans="6:45" hidden="1" x14ac:dyDescent="0.25">
      <c r="F831">
        <f t="shared" si="76"/>
        <v>3</v>
      </c>
      <c r="G831" t="str">
        <f t="shared" si="77"/>
        <v>(100087656515100, 1, 2, 2, 1, 1, 2, 1, 1, null, null, null, '87656515100', 'FABIO BARROS AMARAL', 'null', '933100', '29335', '39889', '22/03/2022 18:34:31', 0, 1, 0, 'null', 0, 0, 589, 0, 0, 'senha', 0, 0, 'null', 0, 'null', 'null', 1, 423706, 0)</v>
      </c>
      <c r="H831" s="1">
        <v>100087656515100</v>
      </c>
      <c r="I831" s="1">
        <v>1</v>
      </c>
      <c r="J831" s="1">
        <v>2</v>
      </c>
      <c r="K831" s="1">
        <v>2</v>
      </c>
      <c r="L831" s="1">
        <v>1</v>
      </c>
      <c r="M831" s="1">
        <v>1</v>
      </c>
      <c r="N831" s="1">
        <v>2</v>
      </c>
      <c r="O831" s="1">
        <v>1</v>
      </c>
      <c r="P831" s="1">
        <v>1</v>
      </c>
      <c r="Q831" s="1" t="s">
        <v>38</v>
      </c>
      <c r="R831" s="1" t="s">
        <v>38</v>
      </c>
      <c r="S831" s="1" t="s">
        <v>38</v>
      </c>
      <c r="T831" t="s">
        <v>3944</v>
      </c>
      <c r="U831" t="s">
        <v>3945</v>
      </c>
      <c r="V831" s="1" t="s">
        <v>38</v>
      </c>
      <c r="W831" t="s">
        <v>3946</v>
      </c>
      <c r="X831" s="2">
        <v>29335</v>
      </c>
      <c r="Y831" s="2">
        <v>39889</v>
      </c>
      <c r="Z831" t="s">
        <v>3947</v>
      </c>
      <c r="AA831" s="1">
        <v>0</v>
      </c>
      <c r="AB831" s="1">
        <v>1</v>
      </c>
      <c r="AC831" s="1">
        <v>0</v>
      </c>
      <c r="AD831" s="2" t="s">
        <v>38</v>
      </c>
      <c r="AE831" s="3">
        <v>0</v>
      </c>
      <c r="AF831" s="1">
        <v>0</v>
      </c>
      <c r="AG831" s="1">
        <v>589</v>
      </c>
      <c r="AH831" s="1">
        <v>0</v>
      </c>
      <c r="AI831" s="1">
        <v>0</v>
      </c>
      <c r="AJ831" s="1" t="s">
        <v>5214</v>
      </c>
      <c r="AK831" s="1">
        <v>0</v>
      </c>
      <c r="AL831" s="1">
        <v>0</v>
      </c>
      <c r="AM831" s="1" t="s">
        <v>38</v>
      </c>
      <c r="AN831" s="3">
        <v>0</v>
      </c>
      <c r="AO831" s="1" t="s">
        <v>38</v>
      </c>
      <c r="AP831" s="1" t="s">
        <v>38</v>
      </c>
      <c r="AQ831" s="1">
        <v>1</v>
      </c>
      <c r="AR831" s="1">
        <v>423706</v>
      </c>
      <c r="AS831" s="1">
        <v>0</v>
      </c>
    </row>
    <row r="832" spans="6:45" hidden="1" x14ac:dyDescent="0.25">
      <c r="F832">
        <f t="shared" si="76"/>
        <v>3</v>
      </c>
      <c r="G832" t="str">
        <f t="shared" si="77"/>
        <v>(100081743521200, 1, 2, 2, 1, 1, 1, 99, 1, null, null, 1, '81743521200', 'ISRAEL LAURINDO DA SILVA', 'RAEL', '1342655-9', '31129', '38062', '31/12/2021 15:31:12', 0, 1, 0, 'null', 0, 0, 140291, 0, 0, 'senha', 0, 0, 'null', 0, 'null', 'null', 1, 3937854, 0)</v>
      </c>
      <c r="H832" s="1">
        <v>100081743521200</v>
      </c>
      <c r="I832" s="1">
        <v>1</v>
      </c>
      <c r="J832" s="1">
        <v>2</v>
      </c>
      <c r="K832" s="1">
        <v>2</v>
      </c>
      <c r="L832" s="1">
        <v>1</v>
      </c>
      <c r="M832" s="1">
        <v>1</v>
      </c>
      <c r="N832" s="1">
        <v>1</v>
      </c>
      <c r="O832" s="1">
        <v>99</v>
      </c>
      <c r="P832" s="1">
        <v>1</v>
      </c>
      <c r="Q832" s="1" t="s">
        <v>38</v>
      </c>
      <c r="R832" s="1" t="s">
        <v>38</v>
      </c>
      <c r="S832" s="1">
        <v>1</v>
      </c>
      <c r="T832" t="s">
        <v>3948</v>
      </c>
      <c r="U832" t="s">
        <v>3949</v>
      </c>
      <c r="V832" t="s">
        <v>3950</v>
      </c>
      <c r="W832" t="s">
        <v>3951</v>
      </c>
      <c r="X832" s="2">
        <v>31129</v>
      </c>
      <c r="Y832" s="2">
        <v>38062</v>
      </c>
      <c r="Z832" t="s">
        <v>3952</v>
      </c>
      <c r="AA832" s="1">
        <v>0</v>
      </c>
      <c r="AB832" s="1">
        <v>1</v>
      </c>
      <c r="AC832" s="1">
        <v>0</v>
      </c>
      <c r="AD832" s="2" t="s">
        <v>38</v>
      </c>
      <c r="AE832" s="3">
        <v>0</v>
      </c>
      <c r="AF832" s="1">
        <v>0</v>
      </c>
      <c r="AG832" s="1">
        <v>140291</v>
      </c>
      <c r="AH832" s="1">
        <v>0</v>
      </c>
      <c r="AI832" s="1">
        <v>0</v>
      </c>
      <c r="AJ832" s="1" t="s">
        <v>5214</v>
      </c>
      <c r="AK832" s="1">
        <v>0</v>
      </c>
      <c r="AL832" s="1">
        <v>0</v>
      </c>
      <c r="AM832" s="1" t="s">
        <v>38</v>
      </c>
      <c r="AN832" s="3">
        <v>0</v>
      </c>
      <c r="AO832" s="1" t="s">
        <v>38</v>
      </c>
      <c r="AP832" s="1" t="s">
        <v>38</v>
      </c>
      <c r="AQ832" s="1">
        <v>1</v>
      </c>
      <c r="AR832" s="1">
        <v>3937854</v>
      </c>
      <c r="AS832" s="1">
        <v>0</v>
      </c>
    </row>
    <row r="833" spans="6:45" x14ac:dyDescent="0.25">
      <c r="F833">
        <f t="shared" si="76"/>
        <v>1</v>
      </c>
      <c r="G833" t="str">
        <f>"("&amp;H833&amp;", "&amp;I833&amp;", "&amp;J833&amp;", "&amp;K833&amp;", "&amp;L833&amp;", "&amp;M833&amp;", "&amp;N833&amp;", "&amp;O833&amp;", "&amp;P833&amp;", "&amp;Q833&amp;", "&amp;R833&amp;", "&amp;S833&amp;", '"&amp;T833&amp;"', '"&amp;U833&amp;"', '"&amp;V833&amp;"', '"&amp;W833&amp;"', '"&amp;X833&amp;"', '"&amp;Y833&amp;"', '"&amp;Z833&amp;"', "&amp;AA833&amp;", "&amp;AB833&amp;", "&amp;AC833&amp;", '"&amp;AD833&amp;"', "&amp;AE833&amp;", "&amp;AF833&amp;", "&amp;AG833&amp;", "&amp;AH833&amp;", "&amp;AI833&amp;", '"&amp;AJ833&amp;"', "&amp;AK833&amp;", "&amp;AL833&amp;", '"&amp;AM833&amp;"', "&amp;AN833&amp;", '"&amp;AO833&amp;"', '"&amp;AP833&amp;"', "&amp;AQ833&amp;", "&amp;AR833&amp;", "&amp;AS833&amp;"),"</f>
        <v>(100000000789216, 1, 2, 2, 1, 1, 2, 1, 1, null, null, 1, '00000789216', 'JOSIVAL NICACIO DA SILVA', 'VALDIR', '946268', '32300', '40170', '06/12/2022 18:57:01', 0, 1, 0, 'null', 0, 0, 2947, 1, 0, 'senha', 0, 0, 'null', 0, 'null', 'null', 1, 3225261, 0),</v>
      </c>
      <c r="H833" s="1">
        <v>100000000789216</v>
      </c>
      <c r="I833" s="1">
        <v>1</v>
      </c>
      <c r="J833" s="1">
        <v>2</v>
      </c>
      <c r="K833" s="1">
        <v>2</v>
      </c>
      <c r="L833" s="1">
        <v>1</v>
      </c>
      <c r="M833" s="1">
        <v>1</v>
      </c>
      <c r="N833" s="1">
        <v>2</v>
      </c>
      <c r="O833" s="1">
        <v>1</v>
      </c>
      <c r="P833" s="1">
        <v>1</v>
      </c>
      <c r="Q833" s="1" t="s">
        <v>38</v>
      </c>
      <c r="R833" s="1" t="s">
        <v>38</v>
      </c>
      <c r="S833" s="1">
        <v>1</v>
      </c>
      <c r="T833" t="s">
        <v>3953</v>
      </c>
      <c r="U833" t="s">
        <v>3954</v>
      </c>
      <c r="V833" t="s">
        <v>3955</v>
      </c>
      <c r="W833" t="s">
        <v>3956</v>
      </c>
      <c r="X833" s="2">
        <v>32300</v>
      </c>
      <c r="Y833" s="2">
        <v>40170</v>
      </c>
      <c r="Z833" t="s">
        <v>3957</v>
      </c>
      <c r="AA833" s="1">
        <v>0</v>
      </c>
      <c r="AB833" s="1">
        <v>1</v>
      </c>
      <c r="AC833" s="1">
        <v>0</v>
      </c>
      <c r="AD833" s="2" t="s">
        <v>38</v>
      </c>
      <c r="AE833" s="6">
        <v>0</v>
      </c>
      <c r="AF833" s="1">
        <v>0</v>
      </c>
      <c r="AG833" s="1">
        <v>2947</v>
      </c>
      <c r="AH833" s="1">
        <v>1</v>
      </c>
      <c r="AI833" s="1">
        <v>0</v>
      </c>
      <c r="AJ833" s="1" t="s">
        <v>5214</v>
      </c>
      <c r="AK833" s="1">
        <v>0</v>
      </c>
      <c r="AL833" s="1">
        <v>0</v>
      </c>
      <c r="AM833" s="1" t="s">
        <v>38</v>
      </c>
      <c r="AN833" s="5">
        <v>0</v>
      </c>
      <c r="AO833" s="1" t="s">
        <v>38</v>
      </c>
      <c r="AP833" s="1" t="s">
        <v>38</v>
      </c>
      <c r="AQ833" s="1">
        <v>1</v>
      </c>
      <c r="AR833" s="1">
        <v>3225261</v>
      </c>
      <c r="AS833" s="1">
        <v>0</v>
      </c>
    </row>
    <row r="834" spans="6:45" hidden="1" x14ac:dyDescent="0.25">
      <c r="F834">
        <f t="shared" si="76"/>
        <v>2</v>
      </c>
      <c r="G834" t="str">
        <f t="shared" si="77"/>
        <v>(100003030762165, 1, 2, 1, 2, 1, 2, 1, 2, null, null, 1, '03030762165', 'ANA CLAUDIA BORGES', 'null', '16608011', '31958', '39359', '28/10/2022 17:16:41', 0, 1, 0, 'null', 0, 0, 11814, 1, 0, 'senha', 0, 0, 'null', 0, 'null', 'null', 1, 3409623, 0)</v>
      </c>
      <c r="H834" s="1">
        <v>100003030762165</v>
      </c>
      <c r="I834" s="1">
        <v>1</v>
      </c>
      <c r="J834" s="1">
        <v>2</v>
      </c>
      <c r="K834" s="1">
        <v>1</v>
      </c>
      <c r="L834" s="1">
        <v>2</v>
      </c>
      <c r="M834" s="1">
        <v>1</v>
      </c>
      <c r="N834" s="1">
        <v>2</v>
      </c>
      <c r="O834" s="1">
        <v>1</v>
      </c>
      <c r="P834" s="1">
        <v>2</v>
      </c>
      <c r="Q834" s="1" t="s">
        <v>38</v>
      </c>
      <c r="R834" s="1" t="s">
        <v>38</v>
      </c>
      <c r="S834" s="1">
        <v>1</v>
      </c>
      <c r="T834" t="s">
        <v>3958</v>
      </c>
      <c r="U834" t="s">
        <v>3959</v>
      </c>
      <c r="V834" s="1" t="s">
        <v>38</v>
      </c>
      <c r="W834" t="s">
        <v>3960</v>
      </c>
      <c r="X834" s="2">
        <v>31958</v>
      </c>
      <c r="Y834" s="2">
        <v>39359</v>
      </c>
      <c r="Z834" t="s">
        <v>3961</v>
      </c>
      <c r="AA834" s="1">
        <v>0</v>
      </c>
      <c r="AB834" s="1">
        <v>1</v>
      </c>
      <c r="AC834" s="1">
        <v>0</v>
      </c>
      <c r="AD834" s="2" t="s">
        <v>38</v>
      </c>
      <c r="AE834" s="3">
        <v>0</v>
      </c>
      <c r="AF834" s="1">
        <v>0</v>
      </c>
      <c r="AG834" s="1">
        <v>11814</v>
      </c>
      <c r="AH834" s="1">
        <v>1</v>
      </c>
      <c r="AI834" s="1">
        <v>0</v>
      </c>
      <c r="AJ834" s="1" t="s">
        <v>5214</v>
      </c>
      <c r="AK834" s="1">
        <v>0</v>
      </c>
      <c r="AL834" s="1">
        <v>0</v>
      </c>
      <c r="AM834" s="1" t="s">
        <v>38</v>
      </c>
      <c r="AN834" s="3">
        <v>0</v>
      </c>
      <c r="AO834" s="1" t="s">
        <v>38</v>
      </c>
      <c r="AP834" s="1" t="s">
        <v>38</v>
      </c>
      <c r="AQ834" s="1">
        <v>1</v>
      </c>
      <c r="AR834" s="1">
        <v>3409623</v>
      </c>
      <c r="AS834" s="1">
        <v>0</v>
      </c>
    </row>
    <row r="835" spans="6:45" x14ac:dyDescent="0.25">
      <c r="F835">
        <f t="shared" si="76"/>
        <v>1</v>
      </c>
      <c r="G835" t="str">
        <f>"("&amp;H835&amp;", "&amp;I835&amp;", "&amp;J835&amp;", "&amp;K835&amp;", "&amp;L835&amp;", "&amp;M835&amp;", "&amp;N835&amp;", "&amp;O835&amp;", "&amp;P835&amp;", "&amp;Q835&amp;", "&amp;R835&amp;", "&amp;S835&amp;", '"&amp;T835&amp;"', '"&amp;U835&amp;"', '"&amp;V835&amp;"', '"&amp;W835&amp;"', '"&amp;X835&amp;"', '"&amp;Y835&amp;"', '"&amp;Z835&amp;"', "&amp;AA835&amp;", "&amp;AB835&amp;", "&amp;AC835&amp;", '"&amp;AD835&amp;"', "&amp;AE835&amp;", "&amp;AF835&amp;", "&amp;AG835&amp;", "&amp;AH835&amp;", "&amp;AI835&amp;", '"&amp;AJ835&amp;"', "&amp;AK835&amp;", "&amp;AL835&amp;", '"&amp;AM835&amp;"', "&amp;AN835&amp;", '"&amp;AO835&amp;"', '"&amp;AP835&amp;"', "&amp;AQ835&amp;", "&amp;AR835&amp;", "&amp;AS835&amp;"),"</f>
        <v>(100005040562128, 1, 2, 1, 1, 1, 1, null, 1, null, null, 1, '05040562128', 'LUCAS MENDONCA ARAUJO DE SOUZA', 'ABACAXI', '18858163', '33723', '40714', '09/09/2019 08:53:30', 0, 1, 0, '42090', 0, 0, 8871, 0, 0, 'senha', 0, 0, 'null', 0, 'null', 'null', 1, 3762302, 0),</v>
      </c>
      <c r="H835" s="1">
        <v>100005040562128</v>
      </c>
      <c r="I835" s="1">
        <v>1</v>
      </c>
      <c r="J835" s="1">
        <v>2</v>
      </c>
      <c r="K835" s="1">
        <v>1</v>
      </c>
      <c r="L835" s="1">
        <v>1</v>
      </c>
      <c r="M835" s="1">
        <v>1</v>
      </c>
      <c r="N835" s="1">
        <v>1</v>
      </c>
      <c r="O835" s="1" t="s">
        <v>38</v>
      </c>
      <c r="P835" s="1">
        <v>1</v>
      </c>
      <c r="Q835" s="1" t="s">
        <v>38</v>
      </c>
      <c r="R835" s="1" t="s">
        <v>38</v>
      </c>
      <c r="S835" s="1">
        <v>1</v>
      </c>
      <c r="T835" t="s">
        <v>3962</v>
      </c>
      <c r="U835" t="s">
        <v>3963</v>
      </c>
      <c r="V835" t="s">
        <v>3964</v>
      </c>
      <c r="W835" t="s">
        <v>3965</v>
      </c>
      <c r="X835" s="2">
        <v>33723</v>
      </c>
      <c r="Y835" s="2">
        <v>40714</v>
      </c>
      <c r="Z835" t="s">
        <v>3966</v>
      </c>
      <c r="AA835" s="1">
        <v>0</v>
      </c>
      <c r="AB835" s="1">
        <v>1</v>
      </c>
      <c r="AC835" s="1">
        <v>0</v>
      </c>
      <c r="AD835" s="2">
        <v>42090</v>
      </c>
      <c r="AE835" s="6">
        <v>0</v>
      </c>
      <c r="AF835" s="1">
        <v>0</v>
      </c>
      <c r="AG835" s="1">
        <v>8871</v>
      </c>
      <c r="AH835" s="1">
        <v>0</v>
      </c>
      <c r="AI835" s="1">
        <v>0</v>
      </c>
      <c r="AJ835" s="1" t="s">
        <v>5214</v>
      </c>
      <c r="AK835" s="1">
        <v>0</v>
      </c>
      <c r="AL835" s="1">
        <v>0</v>
      </c>
      <c r="AM835" s="1" t="s">
        <v>38</v>
      </c>
      <c r="AN835" s="5">
        <v>0</v>
      </c>
      <c r="AO835" s="1" t="s">
        <v>38</v>
      </c>
      <c r="AP835" s="1" t="s">
        <v>38</v>
      </c>
      <c r="AQ835" s="1">
        <v>1</v>
      </c>
      <c r="AR835" s="1">
        <v>3762302</v>
      </c>
      <c r="AS835" s="1">
        <v>0</v>
      </c>
    </row>
    <row r="836" spans="6:45" hidden="1" x14ac:dyDescent="0.25">
      <c r="F836">
        <f t="shared" si="76"/>
        <v>3</v>
      </c>
      <c r="G836" t="str">
        <f t="shared" si="77"/>
        <v>(100081950764168, 1, 2, 2, 1, 1, 2, 1, 1, null, null, null, '81950764168', 'ANDERSON REZENDE PEREIRA', 'null', '793445', '29046', '40087', '12/11/2021 19:53:11', 0, 1, 0, 'null', 0, 0, 5780, 1, 0, 'senha', 0, 0, 'null', 0, 'null', 'null', 1, 3058488, 0)</v>
      </c>
      <c r="H836" s="1">
        <v>100081950764168</v>
      </c>
      <c r="I836" s="1">
        <v>1</v>
      </c>
      <c r="J836" s="1">
        <v>2</v>
      </c>
      <c r="K836" s="1">
        <v>2</v>
      </c>
      <c r="L836" s="1">
        <v>1</v>
      </c>
      <c r="M836" s="1">
        <v>1</v>
      </c>
      <c r="N836" s="1">
        <v>2</v>
      </c>
      <c r="O836" s="1">
        <v>1</v>
      </c>
      <c r="P836" s="1">
        <v>1</v>
      </c>
      <c r="Q836" s="1" t="s">
        <v>38</v>
      </c>
      <c r="R836" s="1" t="s">
        <v>38</v>
      </c>
      <c r="S836" s="1" t="s">
        <v>38</v>
      </c>
      <c r="T836" t="s">
        <v>3967</v>
      </c>
      <c r="U836" t="s">
        <v>3968</v>
      </c>
      <c r="V836" s="1" t="s">
        <v>38</v>
      </c>
      <c r="W836" t="s">
        <v>3969</v>
      </c>
      <c r="X836" s="2">
        <v>29046</v>
      </c>
      <c r="Y836" s="2">
        <v>40087</v>
      </c>
      <c r="Z836" t="s">
        <v>3970</v>
      </c>
      <c r="AA836" s="1">
        <v>0</v>
      </c>
      <c r="AB836" s="1">
        <v>1</v>
      </c>
      <c r="AC836" s="1">
        <v>0</v>
      </c>
      <c r="AD836" s="2" t="s">
        <v>38</v>
      </c>
      <c r="AE836" s="3">
        <v>0</v>
      </c>
      <c r="AF836" s="1">
        <v>0</v>
      </c>
      <c r="AG836" s="1">
        <v>5780</v>
      </c>
      <c r="AH836" s="1">
        <v>1</v>
      </c>
      <c r="AI836" s="1">
        <v>0</v>
      </c>
      <c r="AJ836" s="1" t="s">
        <v>5214</v>
      </c>
      <c r="AK836" s="1">
        <v>0</v>
      </c>
      <c r="AL836" s="1">
        <v>0</v>
      </c>
      <c r="AM836" s="1" t="s">
        <v>38</v>
      </c>
      <c r="AN836" s="3">
        <v>0</v>
      </c>
      <c r="AO836" s="1" t="s">
        <v>38</v>
      </c>
      <c r="AP836" s="1" t="s">
        <v>38</v>
      </c>
      <c r="AQ836" s="1">
        <v>1</v>
      </c>
      <c r="AR836" s="1">
        <v>3058488</v>
      </c>
      <c r="AS836" s="1">
        <v>0</v>
      </c>
    </row>
    <row r="837" spans="6:45" x14ac:dyDescent="0.25">
      <c r="F837">
        <f t="shared" si="76"/>
        <v>1</v>
      </c>
      <c r="G837" t="str">
        <f t="shared" ref="G837:G838" si="81">"("&amp;H837&amp;", "&amp;I837&amp;", "&amp;J837&amp;", "&amp;K837&amp;", "&amp;L837&amp;", "&amp;M837&amp;", "&amp;N837&amp;", "&amp;O837&amp;", "&amp;P837&amp;", "&amp;Q837&amp;", "&amp;R837&amp;", "&amp;S837&amp;", '"&amp;T837&amp;"', '"&amp;U837&amp;"', '"&amp;V837&amp;"', '"&amp;W837&amp;"', '"&amp;X837&amp;"', '"&amp;Y837&amp;"', '"&amp;Z837&amp;"', "&amp;AA837&amp;", "&amp;AB837&amp;", "&amp;AC837&amp;", '"&amp;AD837&amp;"', "&amp;AE837&amp;", "&amp;AF837&amp;", "&amp;AG837&amp;", "&amp;AH837&amp;", "&amp;AI837&amp;", '"&amp;AJ837&amp;"', "&amp;AK837&amp;", "&amp;AL837&amp;", '"&amp;AM837&amp;"', "&amp;AN837&amp;", '"&amp;AO837&amp;"', '"&amp;AP837&amp;"', "&amp;AQ837&amp;", "&amp;AR837&amp;", "&amp;AS837&amp;"),"</f>
        <v>(100076206092100, 1, 2, 2, 1, 1, 2, 1, 1, null, 100048709204172, 2, '76206092100', 'CELIMAR LEITE BARBOSA', 'CELIMAR LEITE BARBOSA', '924875', '26595', '38701', '05/12/2016 16:51:20.596', 0, 1, 0, '37273', 0, 0, 2520, 0, 0, 'senha', 0, 0, 'null', 0, 'null', 'null', 1, 311488, null),</v>
      </c>
      <c r="H837" s="1">
        <v>100076206092100</v>
      </c>
      <c r="I837" s="1">
        <v>1</v>
      </c>
      <c r="J837" s="1">
        <v>2</v>
      </c>
      <c r="K837" s="1">
        <v>2</v>
      </c>
      <c r="L837" s="1">
        <v>1</v>
      </c>
      <c r="M837" s="1">
        <v>1</v>
      </c>
      <c r="N837" s="1">
        <v>2</v>
      </c>
      <c r="O837" s="1">
        <v>1</v>
      </c>
      <c r="P837" s="1">
        <v>1</v>
      </c>
      <c r="Q837" s="1" t="s">
        <v>38</v>
      </c>
      <c r="R837" s="1">
        <v>100048709204172</v>
      </c>
      <c r="S837" s="1">
        <v>2</v>
      </c>
      <c r="T837" t="s">
        <v>3971</v>
      </c>
      <c r="U837" t="s">
        <v>3972</v>
      </c>
      <c r="V837" t="s">
        <v>3973</v>
      </c>
      <c r="W837" t="s">
        <v>3974</v>
      </c>
      <c r="X837" s="2">
        <v>26595</v>
      </c>
      <c r="Y837" s="2">
        <v>38701</v>
      </c>
      <c r="Z837" t="s">
        <v>3975</v>
      </c>
      <c r="AA837" s="1">
        <v>0</v>
      </c>
      <c r="AB837" s="1">
        <v>1</v>
      </c>
      <c r="AC837" s="1">
        <v>0</v>
      </c>
      <c r="AD837" s="2">
        <v>37273</v>
      </c>
      <c r="AE837" s="6">
        <v>0</v>
      </c>
      <c r="AF837" s="1">
        <v>0</v>
      </c>
      <c r="AG837" s="1">
        <v>2520</v>
      </c>
      <c r="AH837" s="1">
        <v>0</v>
      </c>
      <c r="AI837" s="1">
        <v>0</v>
      </c>
      <c r="AJ837" s="1" t="s">
        <v>5214</v>
      </c>
      <c r="AK837" s="1">
        <v>0</v>
      </c>
      <c r="AL837" s="1">
        <v>0</v>
      </c>
      <c r="AM837" s="1" t="s">
        <v>38</v>
      </c>
      <c r="AN837" s="5">
        <v>0</v>
      </c>
      <c r="AO837" s="1" t="s">
        <v>38</v>
      </c>
      <c r="AP837" s="1" t="s">
        <v>38</v>
      </c>
      <c r="AQ837" s="1">
        <v>1</v>
      </c>
      <c r="AR837" s="1">
        <v>311488</v>
      </c>
      <c r="AS837" s="1" t="s">
        <v>38</v>
      </c>
    </row>
    <row r="838" spans="6:45" x14ac:dyDescent="0.25">
      <c r="F838">
        <f t="shared" ref="F838:F901" si="82">COUNTIFS(U:U,U838)</f>
        <v>1</v>
      </c>
      <c r="G838" t="str">
        <f t="shared" si="81"/>
        <v>(100000775001058, 1, 2, 2, 1, 1, 1, 1, 1, null, null, 3, '00775001058', 'ALESSANDRO JOSE SOMMAVILLA', 'ALESSANDRO JOSE SOMMAVILLA', '1096804677', '30987', '38733', '30/04/2021 08:54:03', 0, 1, 0, '38733', 0, 0, 1880, null, null, 'senha', null, null, 'null', null, 'null', 'null', 1, 695121, null),</v>
      </c>
      <c r="H838" s="1">
        <v>100000775001058</v>
      </c>
      <c r="I838" s="1">
        <v>1</v>
      </c>
      <c r="J838" s="1">
        <v>2</v>
      </c>
      <c r="K838" s="1">
        <v>2</v>
      </c>
      <c r="L838" s="1">
        <v>1</v>
      </c>
      <c r="M838" s="1">
        <v>1</v>
      </c>
      <c r="N838" s="1">
        <v>1</v>
      </c>
      <c r="O838" s="1">
        <v>1</v>
      </c>
      <c r="P838" s="1">
        <v>1</v>
      </c>
      <c r="Q838" s="1" t="s">
        <v>38</v>
      </c>
      <c r="R838" s="1" t="s">
        <v>38</v>
      </c>
      <c r="S838" s="1">
        <v>3</v>
      </c>
      <c r="T838" t="s">
        <v>3976</v>
      </c>
      <c r="U838" t="s">
        <v>3977</v>
      </c>
      <c r="V838" t="s">
        <v>3978</v>
      </c>
      <c r="W838" t="s">
        <v>3979</v>
      </c>
      <c r="X838" s="2">
        <v>30987</v>
      </c>
      <c r="Y838" s="2">
        <v>38733</v>
      </c>
      <c r="Z838" t="s">
        <v>3980</v>
      </c>
      <c r="AA838" s="1">
        <v>0</v>
      </c>
      <c r="AB838" s="1">
        <v>1</v>
      </c>
      <c r="AC838" s="1">
        <v>0</v>
      </c>
      <c r="AD838" s="2">
        <v>38733</v>
      </c>
      <c r="AE838" s="6">
        <v>0</v>
      </c>
      <c r="AF838" s="1">
        <v>0</v>
      </c>
      <c r="AG838" s="1">
        <v>1880</v>
      </c>
      <c r="AH838" s="1" t="s">
        <v>38</v>
      </c>
      <c r="AI838" s="1" t="s">
        <v>38</v>
      </c>
      <c r="AJ838" s="1" t="s">
        <v>5214</v>
      </c>
      <c r="AK838" s="1" t="s">
        <v>38</v>
      </c>
      <c r="AL838" s="1" t="s">
        <v>38</v>
      </c>
      <c r="AM838" s="1" t="s">
        <v>38</v>
      </c>
      <c r="AN838" s="5" t="s">
        <v>38</v>
      </c>
      <c r="AO838" s="1" t="s">
        <v>38</v>
      </c>
      <c r="AP838" s="1" t="s">
        <v>38</v>
      </c>
      <c r="AQ838" s="1">
        <v>1</v>
      </c>
      <c r="AR838" s="1">
        <v>695121</v>
      </c>
      <c r="AS838" s="1" t="s">
        <v>38</v>
      </c>
    </row>
    <row r="839" spans="6:45" hidden="1" x14ac:dyDescent="0.25">
      <c r="F839">
        <f t="shared" si="82"/>
        <v>2</v>
      </c>
      <c r="G839" t="str">
        <f t="shared" ref="G838:G901" si="83">"("&amp;H839&amp;", "&amp;I839&amp;", "&amp;J839&amp;", "&amp;K839&amp;", "&amp;L839&amp;", "&amp;M839&amp;", "&amp;N839&amp;", "&amp;O839&amp;", "&amp;P839&amp;", "&amp;Q839&amp;", "&amp;R839&amp;", "&amp;S839&amp;", '"&amp;T839&amp;"', '"&amp;U839&amp;"', '"&amp;V839&amp;"', '"&amp;W839&amp;"', '"&amp;X839&amp;"', '"&amp;Y839&amp;"', '"&amp;Z839&amp;"', "&amp;AA839&amp;", "&amp;AB839&amp;", "&amp;AC839&amp;", '"&amp;AD839&amp;"', "&amp;AE839&amp;", "&amp;AF839&amp;", "&amp;AG839&amp;", "&amp;AH839&amp;", "&amp;AI839&amp;", '"&amp;AJ839&amp;"', "&amp;AK839&amp;", "&amp;AL839&amp;", '"&amp;AM839&amp;"', "&amp;AN839&amp;", '"&amp;AO839&amp;"', '"&amp;AP839&amp;"', "&amp;AQ839&amp;", "&amp;AR839&amp;", "&amp;AS839&amp;")"</f>
        <v>(100000566859122, 1, 2, 2, 1, 1, 2, 1, 1, null, null, null, '00566859122', 'ANDERSON EVARISTO NEVES', 'ANDERSON', '001482604', '31764', '41472', '02/12/2022 09:25:05', 0, 1, 0, 'null', 0, 255, 4139, 255, 0, 'senha', 255, 255, 'null', 0, 'null', 'null', 1, 2896817, 0)</v>
      </c>
      <c r="H839" s="1">
        <v>100000566859122</v>
      </c>
      <c r="I839" s="1">
        <v>1</v>
      </c>
      <c r="J839" s="1">
        <v>2</v>
      </c>
      <c r="K839" s="1">
        <v>2</v>
      </c>
      <c r="L839" s="1">
        <v>1</v>
      </c>
      <c r="M839" s="1">
        <v>1</v>
      </c>
      <c r="N839" s="1">
        <v>2</v>
      </c>
      <c r="O839" s="1">
        <v>1</v>
      </c>
      <c r="P839" s="1">
        <v>1</v>
      </c>
      <c r="Q839" s="1" t="s">
        <v>38</v>
      </c>
      <c r="R839" s="1" t="s">
        <v>38</v>
      </c>
      <c r="S839" s="1" t="s">
        <v>38</v>
      </c>
      <c r="T839" t="s">
        <v>3981</v>
      </c>
      <c r="U839" t="s">
        <v>3982</v>
      </c>
      <c r="V839" t="s">
        <v>3983</v>
      </c>
      <c r="W839" t="s">
        <v>3984</v>
      </c>
      <c r="X839" s="2">
        <v>31764</v>
      </c>
      <c r="Y839" s="2">
        <v>41472</v>
      </c>
      <c r="Z839" t="s">
        <v>3985</v>
      </c>
      <c r="AA839" s="1">
        <v>0</v>
      </c>
      <c r="AB839" s="1">
        <v>1</v>
      </c>
      <c r="AC839" s="1">
        <v>0</v>
      </c>
      <c r="AD839" s="2" t="s">
        <v>38</v>
      </c>
      <c r="AE839" s="3">
        <v>0</v>
      </c>
      <c r="AF839" s="1">
        <v>255</v>
      </c>
      <c r="AG839" s="1">
        <v>4139</v>
      </c>
      <c r="AH839" s="1">
        <v>255</v>
      </c>
      <c r="AI839" s="1">
        <v>0</v>
      </c>
      <c r="AJ839" s="1" t="s">
        <v>5214</v>
      </c>
      <c r="AK839" s="1">
        <v>255</v>
      </c>
      <c r="AL839" s="1">
        <v>255</v>
      </c>
      <c r="AM839" s="1" t="s">
        <v>38</v>
      </c>
      <c r="AN839" s="3">
        <v>0</v>
      </c>
      <c r="AO839" s="1" t="s">
        <v>38</v>
      </c>
      <c r="AP839" s="1" t="s">
        <v>38</v>
      </c>
      <c r="AQ839" s="1">
        <v>1</v>
      </c>
      <c r="AR839" s="1">
        <v>2896817</v>
      </c>
      <c r="AS839" s="1">
        <v>0</v>
      </c>
    </row>
    <row r="840" spans="6:45" hidden="1" x14ac:dyDescent="0.25">
      <c r="F840">
        <f t="shared" si="82"/>
        <v>15</v>
      </c>
      <c r="G840" t="str">
        <f t="shared" si="83"/>
        <v>(100051851202234, 1, 2, 2, 1, 1, 2, 1, 1, null, 100070972150200, 2, '51851202234', 'EDERSON FEITOSA', 'EDERSON FEITOSA', '739269', '30694', '38247', '18/02/2009 00:00:00', 1, 0, 0, 'null', 2000, 0, 777, null, null, 'senha', null, null, 'null', null, 'null', 'null', 1, 678939, null)</v>
      </c>
      <c r="H840" s="1">
        <v>100051851202234</v>
      </c>
      <c r="I840" s="1">
        <v>1</v>
      </c>
      <c r="J840" s="1">
        <v>2</v>
      </c>
      <c r="K840" s="1">
        <v>2</v>
      </c>
      <c r="L840" s="1">
        <v>1</v>
      </c>
      <c r="M840" s="1">
        <v>1</v>
      </c>
      <c r="N840" s="1">
        <v>2</v>
      </c>
      <c r="O840" s="1">
        <v>1</v>
      </c>
      <c r="P840" s="1">
        <v>1</v>
      </c>
      <c r="Q840" s="1" t="s">
        <v>38</v>
      </c>
      <c r="R840" s="1">
        <v>100070972150200</v>
      </c>
      <c r="S840" s="1">
        <v>2</v>
      </c>
      <c r="T840" t="s">
        <v>3986</v>
      </c>
      <c r="U840" t="s">
        <v>3987</v>
      </c>
      <c r="V840" t="s">
        <v>3988</v>
      </c>
      <c r="W840" t="s">
        <v>3989</v>
      </c>
      <c r="X840" s="2">
        <v>30694</v>
      </c>
      <c r="Y840" s="2">
        <v>38247</v>
      </c>
      <c r="Z840" t="s">
        <v>3990</v>
      </c>
      <c r="AA840" s="1">
        <v>1</v>
      </c>
      <c r="AB840" s="1">
        <v>0</v>
      </c>
      <c r="AC840" s="1">
        <v>0</v>
      </c>
      <c r="AD840" s="2" t="s">
        <v>38</v>
      </c>
      <c r="AE840" s="3">
        <v>2000</v>
      </c>
      <c r="AF840" s="1">
        <v>0</v>
      </c>
      <c r="AG840" s="1">
        <v>777</v>
      </c>
      <c r="AH840" s="1" t="s">
        <v>38</v>
      </c>
      <c r="AI840" s="1" t="s">
        <v>38</v>
      </c>
      <c r="AJ840" s="1" t="s">
        <v>5214</v>
      </c>
      <c r="AK840" s="1" t="s">
        <v>38</v>
      </c>
      <c r="AL840" s="1" t="s">
        <v>38</v>
      </c>
      <c r="AM840" s="1" t="s">
        <v>38</v>
      </c>
      <c r="AN840" s="3" t="s">
        <v>38</v>
      </c>
      <c r="AO840" s="1" t="s">
        <v>38</v>
      </c>
      <c r="AP840" s="1" t="s">
        <v>38</v>
      </c>
      <c r="AQ840" s="1">
        <v>1</v>
      </c>
      <c r="AR840" s="1">
        <v>678939</v>
      </c>
      <c r="AS840" s="1" t="s">
        <v>38</v>
      </c>
    </row>
    <row r="841" spans="6:45" hidden="1" x14ac:dyDescent="0.25">
      <c r="F841">
        <f t="shared" si="82"/>
        <v>5</v>
      </c>
      <c r="G841" t="str">
        <f t="shared" si="83"/>
        <v>(100094998310100, 1, 2, 2, 1, 1, 2, 1, 1, null, 100002013853173, 2, '94998310100', 'MIGUEL ARCANJO FRANCO ESPINDOLA', 'MIGUEL ARCANJO FRANCO ESPINDOLA', '001199505', '29735', '38897', '13/11/2020 17:51:33', 0, 1, 0, '38908', 0, 0, 2520, 0, 0, 'senha', 0, 0, 'null', 0, 'null', 'null', 1, 491408, null)</v>
      </c>
      <c r="H841" s="1">
        <v>100094998310100</v>
      </c>
      <c r="I841" s="1">
        <v>1</v>
      </c>
      <c r="J841" s="1">
        <v>2</v>
      </c>
      <c r="K841" s="1">
        <v>2</v>
      </c>
      <c r="L841" s="1">
        <v>1</v>
      </c>
      <c r="M841" s="1">
        <v>1</v>
      </c>
      <c r="N841" s="1">
        <v>2</v>
      </c>
      <c r="O841" s="1">
        <v>1</v>
      </c>
      <c r="P841" s="1">
        <v>1</v>
      </c>
      <c r="Q841" s="1" t="s">
        <v>38</v>
      </c>
      <c r="R841" s="1">
        <v>100002013853173</v>
      </c>
      <c r="S841" s="1">
        <v>2</v>
      </c>
      <c r="T841" t="s">
        <v>3991</v>
      </c>
      <c r="U841" t="s">
        <v>3992</v>
      </c>
      <c r="V841" t="s">
        <v>3993</v>
      </c>
      <c r="W841" t="s">
        <v>3994</v>
      </c>
      <c r="X841" s="2">
        <v>29735</v>
      </c>
      <c r="Y841" s="2">
        <v>38897</v>
      </c>
      <c r="Z841" t="s">
        <v>3995</v>
      </c>
      <c r="AA841" s="1">
        <v>0</v>
      </c>
      <c r="AB841" s="1">
        <v>1</v>
      </c>
      <c r="AC841" s="1">
        <v>0</v>
      </c>
      <c r="AD841" s="2">
        <v>38908</v>
      </c>
      <c r="AE841" s="3">
        <v>0</v>
      </c>
      <c r="AF841" s="1">
        <v>0</v>
      </c>
      <c r="AG841" s="1">
        <v>2520</v>
      </c>
      <c r="AH841" s="1">
        <v>0</v>
      </c>
      <c r="AI841" s="1">
        <v>0</v>
      </c>
      <c r="AJ841" s="1" t="s">
        <v>5214</v>
      </c>
      <c r="AK841" s="1">
        <v>0</v>
      </c>
      <c r="AL841" s="1">
        <v>0</v>
      </c>
      <c r="AM841" s="1" t="s">
        <v>38</v>
      </c>
      <c r="AN841" s="3">
        <v>0</v>
      </c>
      <c r="AO841" s="1" t="s">
        <v>38</v>
      </c>
      <c r="AP841" s="1" t="s">
        <v>38</v>
      </c>
      <c r="AQ841" s="1">
        <v>1</v>
      </c>
      <c r="AR841" s="1">
        <v>491408</v>
      </c>
      <c r="AS841" s="1" t="s">
        <v>38</v>
      </c>
    </row>
    <row r="842" spans="6:45" hidden="1" x14ac:dyDescent="0.25">
      <c r="F842">
        <f t="shared" si="82"/>
        <v>2</v>
      </c>
      <c r="G842" t="str">
        <f t="shared" si="83"/>
        <v>(100089126904268, 1, 2, 2, 1, 1, 2, 1, 1, null, null, 2, '89126904268', 'CLEBERSON MARTINS', 'Klebao', '937835', '32388', '38122', '24/10/2022 14:35:43', 1, 1, 0, '39119', 1200, 0, 5663, 1, 0, 'senha', 0, 0, 'null', 0, 'null', 'null', 1, 3573193, 0)</v>
      </c>
      <c r="H842" s="1">
        <v>100089126904268</v>
      </c>
      <c r="I842" s="1">
        <v>1</v>
      </c>
      <c r="J842" s="1">
        <v>2</v>
      </c>
      <c r="K842" s="1">
        <v>2</v>
      </c>
      <c r="L842" s="1">
        <v>1</v>
      </c>
      <c r="M842" s="1">
        <v>1</v>
      </c>
      <c r="N842" s="1">
        <v>2</v>
      </c>
      <c r="O842" s="1">
        <v>1</v>
      </c>
      <c r="P842" s="1">
        <v>1</v>
      </c>
      <c r="Q842" s="1" t="s">
        <v>38</v>
      </c>
      <c r="R842" s="1" t="s">
        <v>38</v>
      </c>
      <c r="S842" s="1">
        <v>2</v>
      </c>
      <c r="T842" t="s">
        <v>3996</v>
      </c>
      <c r="U842" t="s">
        <v>3997</v>
      </c>
      <c r="V842" t="s">
        <v>3998</v>
      </c>
      <c r="W842" t="s">
        <v>3999</v>
      </c>
      <c r="X842" s="2">
        <v>32388</v>
      </c>
      <c r="Y842" s="2">
        <v>38122</v>
      </c>
      <c r="Z842" t="s">
        <v>4000</v>
      </c>
      <c r="AA842" s="1">
        <v>1</v>
      </c>
      <c r="AB842" s="1">
        <v>1</v>
      </c>
      <c r="AC842" s="1">
        <v>0</v>
      </c>
      <c r="AD842" s="2">
        <v>39119</v>
      </c>
      <c r="AE842" s="3">
        <v>1200</v>
      </c>
      <c r="AF842" s="1">
        <v>0</v>
      </c>
      <c r="AG842" s="1">
        <v>5663</v>
      </c>
      <c r="AH842" s="1">
        <v>1</v>
      </c>
      <c r="AI842" s="1">
        <v>0</v>
      </c>
      <c r="AJ842" s="1" t="s">
        <v>5214</v>
      </c>
      <c r="AK842" s="1">
        <v>0</v>
      </c>
      <c r="AL842" s="1">
        <v>0</v>
      </c>
      <c r="AM842" s="1" t="s">
        <v>38</v>
      </c>
      <c r="AN842" s="3">
        <v>0</v>
      </c>
      <c r="AO842" s="1" t="s">
        <v>38</v>
      </c>
      <c r="AP842" s="1" t="s">
        <v>38</v>
      </c>
      <c r="AQ842" s="1">
        <v>1</v>
      </c>
      <c r="AR842" s="1">
        <v>3573193</v>
      </c>
      <c r="AS842" s="1">
        <v>0</v>
      </c>
    </row>
    <row r="843" spans="6:45" hidden="1" x14ac:dyDescent="0.25">
      <c r="F843">
        <f t="shared" si="82"/>
        <v>4</v>
      </c>
      <c r="G843" t="str">
        <f t="shared" si="83"/>
        <v>(100079144110278, 1, 2, 2, 1, 1, 2, 1, 1, null, null, null, '79144110278', 'FABIANO PINHO RAVAGNANI', 'null', '962400', '31085', '40511', '08/06/2021 15:43:23', 1, 0, 0, 'null', 0, 0, 1224, 1, 0, 'senha', 0, 0, 'null', 0, 'null', 'null', 1, 3639738, 0)</v>
      </c>
      <c r="H843" s="1">
        <v>100079144110278</v>
      </c>
      <c r="I843" s="1">
        <v>1</v>
      </c>
      <c r="J843" s="1">
        <v>2</v>
      </c>
      <c r="K843" s="1">
        <v>2</v>
      </c>
      <c r="L843" s="1">
        <v>1</v>
      </c>
      <c r="M843" s="1">
        <v>1</v>
      </c>
      <c r="N843" s="1">
        <v>2</v>
      </c>
      <c r="O843" s="1">
        <v>1</v>
      </c>
      <c r="P843" s="1">
        <v>1</v>
      </c>
      <c r="Q843" s="1" t="s">
        <v>38</v>
      </c>
      <c r="R843" s="1" t="s">
        <v>38</v>
      </c>
      <c r="S843" s="1" t="s">
        <v>38</v>
      </c>
      <c r="T843" t="s">
        <v>4001</v>
      </c>
      <c r="U843" t="s">
        <v>4002</v>
      </c>
      <c r="V843" t="s">
        <v>38</v>
      </c>
      <c r="W843" t="s">
        <v>4003</v>
      </c>
      <c r="X843" s="2">
        <v>31085</v>
      </c>
      <c r="Y843" s="2">
        <v>40511</v>
      </c>
      <c r="Z843" t="s">
        <v>4004</v>
      </c>
      <c r="AA843" s="1">
        <v>1</v>
      </c>
      <c r="AB843" s="1">
        <v>0</v>
      </c>
      <c r="AC843" s="1">
        <v>0</v>
      </c>
      <c r="AD843" s="2" t="s">
        <v>38</v>
      </c>
      <c r="AE843" s="3">
        <v>0</v>
      </c>
      <c r="AF843" s="1">
        <v>0</v>
      </c>
      <c r="AG843" s="1">
        <v>1224</v>
      </c>
      <c r="AH843" s="1">
        <v>1</v>
      </c>
      <c r="AI843" s="1">
        <v>0</v>
      </c>
      <c r="AJ843" s="1" t="s">
        <v>5214</v>
      </c>
      <c r="AK843" s="1">
        <v>0</v>
      </c>
      <c r="AL843" s="1">
        <v>0</v>
      </c>
      <c r="AM843" s="1" t="s">
        <v>38</v>
      </c>
      <c r="AN843" s="3">
        <v>0</v>
      </c>
      <c r="AO843" s="1" t="s">
        <v>38</v>
      </c>
      <c r="AP843" s="1" t="s">
        <v>38</v>
      </c>
      <c r="AQ843" s="1">
        <v>1</v>
      </c>
      <c r="AR843" s="1">
        <v>3639738</v>
      </c>
      <c r="AS843" s="1">
        <v>0</v>
      </c>
    </row>
    <row r="844" spans="6:45" hidden="1" x14ac:dyDescent="0.25">
      <c r="F844">
        <f t="shared" si="82"/>
        <v>2</v>
      </c>
      <c r="G844" t="str">
        <f t="shared" si="83"/>
        <v>(100083267280125, 1, 2, 2, 1, 1, 2, 1, 1, null, 100053756967115, 2, '83267280125', 'SIDNEY TORRES DO NASCIMENTO', 'SIDNEY TORRES DO NASCIMENTO', '186.392-7', '29245', '38519', '31/10/2022 18:57:09.879', 0, 1, 0, '36210', 0, 0, 4840, 0, 0, 'senha', 0, 0, 'null', 0, 'null', 'null', 1, 3814843, 0)</v>
      </c>
      <c r="H844" s="1">
        <v>100083267280125</v>
      </c>
      <c r="I844" s="1">
        <v>1</v>
      </c>
      <c r="J844" s="1">
        <v>2</v>
      </c>
      <c r="K844" s="1">
        <v>2</v>
      </c>
      <c r="L844" s="1">
        <v>1</v>
      </c>
      <c r="M844" s="1">
        <v>1</v>
      </c>
      <c r="N844" s="1">
        <v>2</v>
      </c>
      <c r="O844" s="1">
        <v>1</v>
      </c>
      <c r="P844" s="1">
        <v>1</v>
      </c>
      <c r="Q844" s="1" t="s">
        <v>38</v>
      </c>
      <c r="R844" s="1">
        <v>100053756967115</v>
      </c>
      <c r="S844" s="1">
        <v>2</v>
      </c>
      <c r="T844" t="s">
        <v>4005</v>
      </c>
      <c r="U844" t="s">
        <v>4006</v>
      </c>
      <c r="V844" t="s">
        <v>4007</v>
      </c>
      <c r="W844" t="s">
        <v>4008</v>
      </c>
      <c r="X844" s="2">
        <v>29245</v>
      </c>
      <c r="Y844" s="2">
        <v>38519</v>
      </c>
      <c r="Z844" t="s">
        <v>4009</v>
      </c>
      <c r="AA844" s="1">
        <v>0</v>
      </c>
      <c r="AB844" s="1">
        <v>1</v>
      </c>
      <c r="AC844" s="1">
        <v>0</v>
      </c>
      <c r="AD844" s="2">
        <v>36210</v>
      </c>
      <c r="AE844" s="3">
        <v>0</v>
      </c>
      <c r="AF844" s="1">
        <v>0</v>
      </c>
      <c r="AG844" s="1">
        <v>4840</v>
      </c>
      <c r="AH844" s="1">
        <v>0</v>
      </c>
      <c r="AI844" s="1">
        <v>0</v>
      </c>
      <c r="AJ844" s="1" t="s">
        <v>5214</v>
      </c>
      <c r="AK844" s="1">
        <v>0</v>
      </c>
      <c r="AL844" s="1">
        <v>0</v>
      </c>
      <c r="AM844" s="1" t="s">
        <v>38</v>
      </c>
      <c r="AN844" s="3">
        <v>0</v>
      </c>
      <c r="AO844" s="1" t="s">
        <v>38</v>
      </c>
      <c r="AP844" s="1" t="s">
        <v>38</v>
      </c>
      <c r="AQ844" s="1">
        <v>1</v>
      </c>
      <c r="AR844" s="1">
        <v>3814843</v>
      </c>
      <c r="AS844" s="1">
        <v>0</v>
      </c>
    </row>
    <row r="845" spans="6:45" hidden="1" x14ac:dyDescent="0.25">
      <c r="F845">
        <f t="shared" si="82"/>
        <v>4</v>
      </c>
      <c r="G845" t="str">
        <f t="shared" si="83"/>
        <v>(100000945756143, 1, 2, 2, 1, 1, 1, 1, 1, null, null, null, '00945756143', 'ANDRE FASSICOLO', 'FASSICOLO', '14076209', '31267', '40112', '23/05/2022 15:20:51', 0, 1, 0, 'null', 0, 0, 3390, 1, 0, 'senha', 0, 0, 'null', 0, 'null', 'null', 1, 3888287, 0)</v>
      </c>
      <c r="H845" s="1">
        <v>100000945756143</v>
      </c>
      <c r="I845" s="1">
        <v>1</v>
      </c>
      <c r="J845" s="1">
        <v>2</v>
      </c>
      <c r="K845" s="1">
        <v>2</v>
      </c>
      <c r="L845" s="1">
        <v>1</v>
      </c>
      <c r="M845" s="1">
        <v>1</v>
      </c>
      <c r="N845" s="1">
        <v>1</v>
      </c>
      <c r="O845" s="1">
        <v>1</v>
      </c>
      <c r="P845" s="1">
        <v>1</v>
      </c>
      <c r="Q845" s="1" t="s">
        <v>38</v>
      </c>
      <c r="R845" s="1" t="s">
        <v>38</v>
      </c>
      <c r="S845" s="1" t="s">
        <v>38</v>
      </c>
      <c r="T845" t="s">
        <v>4010</v>
      </c>
      <c r="U845" t="s">
        <v>4011</v>
      </c>
      <c r="V845" t="s">
        <v>4012</v>
      </c>
      <c r="W845" t="s">
        <v>4013</v>
      </c>
      <c r="X845" s="2">
        <v>31267</v>
      </c>
      <c r="Y845" s="2">
        <v>40112</v>
      </c>
      <c r="Z845" t="s">
        <v>4014</v>
      </c>
      <c r="AA845" s="1">
        <v>0</v>
      </c>
      <c r="AB845" s="1">
        <v>1</v>
      </c>
      <c r="AC845" s="1">
        <v>0</v>
      </c>
      <c r="AD845" s="2" t="s">
        <v>38</v>
      </c>
      <c r="AE845" s="3">
        <v>0</v>
      </c>
      <c r="AF845" s="1">
        <v>0</v>
      </c>
      <c r="AG845" s="1">
        <v>3390</v>
      </c>
      <c r="AH845" s="1">
        <v>1</v>
      </c>
      <c r="AI845" s="1">
        <v>0</v>
      </c>
      <c r="AJ845" s="1" t="s">
        <v>5214</v>
      </c>
      <c r="AK845" s="1">
        <v>0</v>
      </c>
      <c r="AL845" s="1">
        <v>0</v>
      </c>
      <c r="AM845" s="1" t="s">
        <v>38</v>
      </c>
      <c r="AN845" s="3">
        <v>0</v>
      </c>
      <c r="AO845" s="1" t="s">
        <v>38</v>
      </c>
      <c r="AP845" s="1" t="s">
        <v>38</v>
      </c>
      <c r="AQ845" s="1">
        <v>1</v>
      </c>
      <c r="AR845" s="1">
        <v>3888287</v>
      </c>
      <c r="AS845" s="1">
        <v>0</v>
      </c>
    </row>
    <row r="846" spans="6:45" hidden="1" x14ac:dyDescent="0.25">
      <c r="F846">
        <f t="shared" si="82"/>
        <v>4</v>
      </c>
      <c r="G846" t="str">
        <f t="shared" si="83"/>
        <v>(100001906487162, 1, 2, 2, 1, 1, 2, 1, 1, null, null, 2, '01906487162', 'JOSE JUNIOR FERNANDES DA SILVA', 'JOSE JUNIOR FERNANDES DA SILVA', '18502105', '31496', '38260', '28/11/2022 18:13:37', 0, 1, 0, '38848', 0, 0, 4003, 1, 0, 'senha', 0, 0, 'null', 0, 'null', 'null', 1, 2196588, 0)</v>
      </c>
      <c r="H846" s="1">
        <v>100001906487162</v>
      </c>
      <c r="I846" s="1">
        <v>1</v>
      </c>
      <c r="J846" s="1">
        <v>2</v>
      </c>
      <c r="K846" s="1">
        <v>2</v>
      </c>
      <c r="L846" s="1">
        <v>1</v>
      </c>
      <c r="M846" s="1">
        <v>1</v>
      </c>
      <c r="N846" s="1">
        <v>2</v>
      </c>
      <c r="O846" s="1">
        <v>1</v>
      </c>
      <c r="P846" s="1">
        <v>1</v>
      </c>
      <c r="Q846" s="1" t="s">
        <v>38</v>
      </c>
      <c r="R846" s="1" t="s">
        <v>38</v>
      </c>
      <c r="S846" s="1">
        <v>2</v>
      </c>
      <c r="T846" t="s">
        <v>4015</v>
      </c>
      <c r="U846" t="s">
        <v>4016</v>
      </c>
      <c r="V846" t="s">
        <v>4017</v>
      </c>
      <c r="W846" t="s">
        <v>4018</v>
      </c>
      <c r="X846" s="2">
        <v>31496</v>
      </c>
      <c r="Y846" s="2">
        <v>38260</v>
      </c>
      <c r="Z846" t="s">
        <v>4019</v>
      </c>
      <c r="AA846" s="1">
        <v>0</v>
      </c>
      <c r="AB846" s="1">
        <v>1</v>
      </c>
      <c r="AC846" s="1">
        <v>0</v>
      </c>
      <c r="AD846" s="2">
        <v>38848</v>
      </c>
      <c r="AE846" s="3">
        <v>0</v>
      </c>
      <c r="AF846" s="1">
        <v>0</v>
      </c>
      <c r="AG846" s="1">
        <v>4003</v>
      </c>
      <c r="AH846" s="1">
        <v>1</v>
      </c>
      <c r="AI846" s="1">
        <v>0</v>
      </c>
      <c r="AJ846" s="1" t="s">
        <v>5214</v>
      </c>
      <c r="AK846" s="1">
        <v>0</v>
      </c>
      <c r="AL846" s="1">
        <v>0</v>
      </c>
      <c r="AM846" s="1" t="s">
        <v>38</v>
      </c>
      <c r="AN846" s="3">
        <v>0</v>
      </c>
      <c r="AO846" s="1" t="s">
        <v>38</v>
      </c>
      <c r="AP846" s="1" t="s">
        <v>38</v>
      </c>
      <c r="AQ846" s="1">
        <v>1</v>
      </c>
      <c r="AR846" s="1">
        <v>2196588</v>
      </c>
      <c r="AS846" s="1">
        <v>0</v>
      </c>
    </row>
    <row r="847" spans="6:45" hidden="1" x14ac:dyDescent="0.25">
      <c r="F847">
        <f t="shared" si="82"/>
        <v>3</v>
      </c>
      <c r="G847" t="str">
        <f t="shared" si="83"/>
        <v>(100099750465253, 1, 2, 2, 1, 1, 1, 1, 1, null, null, null, '99750465253', 'PEDRO ARRAIS  DOS SANTOS', 'null', '001042386', '33000', '40154', '07/11/2022 18:04:38', 0, 1, 0, 'null', 0, 0, 4760, 1, 0, 'senha', 0, 0, 'null', 0, 'null', 'null', 1, 3820115, null)</v>
      </c>
      <c r="H847" s="1">
        <v>100099750465253</v>
      </c>
      <c r="I847" s="1">
        <v>1</v>
      </c>
      <c r="J847" s="1">
        <v>2</v>
      </c>
      <c r="K847" s="1">
        <v>2</v>
      </c>
      <c r="L847" s="1">
        <v>1</v>
      </c>
      <c r="M847" s="1">
        <v>1</v>
      </c>
      <c r="N847" s="1">
        <v>1</v>
      </c>
      <c r="O847" s="1">
        <v>1</v>
      </c>
      <c r="P847" s="1">
        <v>1</v>
      </c>
      <c r="Q847" s="1" t="s">
        <v>38</v>
      </c>
      <c r="R847" s="1" t="s">
        <v>38</v>
      </c>
      <c r="S847" s="1" t="s">
        <v>38</v>
      </c>
      <c r="T847" t="s">
        <v>4020</v>
      </c>
      <c r="U847" t="s">
        <v>4021</v>
      </c>
      <c r="V847" t="s">
        <v>38</v>
      </c>
      <c r="W847" t="s">
        <v>4022</v>
      </c>
      <c r="X847" s="2">
        <v>33000</v>
      </c>
      <c r="Y847" s="2">
        <v>40154</v>
      </c>
      <c r="Z847" t="s">
        <v>4023</v>
      </c>
      <c r="AA847" s="1">
        <v>0</v>
      </c>
      <c r="AB847" s="1">
        <v>1</v>
      </c>
      <c r="AC847" s="1">
        <v>0</v>
      </c>
      <c r="AD847" s="2" t="s">
        <v>38</v>
      </c>
      <c r="AE847" s="3">
        <v>0</v>
      </c>
      <c r="AF847" s="1">
        <v>0</v>
      </c>
      <c r="AG847" s="1">
        <v>4760</v>
      </c>
      <c r="AH847" s="1">
        <v>1</v>
      </c>
      <c r="AI847" s="1">
        <v>0</v>
      </c>
      <c r="AJ847" s="1" t="s">
        <v>5214</v>
      </c>
      <c r="AK847" s="1">
        <v>0</v>
      </c>
      <c r="AL847" s="1">
        <v>0</v>
      </c>
      <c r="AM847" s="1" t="s">
        <v>38</v>
      </c>
      <c r="AN847" s="3">
        <v>0</v>
      </c>
      <c r="AO847" s="1" t="s">
        <v>38</v>
      </c>
      <c r="AP847" s="1" t="s">
        <v>38</v>
      </c>
      <c r="AQ847" s="1">
        <v>1</v>
      </c>
      <c r="AR847" s="1">
        <v>3820115</v>
      </c>
      <c r="AS847" s="1" t="s">
        <v>38</v>
      </c>
    </row>
    <row r="848" spans="6:45" hidden="1" x14ac:dyDescent="0.25">
      <c r="F848">
        <f t="shared" si="82"/>
        <v>3</v>
      </c>
      <c r="G848" t="str">
        <f t="shared" si="83"/>
        <v>(100089475976272, 1, 2, 2, 1, 1, 2, 1, 1, null, 100093548150225, 3, '89475976272', 'FRANCISCO MARTINS DE SOUZA', 'FRANCISCO MARTINS DE SOUZA', '00001007901', '32037', '38983', '09/10/2021 15:01:18', 0, 1, 0, '38910', 0, 0, 4273, 1, 0, 'senha', 0, 0, 'null', 0, 'null', 'null', 1, 3683966, 0)</v>
      </c>
      <c r="H848" s="1">
        <v>100089475976272</v>
      </c>
      <c r="I848" s="1">
        <v>1</v>
      </c>
      <c r="J848" s="1">
        <v>2</v>
      </c>
      <c r="K848" s="1">
        <v>2</v>
      </c>
      <c r="L848" s="1">
        <v>1</v>
      </c>
      <c r="M848" s="1">
        <v>1</v>
      </c>
      <c r="N848" s="1">
        <v>2</v>
      </c>
      <c r="O848" s="1">
        <v>1</v>
      </c>
      <c r="P848" s="1">
        <v>1</v>
      </c>
      <c r="Q848" s="1" t="s">
        <v>38</v>
      </c>
      <c r="R848" s="1">
        <v>100093548150225</v>
      </c>
      <c r="S848" s="1">
        <v>3</v>
      </c>
      <c r="T848" t="s">
        <v>4024</v>
      </c>
      <c r="U848" t="s">
        <v>4025</v>
      </c>
      <c r="V848" t="s">
        <v>4026</v>
      </c>
      <c r="W848" t="s">
        <v>4027</v>
      </c>
      <c r="X848" s="2">
        <v>32037</v>
      </c>
      <c r="Y848" s="2">
        <v>38983</v>
      </c>
      <c r="Z848" t="s">
        <v>4028</v>
      </c>
      <c r="AA848" s="1">
        <v>0</v>
      </c>
      <c r="AB848" s="1">
        <v>1</v>
      </c>
      <c r="AC848" s="1">
        <v>0</v>
      </c>
      <c r="AD848" s="2">
        <v>38910</v>
      </c>
      <c r="AE848" s="3">
        <v>0</v>
      </c>
      <c r="AF848" s="1">
        <v>0</v>
      </c>
      <c r="AG848" s="1">
        <v>4273</v>
      </c>
      <c r="AH848" s="1">
        <v>1</v>
      </c>
      <c r="AI848" s="1">
        <v>0</v>
      </c>
      <c r="AJ848" s="1" t="s">
        <v>5214</v>
      </c>
      <c r="AK848" s="1">
        <v>0</v>
      </c>
      <c r="AL848" s="1">
        <v>0</v>
      </c>
      <c r="AM848" s="1" t="s">
        <v>38</v>
      </c>
      <c r="AN848" s="3">
        <v>0</v>
      </c>
      <c r="AO848" s="1" t="s">
        <v>38</v>
      </c>
      <c r="AP848" s="1" t="s">
        <v>38</v>
      </c>
      <c r="AQ848" s="1">
        <v>1</v>
      </c>
      <c r="AR848" s="1">
        <v>3683966</v>
      </c>
      <c r="AS848" s="1">
        <v>0</v>
      </c>
    </row>
    <row r="849" spans="6:45" x14ac:dyDescent="0.25">
      <c r="F849">
        <f t="shared" si="82"/>
        <v>1</v>
      </c>
      <c r="G849" t="str">
        <f>"("&amp;H849&amp;", "&amp;I849&amp;", "&amp;J849&amp;", "&amp;K849&amp;", "&amp;L849&amp;", "&amp;M849&amp;", "&amp;N849&amp;", "&amp;O849&amp;", "&amp;P849&amp;", "&amp;Q849&amp;", "&amp;R849&amp;", "&amp;S849&amp;", '"&amp;T849&amp;"', '"&amp;U849&amp;"', '"&amp;V849&amp;"', '"&amp;W849&amp;"', '"&amp;X849&amp;"', '"&amp;Y849&amp;"', '"&amp;Z849&amp;"', "&amp;AA849&amp;", "&amp;AB849&amp;", "&amp;AC849&amp;", '"&amp;AD849&amp;"', "&amp;AE849&amp;", "&amp;AF849&amp;", "&amp;AG849&amp;", "&amp;AH849&amp;", "&amp;AI849&amp;", '"&amp;AJ849&amp;"', "&amp;AK849&amp;", "&amp;AL849&amp;", '"&amp;AM849&amp;"', "&amp;AN849&amp;", '"&amp;AO849&amp;"', '"&amp;AP849&amp;"', "&amp;AQ849&amp;", "&amp;AR849&amp;", "&amp;AS849&amp;"),"</f>
        <v>(100000040156141, 1, 2, 2, 1, 1, 2, 1, 1, null, null, 2, '00040156141', 'ANDERSON ALVES GUIMARAES', 'ANDERSON ALVES GUIMARAES', '00138818', '31026', '37459', '31/10/2022 18:36:04', 0, 1, 0, '39037', 0, 0, 175, 1, 0, 'senha', 0, 0, 'null', 0, 'null', 'null', 1, 2806766, 0),</v>
      </c>
      <c r="H849" s="1">
        <v>100000040156141</v>
      </c>
      <c r="I849" s="1">
        <v>1</v>
      </c>
      <c r="J849" s="1">
        <v>2</v>
      </c>
      <c r="K849" s="1">
        <v>2</v>
      </c>
      <c r="L849" s="1">
        <v>1</v>
      </c>
      <c r="M849" s="1">
        <v>1</v>
      </c>
      <c r="N849" s="1">
        <v>2</v>
      </c>
      <c r="O849" s="1">
        <v>1</v>
      </c>
      <c r="P849" s="1">
        <v>1</v>
      </c>
      <c r="Q849" s="1" t="s">
        <v>38</v>
      </c>
      <c r="R849" s="1" t="s">
        <v>38</v>
      </c>
      <c r="S849" s="1">
        <v>2</v>
      </c>
      <c r="T849" t="s">
        <v>4029</v>
      </c>
      <c r="U849" t="s">
        <v>4030</v>
      </c>
      <c r="V849" t="s">
        <v>4031</v>
      </c>
      <c r="W849" t="s">
        <v>4032</v>
      </c>
      <c r="X849" s="2">
        <v>31026</v>
      </c>
      <c r="Y849" s="2">
        <v>37459</v>
      </c>
      <c r="Z849" t="s">
        <v>4033</v>
      </c>
      <c r="AA849" s="1">
        <v>0</v>
      </c>
      <c r="AB849" s="1">
        <v>1</v>
      </c>
      <c r="AC849" s="1">
        <v>0</v>
      </c>
      <c r="AD849" s="2">
        <v>39037</v>
      </c>
      <c r="AE849" s="6">
        <v>0</v>
      </c>
      <c r="AF849" s="1">
        <v>0</v>
      </c>
      <c r="AG849" s="1">
        <v>175</v>
      </c>
      <c r="AH849" s="1">
        <v>1</v>
      </c>
      <c r="AI849" s="1">
        <v>0</v>
      </c>
      <c r="AJ849" s="1" t="s">
        <v>5214</v>
      </c>
      <c r="AK849" s="1">
        <v>0</v>
      </c>
      <c r="AL849" s="1">
        <v>0</v>
      </c>
      <c r="AM849" s="1" t="s">
        <v>38</v>
      </c>
      <c r="AN849" s="5">
        <v>0</v>
      </c>
      <c r="AO849" s="1" t="s">
        <v>38</v>
      </c>
      <c r="AP849" s="1" t="s">
        <v>38</v>
      </c>
      <c r="AQ849" s="1">
        <v>1</v>
      </c>
      <c r="AR849" s="1">
        <v>2806766</v>
      </c>
      <c r="AS849" s="1">
        <v>0</v>
      </c>
    </row>
    <row r="850" spans="6:45" hidden="1" x14ac:dyDescent="0.25">
      <c r="F850">
        <f t="shared" si="82"/>
        <v>7</v>
      </c>
      <c r="G850" t="str">
        <f t="shared" si="83"/>
        <v>(100001179221109, 1, 2, 2, 1, 1, 1, 1, 1, null, null, null, '01179221109', 'GILBERTO PEREIRA DA SILVA', 'gil', '000835526', '31705', '39228', '24/11/2022 11:14:11', 0, 1, 0, '42089', 0, 0, 8582, 1, 0, 'senha', 0, 0, 'null', 0, 'null', 'null', 1, 42626, 0)</v>
      </c>
      <c r="H850" s="1">
        <v>100001179221109</v>
      </c>
      <c r="I850" s="1">
        <v>1</v>
      </c>
      <c r="J850" s="1">
        <v>2</v>
      </c>
      <c r="K850" s="1">
        <v>2</v>
      </c>
      <c r="L850" s="1">
        <v>1</v>
      </c>
      <c r="M850" s="1">
        <v>1</v>
      </c>
      <c r="N850" s="1">
        <v>1</v>
      </c>
      <c r="O850" s="1">
        <v>1</v>
      </c>
      <c r="P850" s="1">
        <v>1</v>
      </c>
      <c r="Q850" s="1" t="s">
        <v>38</v>
      </c>
      <c r="R850" s="1" t="s">
        <v>38</v>
      </c>
      <c r="S850" s="1" t="s">
        <v>38</v>
      </c>
      <c r="T850" t="s">
        <v>4034</v>
      </c>
      <c r="U850" t="s">
        <v>4035</v>
      </c>
      <c r="V850" t="s">
        <v>4036</v>
      </c>
      <c r="W850" t="s">
        <v>4037</v>
      </c>
      <c r="X850" s="2">
        <v>31705</v>
      </c>
      <c r="Y850" s="2">
        <v>39228</v>
      </c>
      <c r="Z850" t="s">
        <v>4038</v>
      </c>
      <c r="AA850" s="1">
        <v>0</v>
      </c>
      <c r="AB850" s="1">
        <v>1</v>
      </c>
      <c r="AC850" s="1">
        <v>0</v>
      </c>
      <c r="AD850" s="2">
        <v>42089</v>
      </c>
      <c r="AE850" s="3">
        <v>0</v>
      </c>
      <c r="AF850" s="1">
        <v>0</v>
      </c>
      <c r="AG850" s="1">
        <v>8582</v>
      </c>
      <c r="AH850" s="1">
        <v>1</v>
      </c>
      <c r="AI850" s="1">
        <v>0</v>
      </c>
      <c r="AJ850" s="1" t="s">
        <v>5214</v>
      </c>
      <c r="AK850" s="1">
        <v>0</v>
      </c>
      <c r="AL850" s="1">
        <v>0</v>
      </c>
      <c r="AM850" s="1" t="s">
        <v>38</v>
      </c>
      <c r="AN850" s="3">
        <v>0</v>
      </c>
      <c r="AO850" s="1" t="s">
        <v>38</v>
      </c>
      <c r="AP850" s="1" t="s">
        <v>38</v>
      </c>
      <c r="AQ850" s="1">
        <v>1</v>
      </c>
      <c r="AR850" s="1">
        <v>42626</v>
      </c>
      <c r="AS850" s="1">
        <v>0</v>
      </c>
    </row>
    <row r="851" spans="6:45" hidden="1" x14ac:dyDescent="0.25">
      <c r="F851">
        <f t="shared" si="82"/>
        <v>3</v>
      </c>
      <c r="G851" t="str">
        <f t="shared" si="83"/>
        <v>(100002260397140, 1, 2, 2, 1, 1, 2, 1, 1, null, 100004170132130, null, '02260397140', 'JOSIMAR ALVES DE OLIVEIRA', 'null', '1942022', '31898', '39648', '24/04/2019 17:28:30', 0, 1, 0, 'null', 0, 0, 5992, 1, 0, 'senha', 0, 0, 'null', 0, 'null', 'null', 1, 3737694, 0)</v>
      </c>
      <c r="H851" s="1">
        <v>100002260397140</v>
      </c>
      <c r="I851" s="1">
        <v>1</v>
      </c>
      <c r="J851" s="1">
        <v>2</v>
      </c>
      <c r="K851" s="1">
        <v>2</v>
      </c>
      <c r="L851" s="1">
        <v>1</v>
      </c>
      <c r="M851" s="1">
        <v>1</v>
      </c>
      <c r="N851" s="1">
        <v>2</v>
      </c>
      <c r="O851" s="1">
        <v>1</v>
      </c>
      <c r="P851" s="1">
        <v>1</v>
      </c>
      <c r="Q851" s="1" t="s">
        <v>38</v>
      </c>
      <c r="R851" s="1">
        <v>100004170132130</v>
      </c>
      <c r="S851" s="1" t="s">
        <v>38</v>
      </c>
      <c r="T851" t="s">
        <v>4039</v>
      </c>
      <c r="U851" t="s">
        <v>4040</v>
      </c>
      <c r="V851" t="s">
        <v>38</v>
      </c>
      <c r="W851" t="s">
        <v>4041</v>
      </c>
      <c r="X851" s="2">
        <v>31898</v>
      </c>
      <c r="Y851" s="2">
        <v>39648</v>
      </c>
      <c r="Z851" t="s">
        <v>4042</v>
      </c>
      <c r="AA851" s="1">
        <v>0</v>
      </c>
      <c r="AB851" s="1">
        <v>1</v>
      </c>
      <c r="AC851" s="1">
        <v>0</v>
      </c>
      <c r="AD851" s="2" t="s">
        <v>38</v>
      </c>
      <c r="AE851" s="3">
        <v>0</v>
      </c>
      <c r="AF851" s="1">
        <v>0</v>
      </c>
      <c r="AG851" s="1">
        <v>5992</v>
      </c>
      <c r="AH851" s="1">
        <v>1</v>
      </c>
      <c r="AI851" s="1">
        <v>0</v>
      </c>
      <c r="AJ851" s="1" t="s">
        <v>5214</v>
      </c>
      <c r="AK851" s="1">
        <v>0</v>
      </c>
      <c r="AL851" s="1">
        <v>0</v>
      </c>
      <c r="AM851" s="1" t="s">
        <v>38</v>
      </c>
      <c r="AN851" s="3">
        <v>0</v>
      </c>
      <c r="AO851" s="1" t="s">
        <v>38</v>
      </c>
      <c r="AP851" s="1" t="s">
        <v>38</v>
      </c>
      <c r="AQ851" s="1">
        <v>1</v>
      </c>
      <c r="AR851" s="1">
        <v>3737694</v>
      </c>
      <c r="AS851" s="1">
        <v>0</v>
      </c>
    </row>
    <row r="852" spans="6:45" hidden="1" x14ac:dyDescent="0.25">
      <c r="F852">
        <f t="shared" si="82"/>
        <v>5</v>
      </c>
      <c r="G852" t="str">
        <f t="shared" si="83"/>
        <v>(100094998310100, 1, 2, 2, 1, 1, 2, 1, 1, null, 100002013853173, 2, '94998310100', 'MIGUEL ARCANJO FRANCO ESPINDOLA', 'MIGUEL ARCANJO FRANCO ESPINDOLA', '001199505', '29735', '38897', '13/11/2020 17:51:33', 0, 1, 0, '38908', 0, 0, 2520, 0, 0, 'senha', 0, 0, 'null', 0, 'null', 'null', 1, 491408, null)</v>
      </c>
      <c r="H852" s="1">
        <v>100094998310100</v>
      </c>
      <c r="I852" s="1">
        <v>1</v>
      </c>
      <c r="J852" s="1">
        <v>2</v>
      </c>
      <c r="K852" s="1">
        <v>2</v>
      </c>
      <c r="L852" s="1">
        <v>1</v>
      </c>
      <c r="M852" s="1">
        <v>1</v>
      </c>
      <c r="N852" s="1">
        <v>2</v>
      </c>
      <c r="O852" s="1">
        <v>1</v>
      </c>
      <c r="P852" s="1">
        <v>1</v>
      </c>
      <c r="Q852" s="1" t="s">
        <v>38</v>
      </c>
      <c r="R852" s="1">
        <v>100002013853173</v>
      </c>
      <c r="S852" s="1">
        <v>2</v>
      </c>
      <c r="T852" t="s">
        <v>4043</v>
      </c>
      <c r="U852" t="s">
        <v>4044</v>
      </c>
      <c r="V852" t="s">
        <v>4045</v>
      </c>
      <c r="W852" t="s">
        <v>4046</v>
      </c>
      <c r="X852" s="2">
        <v>29735</v>
      </c>
      <c r="Y852" s="2">
        <v>38897</v>
      </c>
      <c r="Z852" t="s">
        <v>4047</v>
      </c>
      <c r="AA852" s="1">
        <v>0</v>
      </c>
      <c r="AB852" s="1">
        <v>1</v>
      </c>
      <c r="AC852" s="1">
        <v>0</v>
      </c>
      <c r="AD852" s="2">
        <v>38908</v>
      </c>
      <c r="AE852" s="3">
        <v>0</v>
      </c>
      <c r="AF852" s="1">
        <v>0</v>
      </c>
      <c r="AG852" s="1">
        <v>2520</v>
      </c>
      <c r="AH852" s="1">
        <v>0</v>
      </c>
      <c r="AI852" s="1">
        <v>0</v>
      </c>
      <c r="AJ852" s="1" t="s">
        <v>5214</v>
      </c>
      <c r="AK852" s="1">
        <v>0</v>
      </c>
      <c r="AL852" s="1">
        <v>0</v>
      </c>
      <c r="AM852" s="1" t="s">
        <v>38</v>
      </c>
      <c r="AN852" s="3">
        <v>0</v>
      </c>
      <c r="AO852" s="1" t="s">
        <v>38</v>
      </c>
      <c r="AP852" s="1" t="s">
        <v>38</v>
      </c>
      <c r="AQ852" s="1">
        <v>1</v>
      </c>
      <c r="AR852" s="1">
        <v>491408</v>
      </c>
      <c r="AS852" s="1" t="s">
        <v>38</v>
      </c>
    </row>
    <row r="853" spans="6:45" hidden="1" x14ac:dyDescent="0.25">
      <c r="F853">
        <f t="shared" si="82"/>
        <v>4</v>
      </c>
      <c r="G853" t="str">
        <f t="shared" si="83"/>
        <v>(100001906487162, 1, 2, 2, 1, 1, 2, 1, 1, null, null, 2, '01906487162', 'JOSE JUNIOR FERNANDES DA SILVA', 'JOSE JUNIOR FERNANDES DA SILVA', '18502105', '31496', '38260', '28/11/2022 18:13:37', 0, 1, 0, '38848', 0, 0, 4003, 1, 0, 'senha', 0, 0, 'null', 0, 'null', 'null', 1, 2196588, 0)</v>
      </c>
      <c r="H853" s="1">
        <v>100001906487162</v>
      </c>
      <c r="I853" s="1">
        <v>1</v>
      </c>
      <c r="J853" s="1">
        <v>2</v>
      </c>
      <c r="K853" s="1">
        <v>2</v>
      </c>
      <c r="L853" s="1">
        <v>1</v>
      </c>
      <c r="M853" s="1">
        <v>1</v>
      </c>
      <c r="N853" s="1">
        <v>2</v>
      </c>
      <c r="O853" s="1">
        <v>1</v>
      </c>
      <c r="P853" s="1">
        <v>1</v>
      </c>
      <c r="Q853" s="1" t="s">
        <v>38</v>
      </c>
      <c r="R853" s="1" t="s">
        <v>38</v>
      </c>
      <c r="S853" s="1">
        <v>2</v>
      </c>
      <c r="T853" t="s">
        <v>4048</v>
      </c>
      <c r="U853" t="s">
        <v>4049</v>
      </c>
      <c r="V853" t="s">
        <v>4050</v>
      </c>
      <c r="W853" t="s">
        <v>4051</v>
      </c>
      <c r="X853" s="2">
        <v>31496</v>
      </c>
      <c r="Y853" s="2">
        <v>38260</v>
      </c>
      <c r="Z853" t="s">
        <v>4052</v>
      </c>
      <c r="AA853" s="1">
        <v>0</v>
      </c>
      <c r="AB853" s="1">
        <v>1</v>
      </c>
      <c r="AC853" s="1">
        <v>0</v>
      </c>
      <c r="AD853" s="2">
        <v>38848</v>
      </c>
      <c r="AE853" s="3">
        <v>0</v>
      </c>
      <c r="AF853" s="1">
        <v>0</v>
      </c>
      <c r="AG853" s="1">
        <v>4003</v>
      </c>
      <c r="AH853" s="1">
        <v>1</v>
      </c>
      <c r="AI853" s="1">
        <v>0</v>
      </c>
      <c r="AJ853" s="1" t="s">
        <v>5214</v>
      </c>
      <c r="AK853" s="1">
        <v>0</v>
      </c>
      <c r="AL853" s="1">
        <v>0</v>
      </c>
      <c r="AM853" s="1" t="s">
        <v>38</v>
      </c>
      <c r="AN853" s="3">
        <v>0</v>
      </c>
      <c r="AO853" s="1" t="s">
        <v>38</v>
      </c>
      <c r="AP853" s="1" t="s">
        <v>38</v>
      </c>
      <c r="AQ853" s="1">
        <v>1</v>
      </c>
      <c r="AR853" s="1">
        <v>2196588</v>
      </c>
      <c r="AS853" s="1">
        <v>0</v>
      </c>
    </row>
    <row r="854" spans="6:45" hidden="1" x14ac:dyDescent="0.25">
      <c r="F854">
        <f t="shared" si="82"/>
        <v>2</v>
      </c>
      <c r="G854" t="str">
        <f t="shared" si="83"/>
        <v>(100034011250368, 1, 2, 2, 1, 1, 2, 1, 1, null, null, 1, '34011250368', 'DILSON ALMEIDA CAMILO', 'CAMILO', '889473', '24951', '39028', '14/11/2022 18:04:19', 0, 1, 0, 'null', 0, 0, 962, 1, 0, 'senha', 0, 0, 'null', 0, 'null', 'null', 1, 3631638, null)</v>
      </c>
      <c r="H854" s="1">
        <v>100034011250368</v>
      </c>
      <c r="I854" s="1">
        <v>1</v>
      </c>
      <c r="J854" s="1">
        <v>2</v>
      </c>
      <c r="K854" s="1">
        <v>2</v>
      </c>
      <c r="L854" s="1">
        <v>1</v>
      </c>
      <c r="M854" s="1">
        <v>1</v>
      </c>
      <c r="N854" s="1">
        <v>2</v>
      </c>
      <c r="O854" s="1">
        <v>1</v>
      </c>
      <c r="P854" s="1">
        <v>1</v>
      </c>
      <c r="Q854" s="1" t="s">
        <v>38</v>
      </c>
      <c r="R854" s="1" t="s">
        <v>38</v>
      </c>
      <c r="S854" s="1">
        <v>1</v>
      </c>
      <c r="T854" t="s">
        <v>4053</v>
      </c>
      <c r="U854" t="s">
        <v>4054</v>
      </c>
      <c r="V854" t="s">
        <v>4055</v>
      </c>
      <c r="W854" t="s">
        <v>4056</v>
      </c>
      <c r="X854" s="2">
        <v>24951</v>
      </c>
      <c r="Y854" s="2">
        <v>39028</v>
      </c>
      <c r="Z854" t="s">
        <v>4057</v>
      </c>
      <c r="AA854" s="1">
        <v>0</v>
      </c>
      <c r="AB854" s="1">
        <v>1</v>
      </c>
      <c r="AC854" s="1">
        <v>0</v>
      </c>
      <c r="AD854" s="2" t="s">
        <v>38</v>
      </c>
      <c r="AE854" s="3">
        <v>0</v>
      </c>
      <c r="AF854" s="1">
        <v>0</v>
      </c>
      <c r="AG854" s="1">
        <v>962</v>
      </c>
      <c r="AH854" s="1">
        <v>1</v>
      </c>
      <c r="AI854" s="1">
        <v>0</v>
      </c>
      <c r="AJ854" s="1" t="s">
        <v>5214</v>
      </c>
      <c r="AK854" s="1">
        <v>0</v>
      </c>
      <c r="AL854" s="1">
        <v>0</v>
      </c>
      <c r="AM854" s="1" t="s">
        <v>38</v>
      </c>
      <c r="AN854" s="3">
        <v>0</v>
      </c>
      <c r="AO854" s="1" t="s">
        <v>38</v>
      </c>
      <c r="AP854" s="1" t="s">
        <v>38</v>
      </c>
      <c r="AQ854" s="1">
        <v>1</v>
      </c>
      <c r="AR854" s="1">
        <v>3631638</v>
      </c>
      <c r="AS854" s="1" t="s">
        <v>38</v>
      </c>
    </row>
    <row r="855" spans="6:45" hidden="1" x14ac:dyDescent="0.25">
      <c r="F855">
        <f t="shared" si="82"/>
        <v>3</v>
      </c>
      <c r="G855" t="str">
        <f t="shared" si="83"/>
        <v>(100000299082130, 1, 2, 2, 1, 1, 2, 1, 1, null, null, 2, '00299082130', 'LEONARDO CESAR SEPPA', 'LEONARDO CESAR SEPPA', '14056763', '30547', '37750', '31/07/2020 15:34:13', 0, 1, 0, '43532', 0, 0, 140044, 0, 0, 'senha', 0, 0, 'null', 0, 'null', 'null', 1, 3456766, 0)</v>
      </c>
      <c r="H855" s="1">
        <v>100000299082130</v>
      </c>
      <c r="I855" s="1">
        <v>1</v>
      </c>
      <c r="J855" s="1">
        <v>2</v>
      </c>
      <c r="K855" s="1">
        <v>2</v>
      </c>
      <c r="L855" s="1">
        <v>1</v>
      </c>
      <c r="M855" s="1">
        <v>1</v>
      </c>
      <c r="N855" s="1">
        <v>2</v>
      </c>
      <c r="O855" s="1">
        <v>1</v>
      </c>
      <c r="P855" s="1">
        <v>1</v>
      </c>
      <c r="Q855" s="1" t="s">
        <v>38</v>
      </c>
      <c r="R855" s="1" t="s">
        <v>38</v>
      </c>
      <c r="S855" s="1">
        <v>2</v>
      </c>
      <c r="T855" t="s">
        <v>4058</v>
      </c>
      <c r="U855" t="s">
        <v>4059</v>
      </c>
      <c r="V855" t="s">
        <v>4060</v>
      </c>
      <c r="W855" t="s">
        <v>4061</v>
      </c>
      <c r="X855" s="2">
        <v>30547</v>
      </c>
      <c r="Y855" s="2">
        <v>37750</v>
      </c>
      <c r="Z855" t="s">
        <v>4062</v>
      </c>
      <c r="AA855" s="1">
        <v>0</v>
      </c>
      <c r="AB855" s="1">
        <v>1</v>
      </c>
      <c r="AC855" s="1">
        <v>0</v>
      </c>
      <c r="AD855" s="2">
        <v>43532</v>
      </c>
      <c r="AE855" s="3">
        <v>0</v>
      </c>
      <c r="AF855" s="1">
        <v>0</v>
      </c>
      <c r="AG855" s="1">
        <v>140044</v>
      </c>
      <c r="AH855" s="1">
        <v>0</v>
      </c>
      <c r="AI855" s="1">
        <v>0</v>
      </c>
      <c r="AJ855" s="1" t="s">
        <v>5214</v>
      </c>
      <c r="AK855" s="1">
        <v>0</v>
      </c>
      <c r="AL855" s="1">
        <v>0</v>
      </c>
      <c r="AM855" s="1" t="s">
        <v>38</v>
      </c>
      <c r="AN855" s="3">
        <v>0</v>
      </c>
      <c r="AO855" s="1" t="s">
        <v>38</v>
      </c>
      <c r="AP855" s="1" t="s">
        <v>38</v>
      </c>
      <c r="AQ855" s="1">
        <v>1</v>
      </c>
      <c r="AR855" s="1">
        <v>3456766</v>
      </c>
      <c r="AS855" s="1">
        <v>0</v>
      </c>
    </row>
    <row r="856" spans="6:45" x14ac:dyDescent="0.25">
      <c r="F856">
        <f t="shared" si="82"/>
        <v>1</v>
      </c>
      <c r="G856" t="str">
        <f t="shared" ref="G856:G857" si="84">"("&amp;H856&amp;", "&amp;I856&amp;", "&amp;J856&amp;", "&amp;K856&amp;", "&amp;L856&amp;", "&amp;M856&amp;", "&amp;N856&amp;", "&amp;O856&amp;", "&amp;P856&amp;", "&amp;Q856&amp;", "&amp;R856&amp;", "&amp;S856&amp;", '"&amp;T856&amp;"', '"&amp;U856&amp;"', '"&amp;V856&amp;"', '"&amp;W856&amp;"', '"&amp;X856&amp;"', '"&amp;Y856&amp;"', '"&amp;Z856&amp;"', "&amp;AA856&amp;", "&amp;AB856&amp;", "&amp;AC856&amp;", '"&amp;AD856&amp;"', "&amp;AE856&amp;", "&amp;AF856&amp;", "&amp;AG856&amp;", "&amp;AH856&amp;", "&amp;AI856&amp;", '"&amp;AJ856&amp;"', "&amp;AK856&amp;", "&amp;AL856&amp;", '"&amp;AM856&amp;"', "&amp;AN856&amp;", '"&amp;AO856&amp;"', '"&amp;AP856&amp;"', "&amp;AQ856&amp;", "&amp;AR856&amp;", "&amp;AS856&amp;"),"</f>
        <v>(100006555255641, 1, 2, 2, 2, 1, 1, 1, 1, null, null, 1, '06555255641', 'FRANCISCO MARTINS NETO', 'null', '13128255', '31196', '42482', '20/10/2021 16:56:56.688', 0, 1, 0, '42482', 0, 0, 178, 0, 0, 'senha', 0, 0, 'null', 0, 'null', 'null', 1, 4432438, 0),</v>
      </c>
      <c r="H856" s="1">
        <v>100006555255641</v>
      </c>
      <c r="I856" s="1">
        <v>1</v>
      </c>
      <c r="J856" s="1">
        <v>2</v>
      </c>
      <c r="K856" s="1">
        <v>2</v>
      </c>
      <c r="L856" s="1">
        <v>2</v>
      </c>
      <c r="M856" s="1">
        <v>1</v>
      </c>
      <c r="N856" s="1">
        <v>1</v>
      </c>
      <c r="O856" s="1">
        <v>1</v>
      </c>
      <c r="P856" s="1">
        <v>1</v>
      </c>
      <c r="Q856" s="1" t="s">
        <v>38</v>
      </c>
      <c r="R856" s="1" t="s">
        <v>38</v>
      </c>
      <c r="S856" s="1">
        <v>1</v>
      </c>
      <c r="T856" t="s">
        <v>4063</v>
      </c>
      <c r="U856" t="s">
        <v>4064</v>
      </c>
      <c r="V856" s="1" t="s">
        <v>38</v>
      </c>
      <c r="W856" t="s">
        <v>4065</v>
      </c>
      <c r="X856" s="2">
        <v>31196</v>
      </c>
      <c r="Y856" s="2">
        <v>42482</v>
      </c>
      <c r="Z856" t="s">
        <v>4066</v>
      </c>
      <c r="AA856" s="1">
        <v>0</v>
      </c>
      <c r="AB856" s="1">
        <v>1</v>
      </c>
      <c r="AC856" s="1">
        <v>0</v>
      </c>
      <c r="AD856" s="2">
        <v>42482</v>
      </c>
      <c r="AE856" s="6">
        <v>0</v>
      </c>
      <c r="AF856" s="1">
        <v>0</v>
      </c>
      <c r="AG856" s="1">
        <v>178</v>
      </c>
      <c r="AH856" s="1">
        <v>0</v>
      </c>
      <c r="AI856" s="1">
        <v>0</v>
      </c>
      <c r="AJ856" s="1" t="s">
        <v>5214</v>
      </c>
      <c r="AK856" s="1">
        <v>0</v>
      </c>
      <c r="AL856" s="1">
        <v>0</v>
      </c>
      <c r="AM856" s="1" t="s">
        <v>38</v>
      </c>
      <c r="AN856" s="5">
        <v>0</v>
      </c>
      <c r="AO856" s="1" t="s">
        <v>38</v>
      </c>
      <c r="AP856" s="1" t="s">
        <v>38</v>
      </c>
      <c r="AQ856" s="1">
        <v>1</v>
      </c>
      <c r="AR856" s="1">
        <v>4432438</v>
      </c>
      <c r="AS856" s="1">
        <v>0</v>
      </c>
    </row>
    <row r="857" spans="6:45" x14ac:dyDescent="0.25">
      <c r="F857">
        <f t="shared" si="82"/>
        <v>1</v>
      </c>
      <c r="G857" t="str">
        <f t="shared" si="84"/>
        <v>(100095492070134, 1, 2, 2, 1, 1, 2, 1, 1, null, 100090697170187, null, '95492070134', 'ROBERTO CARVALHO DA SILVA', 'null', '1144316', '29513', '39931', '03/05/2022 07:49:14', 0, 1, 0, 'null', 0, 0, 2209, 1, 0, 'senha', 0, 0, 'null', 0, 'null', 'null', 1, 2036583, null),</v>
      </c>
      <c r="H857" s="1">
        <v>100095492070134</v>
      </c>
      <c r="I857" s="1">
        <v>1</v>
      </c>
      <c r="J857" s="1">
        <v>2</v>
      </c>
      <c r="K857" s="1">
        <v>2</v>
      </c>
      <c r="L857" s="1">
        <v>1</v>
      </c>
      <c r="M857" s="1">
        <v>1</v>
      </c>
      <c r="N857" s="1">
        <v>2</v>
      </c>
      <c r="O857" s="1">
        <v>1</v>
      </c>
      <c r="P857" s="1">
        <v>1</v>
      </c>
      <c r="Q857" s="1" t="s">
        <v>38</v>
      </c>
      <c r="R857" s="1">
        <v>100090697170187</v>
      </c>
      <c r="S857" s="1" t="s">
        <v>38</v>
      </c>
      <c r="T857" t="s">
        <v>4067</v>
      </c>
      <c r="U857" t="s">
        <v>4068</v>
      </c>
      <c r="V857" s="1" t="s">
        <v>38</v>
      </c>
      <c r="W857" t="s">
        <v>4069</v>
      </c>
      <c r="X857" s="2">
        <v>29513</v>
      </c>
      <c r="Y857" s="2">
        <v>39931</v>
      </c>
      <c r="Z857" t="s">
        <v>4070</v>
      </c>
      <c r="AA857" s="1">
        <v>0</v>
      </c>
      <c r="AB857" s="1">
        <v>1</v>
      </c>
      <c r="AC857" s="1">
        <v>0</v>
      </c>
      <c r="AD857" s="2" t="s">
        <v>38</v>
      </c>
      <c r="AE857" s="6">
        <v>0</v>
      </c>
      <c r="AF857" s="1">
        <v>0</v>
      </c>
      <c r="AG857" s="1">
        <v>2209</v>
      </c>
      <c r="AH857" s="1">
        <v>1</v>
      </c>
      <c r="AI857" s="1">
        <v>0</v>
      </c>
      <c r="AJ857" s="1" t="s">
        <v>5214</v>
      </c>
      <c r="AK857" s="1">
        <v>0</v>
      </c>
      <c r="AL857" s="1">
        <v>0</v>
      </c>
      <c r="AM857" s="1" t="s">
        <v>38</v>
      </c>
      <c r="AN857" s="5">
        <v>0</v>
      </c>
      <c r="AO857" s="1" t="s">
        <v>38</v>
      </c>
      <c r="AP857" s="1" t="s">
        <v>38</v>
      </c>
      <c r="AQ857" s="1">
        <v>1</v>
      </c>
      <c r="AR857" s="1">
        <v>2036583</v>
      </c>
      <c r="AS857" s="1" t="s">
        <v>38</v>
      </c>
    </row>
    <row r="858" spans="6:45" hidden="1" x14ac:dyDescent="0.25">
      <c r="F858">
        <f t="shared" si="82"/>
        <v>2</v>
      </c>
      <c r="G858" t="str">
        <f t="shared" si="83"/>
        <v>(100057057397100, 1, 2, 2, 1, 1, 2, 1, 1, null, null, 1, '57057397100', 'ADMILSON MACSOEL CRUZ DE CAMPOS', 'ADMILSON MACSOEL CRUZ DE CAMPOS', '910.788', '27476', '37921', '04/02/2015 00:00:00', 1, 1, 0, 'null', 0, 0, 1807, 1, 0, 'senha', 0, 0, 'null', 0, 'null', 'null', 1, 446226, null)</v>
      </c>
      <c r="H858" s="1">
        <v>100057057397100</v>
      </c>
      <c r="I858" s="1">
        <v>1</v>
      </c>
      <c r="J858" s="1">
        <v>2</v>
      </c>
      <c r="K858" s="1">
        <v>2</v>
      </c>
      <c r="L858" s="1">
        <v>1</v>
      </c>
      <c r="M858" s="1">
        <v>1</v>
      </c>
      <c r="N858" s="1">
        <v>2</v>
      </c>
      <c r="O858" s="1">
        <v>1</v>
      </c>
      <c r="P858" s="1">
        <v>1</v>
      </c>
      <c r="Q858" s="1" t="s">
        <v>38</v>
      </c>
      <c r="R858" s="1" t="s">
        <v>38</v>
      </c>
      <c r="S858" s="1">
        <v>1</v>
      </c>
      <c r="T858" t="s">
        <v>4071</v>
      </c>
      <c r="U858" t="s">
        <v>4072</v>
      </c>
      <c r="V858" t="s">
        <v>4073</v>
      </c>
      <c r="W858" t="s">
        <v>4074</v>
      </c>
      <c r="X858" s="2">
        <v>27476</v>
      </c>
      <c r="Y858" s="2">
        <v>37921</v>
      </c>
      <c r="Z858" t="s">
        <v>4075</v>
      </c>
      <c r="AA858" s="1">
        <v>1</v>
      </c>
      <c r="AB858" s="1">
        <v>1</v>
      </c>
      <c r="AC858" s="1">
        <v>0</v>
      </c>
      <c r="AD858" s="2" t="s">
        <v>38</v>
      </c>
      <c r="AE858" s="3">
        <v>0</v>
      </c>
      <c r="AF858" s="1">
        <v>0</v>
      </c>
      <c r="AG858" s="1">
        <v>1807</v>
      </c>
      <c r="AH858" s="1">
        <v>1</v>
      </c>
      <c r="AI858" s="1">
        <v>0</v>
      </c>
      <c r="AJ858" s="1" t="s">
        <v>5214</v>
      </c>
      <c r="AK858" s="1">
        <v>0</v>
      </c>
      <c r="AL858" s="1">
        <v>0</v>
      </c>
      <c r="AM858" s="1" t="s">
        <v>38</v>
      </c>
      <c r="AN858" s="3">
        <v>0</v>
      </c>
      <c r="AO858" s="1" t="s">
        <v>38</v>
      </c>
      <c r="AP858" s="1" t="s">
        <v>38</v>
      </c>
      <c r="AQ858" s="1">
        <v>1</v>
      </c>
      <c r="AR858" s="1">
        <v>446226</v>
      </c>
      <c r="AS858" s="1" t="s">
        <v>38</v>
      </c>
    </row>
    <row r="859" spans="6:45" hidden="1" x14ac:dyDescent="0.25">
      <c r="F859">
        <f t="shared" si="82"/>
        <v>15</v>
      </c>
      <c r="G859" t="str">
        <f t="shared" si="83"/>
        <v>(100051851202234, 1, 2, 2, 1, 1, 2, 1, 1, null, 100070972150200, 2, '51851202234', 'EDERSON FEITOSA', 'EDERSON FEITOSA', '739269', '30694', '38247', '18/02/2009 00:00:00', 1, 0, 0, 'null', 2000, 0, 777, null, null, 'senha', null, null, 'null', null, 'null', 'null', 1, 678939, null)</v>
      </c>
      <c r="H859" s="1">
        <v>100051851202234</v>
      </c>
      <c r="I859" s="1">
        <v>1</v>
      </c>
      <c r="J859" s="1">
        <v>2</v>
      </c>
      <c r="K859" s="1">
        <v>2</v>
      </c>
      <c r="L859" s="1">
        <v>1</v>
      </c>
      <c r="M859" s="1">
        <v>1</v>
      </c>
      <c r="N859" s="1">
        <v>2</v>
      </c>
      <c r="O859" s="1">
        <v>1</v>
      </c>
      <c r="P859" s="1">
        <v>1</v>
      </c>
      <c r="Q859" s="1" t="s">
        <v>38</v>
      </c>
      <c r="R859" s="1">
        <v>100070972150200</v>
      </c>
      <c r="S859" s="1">
        <v>2</v>
      </c>
      <c r="T859" t="s">
        <v>4076</v>
      </c>
      <c r="U859" t="s">
        <v>4077</v>
      </c>
      <c r="V859" t="s">
        <v>4078</v>
      </c>
      <c r="W859" t="s">
        <v>4079</v>
      </c>
      <c r="X859" s="2">
        <v>30694</v>
      </c>
      <c r="Y859" s="2">
        <v>38247</v>
      </c>
      <c r="Z859" t="s">
        <v>4080</v>
      </c>
      <c r="AA859" s="1">
        <v>1</v>
      </c>
      <c r="AB859" s="1">
        <v>0</v>
      </c>
      <c r="AC859" s="1">
        <v>0</v>
      </c>
      <c r="AD859" s="2" t="s">
        <v>38</v>
      </c>
      <c r="AE859" s="3">
        <v>2000</v>
      </c>
      <c r="AF859" s="1">
        <v>0</v>
      </c>
      <c r="AG859" s="1">
        <v>777</v>
      </c>
      <c r="AH859" s="1" t="s">
        <v>38</v>
      </c>
      <c r="AI859" s="1" t="s">
        <v>38</v>
      </c>
      <c r="AJ859" s="1" t="s">
        <v>5214</v>
      </c>
      <c r="AK859" s="1" t="s">
        <v>38</v>
      </c>
      <c r="AL859" s="1" t="s">
        <v>38</v>
      </c>
      <c r="AM859" s="1" t="s">
        <v>38</v>
      </c>
      <c r="AN859" s="3" t="s">
        <v>38</v>
      </c>
      <c r="AO859" s="1" t="s">
        <v>38</v>
      </c>
      <c r="AP859" s="1" t="s">
        <v>38</v>
      </c>
      <c r="AQ859" s="1">
        <v>1</v>
      </c>
      <c r="AR859" s="1">
        <v>678939</v>
      </c>
      <c r="AS859" s="1" t="s">
        <v>38</v>
      </c>
    </row>
    <row r="860" spans="6:45" hidden="1" x14ac:dyDescent="0.25">
      <c r="F860">
        <f t="shared" si="82"/>
        <v>2</v>
      </c>
      <c r="G860" t="str">
        <f t="shared" si="83"/>
        <v>(100000556194284, 1, 2, 2, 1, 1, 2, 1, 1, null, null, null, '00556194284', 'GUILHERME CORREA CECCON', 'GUILHERME CORREA CECCON', '1080035', '33810', '41902', '30/09/2022 19:25:26', 0, 1, 0, '41902', 0, 0, 6647, 0, 0, 'senha', 0, 0, 'null', 0, 'null', 'null', 1, 3780685, 0)</v>
      </c>
      <c r="H860" s="1">
        <v>100000556194284</v>
      </c>
      <c r="I860" s="1">
        <v>1</v>
      </c>
      <c r="J860" s="1">
        <v>2</v>
      </c>
      <c r="K860" s="1">
        <v>2</v>
      </c>
      <c r="L860" s="1">
        <v>1</v>
      </c>
      <c r="M860" s="1">
        <v>1</v>
      </c>
      <c r="N860" s="1">
        <v>2</v>
      </c>
      <c r="O860" s="1">
        <v>1</v>
      </c>
      <c r="P860" s="1">
        <v>1</v>
      </c>
      <c r="Q860" s="1" t="s">
        <v>38</v>
      </c>
      <c r="R860" s="1" t="s">
        <v>38</v>
      </c>
      <c r="S860" s="1" t="s">
        <v>38</v>
      </c>
      <c r="T860" t="s">
        <v>4081</v>
      </c>
      <c r="U860" t="s">
        <v>4082</v>
      </c>
      <c r="V860" t="s">
        <v>4083</v>
      </c>
      <c r="W860" t="s">
        <v>4084</v>
      </c>
      <c r="X860" s="2">
        <v>33810</v>
      </c>
      <c r="Y860" s="2">
        <v>41902</v>
      </c>
      <c r="Z860" t="s">
        <v>4085</v>
      </c>
      <c r="AA860" s="1">
        <v>0</v>
      </c>
      <c r="AB860" s="1">
        <v>1</v>
      </c>
      <c r="AC860" s="1">
        <v>0</v>
      </c>
      <c r="AD860" s="2">
        <v>41902</v>
      </c>
      <c r="AE860" s="3">
        <v>0</v>
      </c>
      <c r="AF860" s="1">
        <v>0</v>
      </c>
      <c r="AG860" s="1">
        <v>6647</v>
      </c>
      <c r="AH860" s="1">
        <v>0</v>
      </c>
      <c r="AI860" s="1">
        <v>0</v>
      </c>
      <c r="AJ860" s="1" t="s">
        <v>5214</v>
      </c>
      <c r="AK860" s="1">
        <v>0</v>
      </c>
      <c r="AL860" s="1">
        <v>0</v>
      </c>
      <c r="AM860" s="1" t="s">
        <v>38</v>
      </c>
      <c r="AN860" s="3">
        <v>0</v>
      </c>
      <c r="AO860" s="1" t="s">
        <v>38</v>
      </c>
      <c r="AP860" s="1" t="s">
        <v>38</v>
      </c>
      <c r="AQ860" s="1">
        <v>1</v>
      </c>
      <c r="AR860" s="1">
        <v>3780685</v>
      </c>
      <c r="AS860" s="1">
        <v>0</v>
      </c>
    </row>
    <row r="861" spans="6:45" hidden="1" x14ac:dyDescent="0.25">
      <c r="F861">
        <f t="shared" si="82"/>
        <v>3</v>
      </c>
      <c r="G861" t="str">
        <f t="shared" si="83"/>
        <v>(100000299082130, 1, 2, 2, 1, 1, 2, 1, 1, null, null, 2, '00299082130', 'LEONARDO CESAR SEPPA', 'LEONARDO CESAR SEPPA', '14056763', '30547', '37750', '31/07/2020 15:34:13', 0, 1, 0, '43532', 0, 0, 140044, 0, 0, 'senha', 0, 0, 'null', 0, 'null', 'null', 1, 3456766, 0)</v>
      </c>
      <c r="H861" s="1">
        <v>100000299082130</v>
      </c>
      <c r="I861" s="1">
        <v>1</v>
      </c>
      <c r="J861" s="1">
        <v>2</v>
      </c>
      <c r="K861" s="1">
        <v>2</v>
      </c>
      <c r="L861" s="1">
        <v>1</v>
      </c>
      <c r="M861" s="1">
        <v>1</v>
      </c>
      <c r="N861" s="1">
        <v>2</v>
      </c>
      <c r="O861" s="1">
        <v>1</v>
      </c>
      <c r="P861" s="1">
        <v>1</v>
      </c>
      <c r="Q861" s="1" t="s">
        <v>38</v>
      </c>
      <c r="R861" s="1" t="s">
        <v>38</v>
      </c>
      <c r="S861" s="1">
        <v>2</v>
      </c>
      <c r="T861" t="s">
        <v>4086</v>
      </c>
      <c r="U861" t="s">
        <v>4087</v>
      </c>
      <c r="V861" t="s">
        <v>4088</v>
      </c>
      <c r="W861" t="s">
        <v>4089</v>
      </c>
      <c r="X861" s="2">
        <v>30547</v>
      </c>
      <c r="Y861" s="2">
        <v>37750</v>
      </c>
      <c r="Z861" t="s">
        <v>4090</v>
      </c>
      <c r="AA861" s="1">
        <v>0</v>
      </c>
      <c r="AB861" s="1">
        <v>1</v>
      </c>
      <c r="AC861" s="1">
        <v>0</v>
      </c>
      <c r="AD861" s="2">
        <v>43532</v>
      </c>
      <c r="AE861" s="3">
        <v>0</v>
      </c>
      <c r="AF861" s="1">
        <v>0</v>
      </c>
      <c r="AG861" s="1">
        <v>140044</v>
      </c>
      <c r="AH861" s="1">
        <v>0</v>
      </c>
      <c r="AI861" s="1">
        <v>0</v>
      </c>
      <c r="AJ861" s="1" t="s">
        <v>5214</v>
      </c>
      <c r="AK861" s="1">
        <v>0</v>
      </c>
      <c r="AL861" s="1">
        <v>0</v>
      </c>
      <c r="AM861" s="1" t="s">
        <v>38</v>
      </c>
      <c r="AN861" s="3">
        <v>0</v>
      </c>
      <c r="AO861" s="1" t="s">
        <v>38</v>
      </c>
      <c r="AP861" s="1" t="s">
        <v>38</v>
      </c>
      <c r="AQ861" s="1">
        <v>1</v>
      </c>
      <c r="AR861" s="1">
        <v>3456766</v>
      </c>
      <c r="AS861" s="1">
        <v>0</v>
      </c>
    </row>
    <row r="862" spans="6:45" hidden="1" x14ac:dyDescent="0.25">
      <c r="F862">
        <f t="shared" si="82"/>
        <v>3</v>
      </c>
      <c r="G862" t="str">
        <f t="shared" si="83"/>
        <v>(100004080219180, 1, 2, 2, 1, 1, 2, 1, 1, null, null, null, '04080219180', 'ALVARO BALDOINO DOS SANTOS', 'null', '22830847', '33631', '41550', '31/10/2022 19:16:38', 0, 1, 0, 'null', 0, 0, 720, 255, 0, 'senha', 0, 0, 'null', 0, 'null', 'null', 1, 3376850, 0)</v>
      </c>
      <c r="H862" s="1">
        <v>100004080219180</v>
      </c>
      <c r="I862" s="1">
        <v>1</v>
      </c>
      <c r="J862" s="1">
        <v>2</v>
      </c>
      <c r="K862" s="1">
        <v>2</v>
      </c>
      <c r="L862" s="1">
        <v>1</v>
      </c>
      <c r="M862" s="1">
        <v>1</v>
      </c>
      <c r="N862" s="1">
        <v>2</v>
      </c>
      <c r="O862" s="1">
        <v>1</v>
      </c>
      <c r="P862" s="1">
        <v>1</v>
      </c>
      <c r="Q862" s="1" t="s">
        <v>38</v>
      </c>
      <c r="R862" s="1" t="s">
        <v>38</v>
      </c>
      <c r="S862" s="1" t="s">
        <v>38</v>
      </c>
      <c r="T862" t="s">
        <v>4091</v>
      </c>
      <c r="U862" t="s">
        <v>4092</v>
      </c>
      <c r="V862" t="s">
        <v>38</v>
      </c>
      <c r="W862" t="s">
        <v>4093</v>
      </c>
      <c r="X862" s="2">
        <v>33631</v>
      </c>
      <c r="Y862" s="2">
        <v>41550</v>
      </c>
      <c r="Z862" t="s">
        <v>4094</v>
      </c>
      <c r="AA862" s="1">
        <v>0</v>
      </c>
      <c r="AB862" s="1">
        <v>1</v>
      </c>
      <c r="AC862" s="1">
        <v>0</v>
      </c>
      <c r="AD862" s="2" t="s">
        <v>38</v>
      </c>
      <c r="AE862" s="3">
        <v>0</v>
      </c>
      <c r="AF862" s="1">
        <v>0</v>
      </c>
      <c r="AG862" s="1">
        <v>720</v>
      </c>
      <c r="AH862" s="1">
        <v>255</v>
      </c>
      <c r="AI862" s="1">
        <v>0</v>
      </c>
      <c r="AJ862" s="1" t="s">
        <v>5214</v>
      </c>
      <c r="AK862" s="1">
        <v>0</v>
      </c>
      <c r="AL862" s="1">
        <v>0</v>
      </c>
      <c r="AM862" s="1" t="s">
        <v>38</v>
      </c>
      <c r="AN862" s="3">
        <v>0</v>
      </c>
      <c r="AO862" s="1" t="s">
        <v>38</v>
      </c>
      <c r="AP862" s="1" t="s">
        <v>38</v>
      </c>
      <c r="AQ862" s="1">
        <v>1</v>
      </c>
      <c r="AR862" s="1">
        <v>3376850</v>
      </c>
      <c r="AS862" s="1">
        <v>0</v>
      </c>
    </row>
    <row r="863" spans="6:45" hidden="1" x14ac:dyDescent="0.25">
      <c r="F863">
        <f t="shared" si="82"/>
        <v>2</v>
      </c>
      <c r="G863" t="str">
        <f t="shared" si="83"/>
        <v>(100007025438618, 1, 2, 2, 1, 1, 1, 1, 1, null, null, 1, '07025438618', 'VALBER PEREIRA DOS  SANTOS', 'null', '13157755', '30894', '40315', '09/11/2022 16:17:24', 0, 1, 0, 'null', 0, 0, 2832, 1, 0, 'senha', 0, 0, 'null', 0, 'null', 'null', 1, 3572189, 0)</v>
      </c>
      <c r="H863" s="1">
        <v>100007025438618</v>
      </c>
      <c r="I863" s="1">
        <v>1</v>
      </c>
      <c r="J863" s="1">
        <v>2</v>
      </c>
      <c r="K863" s="1">
        <v>2</v>
      </c>
      <c r="L863" s="1">
        <v>1</v>
      </c>
      <c r="M863" s="1">
        <v>1</v>
      </c>
      <c r="N863" s="1">
        <v>1</v>
      </c>
      <c r="O863" s="1">
        <v>1</v>
      </c>
      <c r="P863" s="1">
        <v>1</v>
      </c>
      <c r="Q863" s="1" t="s">
        <v>38</v>
      </c>
      <c r="R863" s="1" t="s">
        <v>38</v>
      </c>
      <c r="S863" s="1">
        <v>1</v>
      </c>
      <c r="T863" t="s">
        <v>4095</v>
      </c>
      <c r="U863" t="s">
        <v>4096</v>
      </c>
      <c r="V863" t="s">
        <v>38</v>
      </c>
      <c r="W863" t="s">
        <v>4097</v>
      </c>
      <c r="X863" s="2">
        <v>30894</v>
      </c>
      <c r="Y863" s="2">
        <v>40315</v>
      </c>
      <c r="Z863" t="s">
        <v>4098</v>
      </c>
      <c r="AA863" s="1">
        <v>0</v>
      </c>
      <c r="AB863" s="1">
        <v>1</v>
      </c>
      <c r="AC863" s="1">
        <v>0</v>
      </c>
      <c r="AD863" s="2" t="s">
        <v>38</v>
      </c>
      <c r="AE863" s="3">
        <v>0</v>
      </c>
      <c r="AF863" s="1">
        <v>0</v>
      </c>
      <c r="AG863" s="1">
        <v>2832</v>
      </c>
      <c r="AH863" s="1">
        <v>1</v>
      </c>
      <c r="AI863" s="1">
        <v>0</v>
      </c>
      <c r="AJ863" s="1" t="s">
        <v>5214</v>
      </c>
      <c r="AK863" s="1">
        <v>0</v>
      </c>
      <c r="AL863" s="1">
        <v>0</v>
      </c>
      <c r="AM863" s="1" t="s">
        <v>38</v>
      </c>
      <c r="AN863" s="3">
        <v>0</v>
      </c>
      <c r="AO863" s="1" t="s">
        <v>38</v>
      </c>
      <c r="AP863" s="1" t="s">
        <v>38</v>
      </c>
      <c r="AQ863" s="1">
        <v>1</v>
      </c>
      <c r="AR863" s="1">
        <v>3572189</v>
      </c>
      <c r="AS863" s="1">
        <v>0</v>
      </c>
    </row>
    <row r="864" spans="6:45" hidden="1" x14ac:dyDescent="0.25">
      <c r="F864">
        <f t="shared" si="82"/>
        <v>3</v>
      </c>
      <c r="G864" t="str">
        <f t="shared" si="83"/>
        <v>(100071562915134, 1, 2, 2, 1, 1, 2, 1, 2, null, null, null, '71562915134', 'ROSILENE MANGOLIN DOS ANJOS', 'ROSILENE MANGOLIN DOS ANJOS', '13921266', '28017', '39219', '25/11/2022 16:01:20', 0, 1, 0, 'null', 0, 0, 9412, 1, 0, 'senha', 0, 0, 'null', 0, 'null', 'null', 1, 1283778, 0)</v>
      </c>
      <c r="H864" s="1">
        <v>100071562915134</v>
      </c>
      <c r="I864" s="1">
        <v>1</v>
      </c>
      <c r="J864" s="1">
        <v>2</v>
      </c>
      <c r="K864" s="1">
        <v>2</v>
      </c>
      <c r="L864" s="1">
        <v>1</v>
      </c>
      <c r="M864" s="1">
        <v>1</v>
      </c>
      <c r="N864" s="1">
        <v>2</v>
      </c>
      <c r="O864" s="1">
        <v>1</v>
      </c>
      <c r="P864" s="1">
        <v>2</v>
      </c>
      <c r="Q864" s="1" t="s">
        <v>38</v>
      </c>
      <c r="R864" s="1" t="s">
        <v>38</v>
      </c>
      <c r="S864" s="1" t="s">
        <v>38</v>
      </c>
      <c r="T864" t="s">
        <v>4099</v>
      </c>
      <c r="U864" t="s">
        <v>4100</v>
      </c>
      <c r="V864" t="s">
        <v>4101</v>
      </c>
      <c r="W864" t="s">
        <v>4102</v>
      </c>
      <c r="X864" s="2">
        <v>28017</v>
      </c>
      <c r="Y864" s="2">
        <v>39219</v>
      </c>
      <c r="Z864" t="s">
        <v>4103</v>
      </c>
      <c r="AA864" s="1">
        <v>0</v>
      </c>
      <c r="AB864" s="1">
        <v>1</v>
      </c>
      <c r="AC864" s="1">
        <v>0</v>
      </c>
      <c r="AD864" s="2" t="s">
        <v>38</v>
      </c>
      <c r="AE864" s="3">
        <v>0</v>
      </c>
      <c r="AF864" s="1">
        <v>0</v>
      </c>
      <c r="AG864" s="1">
        <v>9412</v>
      </c>
      <c r="AH864" s="1">
        <v>1</v>
      </c>
      <c r="AI864" s="1">
        <v>0</v>
      </c>
      <c r="AJ864" s="1" t="s">
        <v>5214</v>
      </c>
      <c r="AK864" s="1">
        <v>0</v>
      </c>
      <c r="AL864" s="1">
        <v>0</v>
      </c>
      <c r="AM864" s="1" t="s">
        <v>38</v>
      </c>
      <c r="AN864" s="3">
        <v>0</v>
      </c>
      <c r="AO864" s="1" t="s">
        <v>38</v>
      </c>
      <c r="AP864" s="1" t="s">
        <v>38</v>
      </c>
      <c r="AQ864" s="1">
        <v>1</v>
      </c>
      <c r="AR864" s="1">
        <v>1283778</v>
      </c>
      <c r="AS864" s="1">
        <v>0</v>
      </c>
    </row>
    <row r="865" spans="6:45" hidden="1" x14ac:dyDescent="0.25">
      <c r="F865">
        <f t="shared" si="82"/>
        <v>3</v>
      </c>
      <c r="G865" t="str">
        <f t="shared" si="83"/>
        <v>(100072198141191, 1, 2, 2, 1, 1, 4, 1, 2, null, null, 2, '72198141191', 'FABIANA COTRIM CONCEICAO', 'FABIANA COTRIM CONCEICAO', '000.943.168', '29964', '38321', '31/03/2021 15:38:38.854', 1, 1, 0, '42452', 0, 0, 2139, 1, 0, 'senha', 0, 0, 'null', 0, 'null', 'null', 1, 3672941, 0)</v>
      </c>
      <c r="H865" s="1">
        <v>100072198141191</v>
      </c>
      <c r="I865" s="1">
        <v>1</v>
      </c>
      <c r="J865" s="1">
        <v>2</v>
      </c>
      <c r="K865" s="1">
        <v>2</v>
      </c>
      <c r="L865" s="1">
        <v>1</v>
      </c>
      <c r="M865" s="1">
        <v>1</v>
      </c>
      <c r="N865" s="1">
        <v>4</v>
      </c>
      <c r="O865" s="1">
        <v>1</v>
      </c>
      <c r="P865" s="1">
        <v>2</v>
      </c>
      <c r="Q865" s="1" t="s">
        <v>38</v>
      </c>
      <c r="R865" s="1" t="s">
        <v>38</v>
      </c>
      <c r="S865" s="1">
        <v>2</v>
      </c>
      <c r="T865" t="s">
        <v>4104</v>
      </c>
      <c r="U865" t="s">
        <v>4105</v>
      </c>
      <c r="V865" t="s">
        <v>4106</v>
      </c>
      <c r="W865" t="s">
        <v>4107</v>
      </c>
      <c r="X865" s="2">
        <v>29964</v>
      </c>
      <c r="Y865" s="2">
        <v>38321</v>
      </c>
      <c r="Z865" t="s">
        <v>4108</v>
      </c>
      <c r="AA865" s="1">
        <v>1</v>
      </c>
      <c r="AB865" s="1">
        <v>1</v>
      </c>
      <c r="AC865" s="1">
        <v>0</v>
      </c>
      <c r="AD865" s="2">
        <v>42452</v>
      </c>
      <c r="AE865" s="3">
        <v>0</v>
      </c>
      <c r="AF865" s="1">
        <v>0</v>
      </c>
      <c r="AG865" s="1">
        <v>2139</v>
      </c>
      <c r="AH865" s="1">
        <v>1</v>
      </c>
      <c r="AI865" s="1">
        <v>0</v>
      </c>
      <c r="AJ865" s="1" t="s">
        <v>5214</v>
      </c>
      <c r="AK865" s="1">
        <v>0</v>
      </c>
      <c r="AL865" s="1">
        <v>0</v>
      </c>
      <c r="AM865" s="1" t="s">
        <v>38</v>
      </c>
      <c r="AN865" s="3">
        <v>0</v>
      </c>
      <c r="AO865" s="1" t="s">
        <v>38</v>
      </c>
      <c r="AP865" s="1" t="s">
        <v>38</v>
      </c>
      <c r="AQ865" s="1">
        <v>1</v>
      </c>
      <c r="AR865" s="1">
        <v>3672941</v>
      </c>
      <c r="AS865" s="1">
        <v>0</v>
      </c>
    </row>
    <row r="866" spans="6:45" hidden="1" x14ac:dyDescent="0.25">
      <c r="F866">
        <f t="shared" si="82"/>
        <v>3</v>
      </c>
      <c r="G866" t="str">
        <f t="shared" si="83"/>
        <v>(100001975002180, 1, 2, 2, 1, 1, 2, 1, 1, null, 100004331790150, 3, '01975002180', 'JOSIMAR DE SOUZA', 'JOSIMAR DE SOUZA', '16140303', '32201', '39053', '23/07/2022 15:51:56', 0, 1, 0, '39053', 0, 0, 7581, 1, 0, 'senha', 0, 0, 'null', 0, 'null', 'null', 1, 3497211, 0)</v>
      </c>
      <c r="H866" s="1">
        <v>100001975002180</v>
      </c>
      <c r="I866" s="1">
        <v>1</v>
      </c>
      <c r="J866" s="1">
        <v>2</v>
      </c>
      <c r="K866" s="1">
        <v>2</v>
      </c>
      <c r="L866" s="1">
        <v>1</v>
      </c>
      <c r="M866" s="1">
        <v>1</v>
      </c>
      <c r="N866" s="1">
        <v>2</v>
      </c>
      <c r="O866" s="1">
        <v>1</v>
      </c>
      <c r="P866" s="1">
        <v>1</v>
      </c>
      <c r="Q866" s="1" t="s">
        <v>38</v>
      </c>
      <c r="R866" s="1">
        <v>100004331790150</v>
      </c>
      <c r="S866" s="1">
        <v>3</v>
      </c>
      <c r="T866" t="s">
        <v>4109</v>
      </c>
      <c r="U866" t="s">
        <v>4110</v>
      </c>
      <c r="V866" t="s">
        <v>4111</v>
      </c>
      <c r="W866" t="s">
        <v>4112</v>
      </c>
      <c r="X866" s="2">
        <v>32201</v>
      </c>
      <c r="Y866" s="2">
        <v>39053</v>
      </c>
      <c r="Z866" t="s">
        <v>4113</v>
      </c>
      <c r="AA866" s="1">
        <v>0</v>
      </c>
      <c r="AB866" s="1">
        <v>1</v>
      </c>
      <c r="AC866" s="1">
        <v>0</v>
      </c>
      <c r="AD866" s="2">
        <v>39053</v>
      </c>
      <c r="AE866" s="3">
        <v>0</v>
      </c>
      <c r="AF866" s="1">
        <v>0</v>
      </c>
      <c r="AG866" s="1">
        <v>7581</v>
      </c>
      <c r="AH866" s="1">
        <v>1</v>
      </c>
      <c r="AI866" s="1">
        <v>0</v>
      </c>
      <c r="AJ866" s="1" t="s">
        <v>5214</v>
      </c>
      <c r="AK866" s="1">
        <v>0</v>
      </c>
      <c r="AL866" s="1">
        <v>0</v>
      </c>
      <c r="AM866" s="1" t="s">
        <v>38</v>
      </c>
      <c r="AN866" s="3">
        <v>0</v>
      </c>
      <c r="AO866" s="1" t="s">
        <v>38</v>
      </c>
      <c r="AP866" s="1" t="s">
        <v>38</v>
      </c>
      <c r="AQ866" s="1">
        <v>1</v>
      </c>
      <c r="AR866" s="1">
        <v>3497211</v>
      </c>
      <c r="AS866" s="1">
        <v>0</v>
      </c>
    </row>
    <row r="867" spans="6:45" hidden="1" x14ac:dyDescent="0.25">
      <c r="F867">
        <f t="shared" si="82"/>
        <v>3</v>
      </c>
      <c r="G867" t="str">
        <f t="shared" si="83"/>
        <v>(100072198141191, 1, 2, 2, 1, 1, 4, 1, 2, null, null, 2, '72198141191', 'FABIANA COTRIM CONCEICAO', 'FABIANA COTRIM CONCEICAO', '000.943.168', '29964', '38321', '31/03/2021 15:38:38.854', 1, 1, 0, '42452', 0, 0, 2139, 1, 0, 'senha', 0, 0, 'null', 0, 'null', 'null', 1, 3672941, 0)</v>
      </c>
      <c r="H867" s="1">
        <v>100072198141191</v>
      </c>
      <c r="I867" s="1">
        <v>1</v>
      </c>
      <c r="J867" s="1">
        <v>2</v>
      </c>
      <c r="K867" s="1">
        <v>2</v>
      </c>
      <c r="L867" s="1">
        <v>1</v>
      </c>
      <c r="M867" s="1">
        <v>1</v>
      </c>
      <c r="N867" s="1">
        <v>4</v>
      </c>
      <c r="O867" s="1">
        <v>1</v>
      </c>
      <c r="P867" s="1">
        <v>2</v>
      </c>
      <c r="Q867" s="1" t="s">
        <v>38</v>
      </c>
      <c r="R867" s="1" t="s">
        <v>38</v>
      </c>
      <c r="S867" s="1">
        <v>2</v>
      </c>
      <c r="T867" t="s">
        <v>4114</v>
      </c>
      <c r="U867" t="s">
        <v>4115</v>
      </c>
      <c r="V867" t="s">
        <v>4116</v>
      </c>
      <c r="W867" t="s">
        <v>4117</v>
      </c>
      <c r="X867" s="2">
        <v>29964</v>
      </c>
      <c r="Y867" s="2">
        <v>38321</v>
      </c>
      <c r="Z867" t="s">
        <v>4118</v>
      </c>
      <c r="AA867" s="1">
        <v>1</v>
      </c>
      <c r="AB867" s="1">
        <v>1</v>
      </c>
      <c r="AC867" s="1">
        <v>0</v>
      </c>
      <c r="AD867" s="2">
        <v>42452</v>
      </c>
      <c r="AE867" s="3">
        <v>0</v>
      </c>
      <c r="AF867" s="1">
        <v>0</v>
      </c>
      <c r="AG867" s="1">
        <v>2139</v>
      </c>
      <c r="AH867" s="1">
        <v>1</v>
      </c>
      <c r="AI867" s="1">
        <v>0</v>
      </c>
      <c r="AJ867" s="1" t="s">
        <v>5214</v>
      </c>
      <c r="AK867" s="1">
        <v>0</v>
      </c>
      <c r="AL867" s="1">
        <v>0</v>
      </c>
      <c r="AM867" s="1" t="s">
        <v>38</v>
      </c>
      <c r="AN867" s="3">
        <v>0</v>
      </c>
      <c r="AO867" s="1" t="s">
        <v>38</v>
      </c>
      <c r="AP867" s="1" t="s">
        <v>38</v>
      </c>
      <c r="AQ867" s="1">
        <v>1</v>
      </c>
      <c r="AR867" s="1">
        <v>3672941</v>
      </c>
      <c r="AS867" s="1">
        <v>0</v>
      </c>
    </row>
    <row r="868" spans="6:45" x14ac:dyDescent="0.25">
      <c r="F868">
        <f t="shared" si="82"/>
        <v>1</v>
      </c>
      <c r="G868" t="str">
        <f>"("&amp;H868&amp;", "&amp;I868&amp;", "&amp;J868&amp;", "&amp;K868&amp;", "&amp;L868&amp;", "&amp;M868&amp;", "&amp;N868&amp;", "&amp;O868&amp;", "&amp;P868&amp;", "&amp;Q868&amp;", "&amp;R868&amp;", "&amp;S868&amp;", '"&amp;T868&amp;"', '"&amp;U868&amp;"', '"&amp;V868&amp;"', '"&amp;W868&amp;"', '"&amp;X868&amp;"', '"&amp;Y868&amp;"', '"&amp;Z868&amp;"', "&amp;AA868&amp;", "&amp;AB868&amp;", "&amp;AC868&amp;", '"&amp;AD868&amp;"', "&amp;AE868&amp;", "&amp;AF868&amp;", "&amp;AG868&amp;", "&amp;AH868&amp;", "&amp;AI868&amp;", '"&amp;AJ868&amp;"', "&amp;AK868&amp;", "&amp;AL868&amp;", '"&amp;AM868&amp;"', "&amp;AN868&amp;", '"&amp;AO868&amp;"', '"&amp;AP868&amp;"', "&amp;AQ868&amp;", "&amp;AR868&amp;", "&amp;AS868&amp;"),"</f>
        <v>(100089256581191, 1, 2, 2, 1, 1, 1, 1, 2, null, null, 2, '89256581191', 'MARCIA TRINDADE CORONEL', 'MARCIA TRINDADE CORONEL', '1147366', '27905', '37841', '23/05/2022 18:22:14.475142', 0, 1, 0, '38894', 0, 0, 2520, 0, 0, 'senha', 0, 0, 'null', 0, 'null', 'null', 1, 3340895, null),</v>
      </c>
      <c r="H868" s="1">
        <v>100089256581191</v>
      </c>
      <c r="I868" s="1">
        <v>1</v>
      </c>
      <c r="J868" s="1">
        <v>2</v>
      </c>
      <c r="K868" s="1">
        <v>2</v>
      </c>
      <c r="L868" s="1">
        <v>1</v>
      </c>
      <c r="M868" s="1">
        <v>1</v>
      </c>
      <c r="N868" s="1">
        <v>1</v>
      </c>
      <c r="O868" s="1">
        <v>1</v>
      </c>
      <c r="P868" s="1">
        <v>2</v>
      </c>
      <c r="Q868" s="1" t="s">
        <v>38</v>
      </c>
      <c r="R868" s="1" t="s">
        <v>38</v>
      </c>
      <c r="S868" s="1">
        <v>2</v>
      </c>
      <c r="T868" t="s">
        <v>4119</v>
      </c>
      <c r="U868" t="s">
        <v>4120</v>
      </c>
      <c r="V868" t="s">
        <v>4121</v>
      </c>
      <c r="W868" t="s">
        <v>4122</v>
      </c>
      <c r="X868" s="2">
        <v>27905</v>
      </c>
      <c r="Y868" s="2">
        <v>37841</v>
      </c>
      <c r="Z868" t="s">
        <v>4123</v>
      </c>
      <c r="AA868" s="1">
        <v>0</v>
      </c>
      <c r="AB868" s="1">
        <v>1</v>
      </c>
      <c r="AC868" s="1">
        <v>0</v>
      </c>
      <c r="AD868" s="2">
        <v>38894</v>
      </c>
      <c r="AE868" s="6">
        <v>0</v>
      </c>
      <c r="AF868" s="1">
        <v>0</v>
      </c>
      <c r="AG868" s="1">
        <v>2520</v>
      </c>
      <c r="AH868" s="1">
        <v>0</v>
      </c>
      <c r="AI868" s="1">
        <v>0</v>
      </c>
      <c r="AJ868" s="1" t="s">
        <v>5214</v>
      </c>
      <c r="AK868" s="1">
        <v>0</v>
      </c>
      <c r="AL868" s="1">
        <v>0</v>
      </c>
      <c r="AM868" s="1" t="s">
        <v>38</v>
      </c>
      <c r="AN868" s="5">
        <v>0</v>
      </c>
      <c r="AO868" s="1" t="s">
        <v>38</v>
      </c>
      <c r="AP868" s="1" t="s">
        <v>38</v>
      </c>
      <c r="AQ868" s="1">
        <v>1</v>
      </c>
      <c r="AR868" s="1">
        <v>3340895</v>
      </c>
      <c r="AS868" s="1" t="s">
        <v>38</v>
      </c>
    </row>
    <row r="869" spans="6:45" hidden="1" x14ac:dyDescent="0.25">
      <c r="F869">
        <f t="shared" si="82"/>
        <v>4</v>
      </c>
      <c r="G869" t="str">
        <f t="shared" si="83"/>
        <v>(100001116153130, 1, 2, 2, 1, 1, 1, 1, 1, null, null, 2, '01116153130', 'RONIELSO COSTA DOS ANJOS', 'null', '14315041', '31594', '38506', '28/05/2021 11:17:51', 1, 1, 0, 'null', 0, 0, 8556, 0, 0, 'senha', 0, 0, 'null', 0, 'null', 'null', 1, 3788237, 0)</v>
      </c>
      <c r="H869" s="1">
        <v>100001116153130</v>
      </c>
      <c r="I869" s="1">
        <v>1</v>
      </c>
      <c r="J869" s="1">
        <v>2</v>
      </c>
      <c r="K869" s="1">
        <v>2</v>
      </c>
      <c r="L869" s="1">
        <v>1</v>
      </c>
      <c r="M869" s="1">
        <v>1</v>
      </c>
      <c r="N869" s="1">
        <v>1</v>
      </c>
      <c r="O869" s="1">
        <v>1</v>
      </c>
      <c r="P869" s="1">
        <v>1</v>
      </c>
      <c r="Q869" s="1" t="s">
        <v>38</v>
      </c>
      <c r="R869" s="1" t="s">
        <v>38</v>
      </c>
      <c r="S869" s="1">
        <v>2</v>
      </c>
      <c r="T869" t="s">
        <v>4124</v>
      </c>
      <c r="U869" t="s">
        <v>4125</v>
      </c>
      <c r="V869" t="s">
        <v>38</v>
      </c>
      <c r="W869" t="s">
        <v>4126</v>
      </c>
      <c r="X869" s="2">
        <v>31594</v>
      </c>
      <c r="Y869" s="2">
        <v>38506</v>
      </c>
      <c r="Z869" t="s">
        <v>4127</v>
      </c>
      <c r="AA869" s="1">
        <v>1</v>
      </c>
      <c r="AB869" s="1">
        <v>1</v>
      </c>
      <c r="AC869" s="1">
        <v>0</v>
      </c>
      <c r="AD869" s="2" t="s">
        <v>38</v>
      </c>
      <c r="AE869" s="3">
        <v>0</v>
      </c>
      <c r="AF869" s="1">
        <v>0</v>
      </c>
      <c r="AG869" s="1">
        <v>8556</v>
      </c>
      <c r="AH869" s="1">
        <v>0</v>
      </c>
      <c r="AI869" s="1">
        <v>0</v>
      </c>
      <c r="AJ869" s="1" t="s">
        <v>5214</v>
      </c>
      <c r="AK869" s="1">
        <v>0</v>
      </c>
      <c r="AL869" s="1">
        <v>0</v>
      </c>
      <c r="AM869" s="1" t="s">
        <v>38</v>
      </c>
      <c r="AN869" s="3">
        <v>0</v>
      </c>
      <c r="AO869" s="1" t="s">
        <v>38</v>
      </c>
      <c r="AP869" s="1" t="s">
        <v>38</v>
      </c>
      <c r="AQ869" s="1">
        <v>1</v>
      </c>
      <c r="AR869" s="1">
        <v>3788237</v>
      </c>
      <c r="AS869" s="1">
        <v>0</v>
      </c>
    </row>
    <row r="870" spans="6:45" x14ac:dyDescent="0.25">
      <c r="F870">
        <f t="shared" si="82"/>
        <v>1</v>
      </c>
      <c r="G870" t="str">
        <f t="shared" ref="G870:G871" si="85">"("&amp;H870&amp;", "&amp;I870&amp;", "&amp;J870&amp;", "&amp;K870&amp;", "&amp;L870&amp;", "&amp;M870&amp;", "&amp;N870&amp;", "&amp;O870&amp;", "&amp;P870&amp;", "&amp;Q870&amp;", "&amp;R870&amp;", "&amp;S870&amp;", '"&amp;T870&amp;"', '"&amp;U870&amp;"', '"&amp;V870&amp;"', '"&amp;W870&amp;"', '"&amp;X870&amp;"', '"&amp;Y870&amp;"', '"&amp;Z870&amp;"', "&amp;AA870&amp;", "&amp;AB870&amp;", "&amp;AC870&amp;", '"&amp;AD870&amp;"', "&amp;AE870&amp;", "&amp;AF870&amp;", "&amp;AG870&amp;", "&amp;AH870&amp;", "&amp;AI870&amp;", '"&amp;AJ870&amp;"', "&amp;AK870&amp;", "&amp;AL870&amp;", '"&amp;AM870&amp;"', "&amp;AN870&amp;", '"&amp;AO870&amp;"', '"&amp;AP870&amp;"', "&amp;AQ870&amp;", "&amp;AR870&amp;", "&amp;AS870&amp;"),"</f>
        <v>(100000100985181, 1, 2, 2, 1, 1, 1, 1, 1, null, null, 1, '00100985181', 'MARCOS DIVINO DO NASCIMENTO', 'MARCOS DIVINO DO NASCIMENTO', '132132296', '29358', '37375', '24/08/2020 15:52:15', 0, 1, 0, 'null', 0, 0, 2520, 1, 0, 'senha', 0, 0, 'null', 0, 'null', 'null', 1, 3019330, null),</v>
      </c>
      <c r="H870" s="1">
        <v>100000100985181</v>
      </c>
      <c r="I870" s="1">
        <v>1</v>
      </c>
      <c r="J870" s="1">
        <v>2</v>
      </c>
      <c r="K870" s="1">
        <v>2</v>
      </c>
      <c r="L870" s="1">
        <v>1</v>
      </c>
      <c r="M870" s="1">
        <v>1</v>
      </c>
      <c r="N870" s="1">
        <v>1</v>
      </c>
      <c r="O870" s="1">
        <v>1</v>
      </c>
      <c r="P870" s="1">
        <v>1</v>
      </c>
      <c r="Q870" s="1" t="s">
        <v>38</v>
      </c>
      <c r="R870" s="1" t="s">
        <v>38</v>
      </c>
      <c r="S870" s="1">
        <v>1</v>
      </c>
      <c r="T870" t="s">
        <v>4128</v>
      </c>
      <c r="U870" t="s">
        <v>4129</v>
      </c>
      <c r="V870" t="s">
        <v>4130</v>
      </c>
      <c r="W870" t="s">
        <v>4131</v>
      </c>
      <c r="X870" s="2">
        <v>29358</v>
      </c>
      <c r="Y870" s="2">
        <v>37375</v>
      </c>
      <c r="Z870" t="s">
        <v>4132</v>
      </c>
      <c r="AA870" s="1">
        <v>0</v>
      </c>
      <c r="AB870" s="1">
        <v>1</v>
      </c>
      <c r="AC870" s="1">
        <v>0</v>
      </c>
      <c r="AD870" s="2" t="s">
        <v>38</v>
      </c>
      <c r="AE870" s="6">
        <v>0</v>
      </c>
      <c r="AF870" s="1">
        <v>0</v>
      </c>
      <c r="AG870" s="1">
        <v>2520</v>
      </c>
      <c r="AH870" s="1">
        <v>1</v>
      </c>
      <c r="AI870" s="1">
        <v>0</v>
      </c>
      <c r="AJ870" s="1" t="s">
        <v>5214</v>
      </c>
      <c r="AK870" s="1">
        <v>0</v>
      </c>
      <c r="AL870" s="1">
        <v>0</v>
      </c>
      <c r="AM870" s="1" t="s">
        <v>38</v>
      </c>
      <c r="AN870" s="5">
        <v>0</v>
      </c>
      <c r="AO870" s="1" t="s">
        <v>38</v>
      </c>
      <c r="AP870" s="1" t="s">
        <v>38</v>
      </c>
      <c r="AQ870" s="1">
        <v>1</v>
      </c>
      <c r="AR870" s="1">
        <v>3019330</v>
      </c>
      <c r="AS870" s="1" t="s">
        <v>38</v>
      </c>
    </row>
    <row r="871" spans="6:45" x14ac:dyDescent="0.25">
      <c r="F871">
        <f t="shared" si="82"/>
        <v>1</v>
      </c>
      <c r="G871" t="str">
        <f t="shared" si="85"/>
        <v>(100092913385249, 1, 2, 2, 1, 1, 2, 8, 2, null, null, null, '92913385249', 'ANDREIA SOARES FERREIRA', 'null', '795903', '31730', '39484', '09/11/2022 11:30:39', 1, 0, 0, 'null', 0, 0, 1224, 1, 0, 'senha', 0, 0, 'null', 0, 'null', 'null', 1, 3495811, 0),</v>
      </c>
      <c r="H871" s="1">
        <v>100092913385249</v>
      </c>
      <c r="I871" s="1">
        <v>1</v>
      </c>
      <c r="J871" s="1">
        <v>2</v>
      </c>
      <c r="K871" s="1">
        <v>2</v>
      </c>
      <c r="L871" s="1">
        <v>1</v>
      </c>
      <c r="M871" s="1">
        <v>1</v>
      </c>
      <c r="N871" s="1">
        <v>2</v>
      </c>
      <c r="O871" s="1">
        <v>8</v>
      </c>
      <c r="P871" s="1">
        <v>2</v>
      </c>
      <c r="Q871" s="1" t="s">
        <v>38</v>
      </c>
      <c r="R871" s="1" t="s">
        <v>38</v>
      </c>
      <c r="S871" s="1" t="s">
        <v>38</v>
      </c>
      <c r="T871" t="s">
        <v>4133</v>
      </c>
      <c r="U871" t="s">
        <v>4134</v>
      </c>
      <c r="V871" s="1" t="s">
        <v>38</v>
      </c>
      <c r="W871" t="s">
        <v>4135</v>
      </c>
      <c r="X871" s="2">
        <v>31730</v>
      </c>
      <c r="Y871" s="2">
        <v>39484</v>
      </c>
      <c r="Z871" t="s">
        <v>4136</v>
      </c>
      <c r="AA871" s="1">
        <v>1</v>
      </c>
      <c r="AB871" s="1">
        <v>0</v>
      </c>
      <c r="AC871" s="1">
        <v>0</v>
      </c>
      <c r="AD871" s="2" t="s">
        <v>38</v>
      </c>
      <c r="AE871" s="6">
        <v>0</v>
      </c>
      <c r="AF871" s="1">
        <v>0</v>
      </c>
      <c r="AG871" s="1">
        <v>1224</v>
      </c>
      <c r="AH871" s="1">
        <v>1</v>
      </c>
      <c r="AI871" s="1">
        <v>0</v>
      </c>
      <c r="AJ871" s="1" t="s">
        <v>5214</v>
      </c>
      <c r="AK871" s="1">
        <v>0</v>
      </c>
      <c r="AL871" s="1">
        <v>0</v>
      </c>
      <c r="AM871" s="1" t="s">
        <v>38</v>
      </c>
      <c r="AN871" s="5">
        <v>0</v>
      </c>
      <c r="AO871" s="1" t="s">
        <v>38</v>
      </c>
      <c r="AP871" s="1" t="s">
        <v>38</v>
      </c>
      <c r="AQ871" s="1">
        <v>1</v>
      </c>
      <c r="AR871" s="1">
        <v>3495811</v>
      </c>
      <c r="AS871" s="1">
        <v>0</v>
      </c>
    </row>
    <row r="872" spans="6:45" hidden="1" x14ac:dyDescent="0.25">
      <c r="F872">
        <f t="shared" si="82"/>
        <v>2</v>
      </c>
      <c r="G872" t="str">
        <f t="shared" si="83"/>
        <v>(100061663247153, 1, 2, 2, 2, 1, 2, 10, 1, null, 100087045702191, 1, '61663247153', 'CESAR LOURENCO DO NASCIMENTO', 'CESAR LOURENCO DO NASCIMENTO', '754117', '27542', '2', '18/07/2019 14:19:46.282', 0, 1, 0, '36213', 0, 0, 166, 1, 0, 'senha', 0, 0, 'null', 0, 'null', 'null', 1, 3931173, 0)</v>
      </c>
      <c r="H872" s="1">
        <v>100061663247153</v>
      </c>
      <c r="I872" s="1">
        <v>1</v>
      </c>
      <c r="J872" s="1">
        <v>2</v>
      </c>
      <c r="K872" s="1">
        <v>2</v>
      </c>
      <c r="L872" s="1">
        <v>2</v>
      </c>
      <c r="M872" s="1">
        <v>1</v>
      </c>
      <c r="N872" s="1">
        <v>2</v>
      </c>
      <c r="O872" s="1">
        <v>10</v>
      </c>
      <c r="P872" s="1">
        <v>1</v>
      </c>
      <c r="Q872" s="1" t="s">
        <v>38</v>
      </c>
      <c r="R872" s="1">
        <v>100087045702191</v>
      </c>
      <c r="S872" s="1">
        <v>1</v>
      </c>
      <c r="T872" t="s">
        <v>4137</v>
      </c>
      <c r="U872" t="s">
        <v>4138</v>
      </c>
      <c r="V872" t="s">
        <v>4139</v>
      </c>
      <c r="W872" t="s">
        <v>4140</v>
      </c>
      <c r="X872" s="2">
        <v>27542</v>
      </c>
      <c r="Y872" s="2">
        <v>2</v>
      </c>
      <c r="Z872" t="s">
        <v>4141</v>
      </c>
      <c r="AA872" s="1">
        <v>0</v>
      </c>
      <c r="AB872" s="1">
        <v>1</v>
      </c>
      <c r="AC872" s="1">
        <v>0</v>
      </c>
      <c r="AD872" s="2">
        <v>36213</v>
      </c>
      <c r="AE872" s="3">
        <v>0</v>
      </c>
      <c r="AF872" s="1">
        <v>0</v>
      </c>
      <c r="AG872" s="1">
        <v>166</v>
      </c>
      <c r="AH872" s="1">
        <v>1</v>
      </c>
      <c r="AI872" s="1">
        <v>0</v>
      </c>
      <c r="AJ872" s="1" t="s">
        <v>5214</v>
      </c>
      <c r="AK872" s="1">
        <v>0</v>
      </c>
      <c r="AL872" s="1">
        <v>0</v>
      </c>
      <c r="AM872" s="1" t="s">
        <v>38</v>
      </c>
      <c r="AN872" s="3">
        <v>0</v>
      </c>
      <c r="AO872" s="1" t="s">
        <v>38</v>
      </c>
      <c r="AP872" s="1" t="s">
        <v>38</v>
      </c>
      <c r="AQ872" s="1">
        <v>1</v>
      </c>
      <c r="AR872" s="1">
        <v>3931173</v>
      </c>
      <c r="AS872" s="1">
        <v>0</v>
      </c>
    </row>
    <row r="873" spans="6:45" hidden="1" x14ac:dyDescent="0.25">
      <c r="F873">
        <f t="shared" si="82"/>
        <v>2</v>
      </c>
      <c r="G873" t="str">
        <f t="shared" si="83"/>
        <v>(100086053760234, 1, 2, 2, 1, 1, 2, 1, 1, null, null, 2, '86053760234', 'ADRIANO MAGALHAES', 'ADRIANO MAGALHAES', '000906919', '31906', '44809', '15/10/2022 12:55:15', 0, 1, 0, '44809', 0, 0, 8605, 1, 0, 'senha', 0, 0, 'null', 0, 'null', 'null', 1, 3413981, 0)</v>
      </c>
      <c r="H873" s="1">
        <v>100086053760234</v>
      </c>
      <c r="I873" s="1">
        <v>1</v>
      </c>
      <c r="J873" s="1">
        <v>2</v>
      </c>
      <c r="K873" s="1">
        <v>2</v>
      </c>
      <c r="L873" s="1">
        <v>1</v>
      </c>
      <c r="M873" s="1">
        <v>1</v>
      </c>
      <c r="N873" s="1">
        <v>2</v>
      </c>
      <c r="O873" s="1">
        <v>1</v>
      </c>
      <c r="P873" s="1">
        <v>1</v>
      </c>
      <c r="Q873" s="1" t="s">
        <v>38</v>
      </c>
      <c r="R873" s="1" t="s">
        <v>38</v>
      </c>
      <c r="S873" s="1">
        <v>2</v>
      </c>
      <c r="T873" t="s">
        <v>4142</v>
      </c>
      <c r="U873" t="s">
        <v>4143</v>
      </c>
      <c r="V873" t="s">
        <v>4144</v>
      </c>
      <c r="W873" t="s">
        <v>4145</v>
      </c>
      <c r="X873" s="2">
        <v>31906</v>
      </c>
      <c r="Y873" s="2">
        <v>44809</v>
      </c>
      <c r="Z873" t="s">
        <v>4146</v>
      </c>
      <c r="AA873" s="1">
        <v>0</v>
      </c>
      <c r="AB873" s="1">
        <v>1</v>
      </c>
      <c r="AC873" s="1">
        <v>0</v>
      </c>
      <c r="AD873" s="2">
        <v>44809</v>
      </c>
      <c r="AE873" s="3">
        <v>0</v>
      </c>
      <c r="AF873" s="1">
        <v>0</v>
      </c>
      <c r="AG873" s="1">
        <v>8605</v>
      </c>
      <c r="AH873" s="1">
        <v>1</v>
      </c>
      <c r="AI873" s="1">
        <v>0</v>
      </c>
      <c r="AJ873" s="1" t="s">
        <v>5214</v>
      </c>
      <c r="AK873" s="1">
        <v>0</v>
      </c>
      <c r="AL873" s="1">
        <v>0</v>
      </c>
      <c r="AM873" s="1" t="s">
        <v>38</v>
      </c>
      <c r="AN873" s="3">
        <v>0</v>
      </c>
      <c r="AO873" s="1" t="s">
        <v>38</v>
      </c>
      <c r="AP873" s="1" t="s">
        <v>38</v>
      </c>
      <c r="AQ873" s="1">
        <v>1</v>
      </c>
      <c r="AR873" s="1">
        <v>3413981</v>
      </c>
      <c r="AS873" s="1">
        <v>0</v>
      </c>
    </row>
    <row r="874" spans="6:45" x14ac:dyDescent="0.25">
      <c r="F874">
        <f t="shared" si="82"/>
        <v>1</v>
      </c>
      <c r="G874" t="str">
        <f t="shared" ref="G874:G875" si="86">"("&amp;H874&amp;", "&amp;I874&amp;", "&amp;J874&amp;", "&amp;K874&amp;", "&amp;L874&amp;", "&amp;M874&amp;", "&amp;N874&amp;", "&amp;O874&amp;", "&amp;P874&amp;", "&amp;Q874&amp;", "&amp;R874&amp;", "&amp;S874&amp;", '"&amp;T874&amp;"', '"&amp;U874&amp;"', '"&amp;V874&amp;"', '"&amp;W874&amp;"', '"&amp;X874&amp;"', '"&amp;Y874&amp;"', '"&amp;Z874&amp;"', "&amp;AA874&amp;", "&amp;AB874&amp;", "&amp;AC874&amp;", '"&amp;AD874&amp;"', "&amp;AE874&amp;", "&amp;AF874&amp;", "&amp;AG874&amp;", "&amp;AH874&amp;", "&amp;AI874&amp;", '"&amp;AJ874&amp;"', "&amp;AK874&amp;", "&amp;AL874&amp;", '"&amp;AM874&amp;"', "&amp;AN874&amp;", '"&amp;AO874&amp;"', '"&amp;AP874&amp;"', "&amp;AQ874&amp;", "&amp;AR874&amp;", "&amp;AS874&amp;"),"</f>
        <v>(100082866490100, 1, 2, null, 1, 1, 2, 1, 1, null, null, null, '82866490100', 'EDILSON LIRA E SILVA', 'LIRA', '11694521', '28814', '39832', '19/10/2015 11:15:59.821', 0, 1, 0, 'null', 0, 0, 5135, 0, 0, 'senha', 0, 0, 'null', 0, 'null', 'null', 1, 3658499, null),</v>
      </c>
      <c r="H874" s="1">
        <v>100082866490100</v>
      </c>
      <c r="I874" s="1">
        <v>1</v>
      </c>
      <c r="J874" s="1">
        <v>2</v>
      </c>
      <c r="K874" s="1" t="s">
        <v>38</v>
      </c>
      <c r="L874" s="1">
        <v>1</v>
      </c>
      <c r="M874" s="1">
        <v>1</v>
      </c>
      <c r="N874" s="1">
        <v>2</v>
      </c>
      <c r="O874" s="1">
        <v>1</v>
      </c>
      <c r="P874" s="1">
        <v>1</v>
      </c>
      <c r="Q874" s="1" t="s">
        <v>38</v>
      </c>
      <c r="R874" s="1" t="s">
        <v>38</v>
      </c>
      <c r="S874" s="1" t="s">
        <v>38</v>
      </c>
      <c r="T874" t="s">
        <v>4147</v>
      </c>
      <c r="U874" t="s">
        <v>4148</v>
      </c>
      <c r="V874" t="s">
        <v>4149</v>
      </c>
      <c r="W874" t="s">
        <v>4150</v>
      </c>
      <c r="X874" s="2">
        <v>28814</v>
      </c>
      <c r="Y874" s="2">
        <v>39832</v>
      </c>
      <c r="Z874" t="s">
        <v>4151</v>
      </c>
      <c r="AA874" s="1">
        <v>0</v>
      </c>
      <c r="AB874" s="1">
        <v>1</v>
      </c>
      <c r="AC874" s="1">
        <v>0</v>
      </c>
      <c r="AD874" s="2" t="s">
        <v>38</v>
      </c>
      <c r="AE874" s="6">
        <v>0</v>
      </c>
      <c r="AF874" s="1">
        <v>0</v>
      </c>
      <c r="AG874" s="1">
        <v>5135</v>
      </c>
      <c r="AH874" s="1">
        <v>0</v>
      </c>
      <c r="AI874" s="1">
        <v>0</v>
      </c>
      <c r="AJ874" s="1" t="s">
        <v>5214</v>
      </c>
      <c r="AK874" s="1">
        <v>0</v>
      </c>
      <c r="AL874" s="1">
        <v>0</v>
      </c>
      <c r="AM874" s="1" t="s">
        <v>38</v>
      </c>
      <c r="AN874" s="5">
        <v>0</v>
      </c>
      <c r="AO874" s="1" t="s">
        <v>38</v>
      </c>
      <c r="AP874" s="1" t="s">
        <v>38</v>
      </c>
      <c r="AQ874" s="1">
        <v>1</v>
      </c>
      <c r="AR874" s="1">
        <v>3658499</v>
      </c>
      <c r="AS874" s="1" t="s">
        <v>38</v>
      </c>
    </row>
    <row r="875" spans="6:45" x14ac:dyDescent="0.25">
      <c r="F875">
        <f t="shared" si="82"/>
        <v>1</v>
      </c>
      <c r="G875" t="str">
        <f t="shared" si="86"/>
        <v>(100076769526972, 1, 2, 2, 1, 1, 2, 1, 1, null, 100090805550968, 1, '76769526972', 'ISMAEL JOSÉ CELSO', 'null', '31573983', '25851', '42297', '05/07/2022 16:44:00', 0, 1, 0, '42297', 0, 0, 1669, 0, 0, 'senha', 0, 0, 'null', 0, 'null', 'null', 1, 450064, 0),</v>
      </c>
      <c r="H875" s="1">
        <v>100076769526972</v>
      </c>
      <c r="I875" s="1">
        <v>1</v>
      </c>
      <c r="J875" s="1">
        <v>2</v>
      </c>
      <c r="K875" s="1">
        <v>2</v>
      </c>
      <c r="L875" s="1">
        <v>1</v>
      </c>
      <c r="M875" s="1">
        <v>1</v>
      </c>
      <c r="N875" s="1">
        <v>2</v>
      </c>
      <c r="O875" s="1">
        <v>1</v>
      </c>
      <c r="P875" s="1">
        <v>1</v>
      </c>
      <c r="Q875" s="1" t="s">
        <v>38</v>
      </c>
      <c r="R875" s="1">
        <v>100090805550968</v>
      </c>
      <c r="S875" s="1">
        <v>1</v>
      </c>
      <c r="T875" t="s">
        <v>4152</v>
      </c>
      <c r="U875" t="s">
        <v>4153</v>
      </c>
      <c r="V875" s="1" t="s">
        <v>38</v>
      </c>
      <c r="W875" t="s">
        <v>4154</v>
      </c>
      <c r="X875" s="2">
        <v>25851</v>
      </c>
      <c r="Y875" s="2">
        <v>42297</v>
      </c>
      <c r="Z875" t="s">
        <v>4155</v>
      </c>
      <c r="AA875" s="1">
        <v>0</v>
      </c>
      <c r="AB875" s="1">
        <v>1</v>
      </c>
      <c r="AC875" s="1">
        <v>0</v>
      </c>
      <c r="AD875" s="2">
        <v>42297</v>
      </c>
      <c r="AE875" s="6">
        <v>0</v>
      </c>
      <c r="AF875" s="1">
        <v>0</v>
      </c>
      <c r="AG875" s="1">
        <v>1669</v>
      </c>
      <c r="AH875" s="1">
        <v>0</v>
      </c>
      <c r="AI875" s="1">
        <v>0</v>
      </c>
      <c r="AJ875" s="1" t="s">
        <v>5214</v>
      </c>
      <c r="AK875" s="1">
        <v>0</v>
      </c>
      <c r="AL875" s="1">
        <v>0</v>
      </c>
      <c r="AM875" s="1" t="s">
        <v>38</v>
      </c>
      <c r="AN875" s="5">
        <v>0</v>
      </c>
      <c r="AO875" s="1" t="s">
        <v>38</v>
      </c>
      <c r="AP875" s="1" t="s">
        <v>38</v>
      </c>
      <c r="AQ875" s="1">
        <v>1</v>
      </c>
      <c r="AR875" s="1">
        <v>450064</v>
      </c>
      <c r="AS875" s="1">
        <v>0</v>
      </c>
    </row>
    <row r="876" spans="6:45" hidden="1" x14ac:dyDescent="0.25">
      <c r="F876">
        <f t="shared" si="82"/>
        <v>5</v>
      </c>
      <c r="G876" t="str">
        <f t="shared" si="83"/>
        <v>(100001532328621, 1, 2, 2, 1, 1, 2, 1, 1, null, 100004923326905, 2, '01532328621', 'JOAO ANTONIO SOARES BRITO', 'JOAO ANTONIO SOARES BRITO', '13678534', '31949', '37699', '24/11/2022 09:22:28', 0, 1, 0, '38840', 0, 0, 140291, 1, 0, 'senha', 0, 0, 'null', 0, 'null', 'null', 1, 3410619, 0)</v>
      </c>
      <c r="H876" s="1">
        <v>100001532328621</v>
      </c>
      <c r="I876" s="1">
        <v>1</v>
      </c>
      <c r="J876" s="1">
        <v>2</v>
      </c>
      <c r="K876" s="1">
        <v>2</v>
      </c>
      <c r="L876" s="1">
        <v>1</v>
      </c>
      <c r="M876" s="1">
        <v>1</v>
      </c>
      <c r="N876" s="1">
        <v>2</v>
      </c>
      <c r="O876" s="1">
        <v>1</v>
      </c>
      <c r="P876" s="1">
        <v>1</v>
      </c>
      <c r="Q876" s="1" t="s">
        <v>38</v>
      </c>
      <c r="R876" s="1">
        <v>100004923326905</v>
      </c>
      <c r="S876" s="1">
        <v>2</v>
      </c>
      <c r="T876" t="s">
        <v>4156</v>
      </c>
      <c r="U876" t="s">
        <v>4157</v>
      </c>
      <c r="V876" t="s">
        <v>4158</v>
      </c>
      <c r="W876" t="s">
        <v>4159</v>
      </c>
      <c r="X876" s="2">
        <v>31949</v>
      </c>
      <c r="Y876" s="2">
        <v>37699</v>
      </c>
      <c r="Z876" t="s">
        <v>4160</v>
      </c>
      <c r="AA876" s="1">
        <v>0</v>
      </c>
      <c r="AB876" s="1">
        <v>1</v>
      </c>
      <c r="AC876" s="1">
        <v>0</v>
      </c>
      <c r="AD876" s="2">
        <v>38840</v>
      </c>
      <c r="AE876" s="3">
        <v>0</v>
      </c>
      <c r="AF876" s="1">
        <v>0</v>
      </c>
      <c r="AG876" s="1">
        <v>140291</v>
      </c>
      <c r="AH876" s="1">
        <v>1</v>
      </c>
      <c r="AI876" s="1">
        <v>0</v>
      </c>
      <c r="AJ876" s="1" t="s">
        <v>5214</v>
      </c>
      <c r="AK876" s="1">
        <v>0</v>
      </c>
      <c r="AL876" s="1">
        <v>0</v>
      </c>
      <c r="AM876" s="1" t="s">
        <v>38</v>
      </c>
      <c r="AN876" s="3">
        <v>0</v>
      </c>
      <c r="AO876" s="1" t="s">
        <v>38</v>
      </c>
      <c r="AP876" s="1" t="s">
        <v>38</v>
      </c>
      <c r="AQ876" s="1">
        <v>1</v>
      </c>
      <c r="AR876" s="1">
        <v>3410619</v>
      </c>
      <c r="AS876" s="1">
        <v>0</v>
      </c>
    </row>
    <row r="877" spans="6:45" x14ac:dyDescent="0.25">
      <c r="F877">
        <f t="shared" si="82"/>
        <v>1</v>
      </c>
      <c r="G877" t="str">
        <f>"("&amp;H877&amp;", "&amp;I877&amp;", "&amp;J877&amp;", "&amp;K877&amp;", "&amp;L877&amp;", "&amp;M877&amp;", "&amp;N877&amp;", "&amp;O877&amp;", "&amp;P877&amp;", "&amp;Q877&amp;", "&amp;R877&amp;", "&amp;S877&amp;", '"&amp;T877&amp;"', '"&amp;U877&amp;"', '"&amp;V877&amp;"', '"&amp;W877&amp;"', '"&amp;X877&amp;"', '"&amp;Y877&amp;"', '"&amp;Z877&amp;"', "&amp;AA877&amp;", "&amp;AB877&amp;", "&amp;AC877&amp;", '"&amp;AD877&amp;"', "&amp;AE877&amp;", "&amp;AF877&amp;", "&amp;AG877&amp;", "&amp;AH877&amp;", "&amp;AI877&amp;", '"&amp;AJ877&amp;"', "&amp;AK877&amp;", "&amp;AL877&amp;", '"&amp;AM877&amp;"', "&amp;AN877&amp;", '"&amp;AO877&amp;"', '"&amp;AP877&amp;"', "&amp;AQ877&amp;", "&amp;AR877&amp;", "&amp;AS877&amp;"),"</f>
        <v>(100071233679287, 1, 2, 2, 1, 1, 2, 99, 1, null, null, 2, '71233679287', 'OZIEL DA SILVA', 'OZIEL DA SILVA', '737.289', '30136', '38758', '13/12/2021 20:28:50.002332', 0, 1, 0, '37327', 0, 0, 6444, 1, 0, 'senha', 0, 0, 'null', 0, 'null', 'null', 1, 3888650, null),</v>
      </c>
      <c r="H877" s="1">
        <v>100071233679287</v>
      </c>
      <c r="I877" s="1">
        <v>1</v>
      </c>
      <c r="J877" s="1">
        <v>2</v>
      </c>
      <c r="K877" s="1">
        <v>2</v>
      </c>
      <c r="L877" s="1">
        <v>1</v>
      </c>
      <c r="M877" s="1">
        <v>1</v>
      </c>
      <c r="N877" s="1">
        <v>2</v>
      </c>
      <c r="O877" s="1">
        <v>99</v>
      </c>
      <c r="P877" s="1">
        <v>1</v>
      </c>
      <c r="Q877" s="1" t="s">
        <v>38</v>
      </c>
      <c r="R877" s="1" t="s">
        <v>38</v>
      </c>
      <c r="S877" s="1">
        <v>2</v>
      </c>
      <c r="T877" t="s">
        <v>4161</v>
      </c>
      <c r="U877" t="s">
        <v>4162</v>
      </c>
      <c r="V877" t="s">
        <v>4163</v>
      </c>
      <c r="W877" t="s">
        <v>4164</v>
      </c>
      <c r="X877" s="2">
        <v>30136</v>
      </c>
      <c r="Y877" s="2">
        <v>38758</v>
      </c>
      <c r="Z877" t="s">
        <v>4165</v>
      </c>
      <c r="AA877" s="1">
        <v>0</v>
      </c>
      <c r="AB877" s="1">
        <v>1</v>
      </c>
      <c r="AC877" s="1">
        <v>0</v>
      </c>
      <c r="AD877" s="2">
        <v>37327</v>
      </c>
      <c r="AE877" s="6">
        <v>0</v>
      </c>
      <c r="AF877" s="1">
        <v>0</v>
      </c>
      <c r="AG877" s="1">
        <v>6444</v>
      </c>
      <c r="AH877" s="1">
        <v>1</v>
      </c>
      <c r="AI877" s="1">
        <v>0</v>
      </c>
      <c r="AJ877" s="1" t="s">
        <v>5214</v>
      </c>
      <c r="AK877" s="1">
        <v>0</v>
      </c>
      <c r="AL877" s="1">
        <v>0</v>
      </c>
      <c r="AM877" s="1" t="s">
        <v>38</v>
      </c>
      <c r="AN877" s="5">
        <v>0</v>
      </c>
      <c r="AO877" s="1" t="s">
        <v>38</v>
      </c>
      <c r="AP877" s="1" t="s">
        <v>38</v>
      </c>
      <c r="AQ877" s="1">
        <v>1</v>
      </c>
      <c r="AR877" s="1">
        <v>3888650</v>
      </c>
      <c r="AS877" s="1" t="s">
        <v>38</v>
      </c>
    </row>
    <row r="878" spans="6:45" hidden="1" x14ac:dyDescent="0.25">
      <c r="F878">
        <f t="shared" si="82"/>
        <v>3</v>
      </c>
      <c r="G878" t="str">
        <f t="shared" si="83"/>
        <v>(100080677975104, 1, 2, 2, 1, 1, 2, 10, 1, null, 100001322928150, 1, '80677975104', 'CLAUDINEI LINO RODRIGUES', 'CLAUDINEI LINO RODRIGUES', '12431966', '29295', '37951', '06/12/2016 10:12:42.375', 0, 1, 0, 'null', 0, 0, 2520, 1, 0, 'senha', 0, 0, 'null', 0, 'null', 'null', 1, 2760976, null)</v>
      </c>
      <c r="H878" s="1">
        <v>100080677975104</v>
      </c>
      <c r="I878" s="1">
        <v>1</v>
      </c>
      <c r="J878" s="1">
        <v>2</v>
      </c>
      <c r="K878" s="1">
        <v>2</v>
      </c>
      <c r="L878" s="1">
        <v>1</v>
      </c>
      <c r="M878" s="1">
        <v>1</v>
      </c>
      <c r="N878" s="1">
        <v>2</v>
      </c>
      <c r="O878" s="1">
        <v>10</v>
      </c>
      <c r="P878" s="1">
        <v>1</v>
      </c>
      <c r="Q878" s="1" t="s">
        <v>38</v>
      </c>
      <c r="R878" s="1">
        <v>100001322928150</v>
      </c>
      <c r="S878" s="1">
        <v>1</v>
      </c>
      <c r="T878" t="s">
        <v>4166</v>
      </c>
      <c r="U878" t="s">
        <v>4167</v>
      </c>
      <c r="V878" t="s">
        <v>4168</v>
      </c>
      <c r="W878" t="s">
        <v>4169</v>
      </c>
      <c r="X878" s="2">
        <v>29295</v>
      </c>
      <c r="Y878" s="2">
        <v>37951</v>
      </c>
      <c r="Z878" t="s">
        <v>4170</v>
      </c>
      <c r="AA878" s="1">
        <v>0</v>
      </c>
      <c r="AB878" s="1">
        <v>1</v>
      </c>
      <c r="AC878" s="1">
        <v>0</v>
      </c>
      <c r="AD878" s="2" t="s">
        <v>38</v>
      </c>
      <c r="AE878" s="3">
        <v>0</v>
      </c>
      <c r="AF878" s="1">
        <v>0</v>
      </c>
      <c r="AG878" s="1">
        <v>2520</v>
      </c>
      <c r="AH878" s="1">
        <v>1</v>
      </c>
      <c r="AI878" s="1">
        <v>0</v>
      </c>
      <c r="AJ878" s="1" t="s">
        <v>5214</v>
      </c>
      <c r="AK878" s="1">
        <v>0</v>
      </c>
      <c r="AL878" s="1">
        <v>0</v>
      </c>
      <c r="AM878" s="1" t="s">
        <v>38</v>
      </c>
      <c r="AN878" s="3">
        <v>0</v>
      </c>
      <c r="AO878" s="1" t="s">
        <v>38</v>
      </c>
      <c r="AP878" s="1" t="s">
        <v>38</v>
      </c>
      <c r="AQ878" s="1">
        <v>1</v>
      </c>
      <c r="AR878" s="1">
        <v>2760976</v>
      </c>
      <c r="AS878" s="1" t="s">
        <v>38</v>
      </c>
    </row>
    <row r="879" spans="6:45" hidden="1" x14ac:dyDescent="0.25">
      <c r="F879">
        <f t="shared" si="82"/>
        <v>15</v>
      </c>
      <c r="G879" t="str">
        <f t="shared" si="83"/>
        <v>(100051851202234, 1, 2, 2, 1, 1, 2, 1, 1, null, 100070972150200, 2, '51851202234', 'EDERSON FEITOSA', 'EDERSON FEITOSA', '739269', '30694', '38247', '18/02/2009 00:00:00', 1, 0, 0, 'null', 2000, 0, 777, null, null, 'senha', null, null, 'null', null, 'null', 'null', 1, 678939, null)</v>
      </c>
      <c r="H879" s="1">
        <v>100051851202234</v>
      </c>
      <c r="I879" s="1">
        <v>1</v>
      </c>
      <c r="J879" s="1">
        <v>2</v>
      </c>
      <c r="K879" s="1">
        <v>2</v>
      </c>
      <c r="L879" s="1">
        <v>1</v>
      </c>
      <c r="M879" s="1">
        <v>1</v>
      </c>
      <c r="N879" s="1">
        <v>2</v>
      </c>
      <c r="O879" s="1">
        <v>1</v>
      </c>
      <c r="P879" s="1">
        <v>1</v>
      </c>
      <c r="Q879" s="1" t="s">
        <v>38</v>
      </c>
      <c r="R879" s="1">
        <v>100070972150200</v>
      </c>
      <c r="S879" s="1">
        <v>2</v>
      </c>
      <c r="T879" t="s">
        <v>4171</v>
      </c>
      <c r="U879" t="s">
        <v>4172</v>
      </c>
      <c r="V879" t="s">
        <v>4173</v>
      </c>
      <c r="W879" t="s">
        <v>4174</v>
      </c>
      <c r="X879" s="2">
        <v>30694</v>
      </c>
      <c r="Y879" s="2">
        <v>38247</v>
      </c>
      <c r="Z879" t="s">
        <v>4175</v>
      </c>
      <c r="AA879" s="1">
        <v>1</v>
      </c>
      <c r="AB879" s="1">
        <v>0</v>
      </c>
      <c r="AC879" s="1">
        <v>0</v>
      </c>
      <c r="AD879" s="2" t="s">
        <v>38</v>
      </c>
      <c r="AE879" s="3">
        <v>2000</v>
      </c>
      <c r="AF879" s="1">
        <v>0</v>
      </c>
      <c r="AG879" s="1">
        <v>777</v>
      </c>
      <c r="AH879" s="1" t="s">
        <v>38</v>
      </c>
      <c r="AI879" s="1" t="s">
        <v>38</v>
      </c>
      <c r="AJ879" s="1" t="s">
        <v>5214</v>
      </c>
      <c r="AK879" s="1" t="s">
        <v>38</v>
      </c>
      <c r="AL879" s="1" t="s">
        <v>38</v>
      </c>
      <c r="AM879" s="1" t="s">
        <v>38</v>
      </c>
      <c r="AN879" s="3" t="s">
        <v>38</v>
      </c>
      <c r="AO879" s="1" t="s">
        <v>38</v>
      </c>
      <c r="AP879" s="1" t="s">
        <v>38</v>
      </c>
      <c r="AQ879" s="1">
        <v>1</v>
      </c>
      <c r="AR879" s="1">
        <v>678939</v>
      </c>
      <c r="AS879" s="1" t="s">
        <v>38</v>
      </c>
    </row>
    <row r="880" spans="6:45" hidden="1" x14ac:dyDescent="0.25">
      <c r="F880">
        <f t="shared" si="82"/>
        <v>2</v>
      </c>
      <c r="G880" t="str">
        <f t="shared" si="83"/>
        <v>(100087921278272, 1, 2, null, 1, 1, 2, 1, 1, null, null, 2, '87921278272', 'EDSON MAYCON SILVA DA COSTA ', 'null', '375671', '31772', '39513', '28/10/2014 00:00:00', 0, 1, 0, '39820', 0, 0, 4106, 1, 0, 'senha', 0, 0, 'null', 0, 'null', 'null', 1, 3339029, null)</v>
      </c>
      <c r="H880" s="1">
        <v>100087921278272</v>
      </c>
      <c r="I880" s="1">
        <v>1</v>
      </c>
      <c r="J880" s="1">
        <v>2</v>
      </c>
      <c r="K880" s="1" t="s">
        <v>38</v>
      </c>
      <c r="L880" s="1">
        <v>1</v>
      </c>
      <c r="M880" s="1">
        <v>1</v>
      </c>
      <c r="N880" s="1">
        <v>2</v>
      </c>
      <c r="O880" s="1">
        <v>1</v>
      </c>
      <c r="P880" s="1">
        <v>1</v>
      </c>
      <c r="Q880" s="1" t="s">
        <v>38</v>
      </c>
      <c r="R880" s="1" t="s">
        <v>38</v>
      </c>
      <c r="S880" s="1">
        <v>2</v>
      </c>
      <c r="T880" t="s">
        <v>4176</v>
      </c>
      <c r="U880" t="s">
        <v>4177</v>
      </c>
      <c r="V880" s="1" t="s">
        <v>38</v>
      </c>
      <c r="W880" t="s">
        <v>4178</v>
      </c>
      <c r="X880" s="2">
        <v>31772</v>
      </c>
      <c r="Y880" s="2">
        <v>39513</v>
      </c>
      <c r="Z880" t="s">
        <v>4179</v>
      </c>
      <c r="AA880" s="1">
        <v>0</v>
      </c>
      <c r="AB880" s="1">
        <v>1</v>
      </c>
      <c r="AC880" s="1">
        <v>0</v>
      </c>
      <c r="AD880" s="2">
        <v>39820</v>
      </c>
      <c r="AE880" s="3">
        <v>0</v>
      </c>
      <c r="AF880" s="1">
        <v>0</v>
      </c>
      <c r="AG880" s="1">
        <v>4106</v>
      </c>
      <c r="AH880" s="1">
        <v>1</v>
      </c>
      <c r="AI880" s="1">
        <v>0</v>
      </c>
      <c r="AJ880" s="1" t="s">
        <v>5214</v>
      </c>
      <c r="AK880" s="1">
        <v>0</v>
      </c>
      <c r="AL880" s="1">
        <v>0</v>
      </c>
      <c r="AM880" s="1" t="s">
        <v>38</v>
      </c>
      <c r="AN880" s="3">
        <v>0</v>
      </c>
      <c r="AO880" s="1" t="s">
        <v>38</v>
      </c>
      <c r="AP880" s="1" t="s">
        <v>38</v>
      </c>
      <c r="AQ880" s="1">
        <v>1</v>
      </c>
      <c r="AR880" s="1">
        <v>3339029</v>
      </c>
      <c r="AS880" s="1" t="s">
        <v>38</v>
      </c>
    </row>
    <row r="881" spans="6:45" hidden="1" x14ac:dyDescent="0.25">
      <c r="F881">
        <f t="shared" si="82"/>
        <v>2</v>
      </c>
      <c r="G881" t="str">
        <f t="shared" si="83"/>
        <v>(100001585719161, 1, 2, 2, 1, 1, 2, 1, 1, null, 100001880514141, null, '01585719161', 'MOISES TIAGO DE QUEIROZ', 'null', '001255660', '32217', '40323', '14/09/2022 15:49:52', 0, 1, 0, 'null', 0, 0, 12142, 255, 0, 'senha', 0, 0, 'null', 0, 'null', 'null', 1, 1035862, 0)</v>
      </c>
      <c r="H881" s="1">
        <v>100001585719161</v>
      </c>
      <c r="I881" s="1">
        <v>1</v>
      </c>
      <c r="J881" s="1">
        <v>2</v>
      </c>
      <c r="K881" s="1">
        <v>2</v>
      </c>
      <c r="L881" s="1">
        <v>1</v>
      </c>
      <c r="M881" s="1">
        <v>1</v>
      </c>
      <c r="N881" s="1">
        <v>2</v>
      </c>
      <c r="O881" s="1">
        <v>1</v>
      </c>
      <c r="P881" s="1">
        <v>1</v>
      </c>
      <c r="Q881" s="1" t="s">
        <v>38</v>
      </c>
      <c r="R881" s="1">
        <v>100001880514141</v>
      </c>
      <c r="S881" s="1" t="s">
        <v>38</v>
      </c>
      <c r="T881" t="s">
        <v>4180</v>
      </c>
      <c r="U881" t="s">
        <v>4181</v>
      </c>
      <c r="V881" s="1" t="s">
        <v>38</v>
      </c>
      <c r="W881" t="s">
        <v>4182</v>
      </c>
      <c r="X881" s="2">
        <v>32217</v>
      </c>
      <c r="Y881" s="2">
        <v>40323</v>
      </c>
      <c r="Z881" t="s">
        <v>4183</v>
      </c>
      <c r="AA881" s="1">
        <v>0</v>
      </c>
      <c r="AB881" s="1">
        <v>1</v>
      </c>
      <c r="AC881" s="1">
        <v>0</v>
      </c>
      <c r="AD881" s="2" t="s">
        <v>38</v>
      </c>
      <c r="AE881" s="3">
        <v>0</v>
      </c>
      <c r="AF881" s="1">
        <v>0</v>
      </c>
      <c r="AG881" s="1">
        <v>12142</v>
      </c>
      <c r="AH881" s="1">
        <v>255</v>
      </c>
      <c r="AI881" s="1">
        <v>0</v>
      </c>
      <c r="AJ881" s="1" t="s">
        <v>5214</v>
      </c>
      <c r="AK881" s="1">
        <v>0</v>
      </c>
      <c r="AL881" s="1">
        <v>0</v>
      </c>
      <c r="AM881" s="1" t="s">
        <v>38</v>
      </c>
      <c r="AN881" s="3">
        <v>0</v>
      </c>
      <c r="AO881" s="1" t="s">
        <v>38</v>
      </c>
      <c r="AP881" s="1" t="s">
        <v>38</v>
      </c>
      <c r="AQ881" s="1">
        <v>1</v>
      </c>
      <c r="AR881" s="1">
        <v>1035862</v>
      </c>
      <c r="AS881" s="1">
        <v>0</v>
      </c>
    </row>
    <row r="882" spans="6:45" hidden="1" x14ac:dyDescent="0.25">
      <c r="F882">
        <f t="shared" si="82"/>
        <v>2</v>
      </c>
      <c r="G882" t="str">
        <f t="shared" si="83"/>
        <v>(100086502379249, 1, 2, 2, 1, 1, 1, 1, 1, null, null, null, '86502379249', 'ANDERSON DOS SANTOS MOTA', 'ANDERSON DOS SANTOS MOTA', '775067', '31310', '44788', '31/08/2022 10:48:36', 0, 1, 0, '44788', 0, 0, 7204, 1, 0, 'senha', 0, 0, 'null', 0, 'null', 'null', 1, 181236, 0)</v>
      </c>
      <c r="H882" s="1">
        <v>100086502379249</v>
      </c>
      <c r="I882" s="1">
        <v>1</v>
      </c>
      <c r="J882" s="1">
        <v>2</v>
      </c>
      <c r="K882" s="1">
        <v>2</v>
      </c>
      <c r="L882" s="1">
        <v>1</v>
      </c>
      <c r="M882" s="1">
        <v>1</v>
      </c>
      <c r="N882" s="1">
        <v>1</v>
      </c>
      <c r="O882" s="1">
        <v>1</v>
      </c>
      <c r="P882" s="1">
        <v>1</v>
      </c>
      <c r="Q882" s="1" t="s">
        <v>38</v>
      </c>
      <c r="R882" s="1" t="s">
        <v>38</v>
      </c>
      <c r="S882" s="1" t="s">
        <v>38</v>
      </c>
      <c r="T882" t="s">
        <v>4184</v>
      </c>
      <c r="U882" t="s">
        <v>4185</v>
      </c>
      <c r="V882" t="s">
        <v>4186</v>
      </c>
      <c r="W882" t="s">
        <v>4187</v>
      </c>
      <c r="X882" s="2">
        <v>31310</v>
      </c>
      <c r="Y882" s="2">
        <v>44788</v>
      </c>
      <c r="Z882" t="s">
        <v>4188</v>
      </c>
      <c r="AA882" s="1">
        <v>0</v>
      </c>
      <c r="AB882" s="1">
        <v>1</v>
      </c>
      <c r="AC882" s="1">
        <v>0</v>
      </c>
      <c r="AD882" s="2">
        <v>44788</v>
      </c>
      <c r="AE882" s="3">
        <v>0</v>
      </c>
      <c r="AF882" s="1">
        <v>0</v>
      </c>
      <c r="AG882" s="1">
        <v>7204</v>
      </c>
      <c r="AH882" s="1">
        <v>1</v>
      </c>
      <c r="AI882" s="1">
        <v>0</v>
      </c>
      <c r="AJ882" s="1" t="s">
        <v>5214</v>
      </c>
      <c r="AK882" s="1">
        <v>0</v>
      </c>
      <c r="AL882" s="1">
        <v>0</v>
      </c>
      <c r="AM882" s="1" t="s">
        <v>38</v>
      </c>
      <c r="AN882" s="3">
        <v>0</v>
      </c>
      <c r="AO882" s="1" t="s">
        <v>38</v>
      </c>
      <c r="AP882" s="1" t="s">
        <v>38</v>
      </c>
      <c r="AQ882" s="1">
        <v>1</v>
      </c>
      <c r="AR882" s="1">
        <v>181236</v>
      </c>
      <c r="AS882" s="1">
        <v>0</v>
      </c>
    </row>
    <row r="883" spans="6:45" x14ac:dyDescent="0.25">
      <c r="F883">
        <f t="shared" si="82"/>
        <v>1</v>
      </c>
      <c r="G883" t="str">
        <f t="shared" ref="G883:G884" si="87">"("&amp;H883&amp;", "&amp;I883&amp;", "&amp;J883&amp;", "&amp;K883&amp;", "&amp;L883&amp;", "&amp;M883&amp;", "&amp;N883&amp;", "&amp;O883&amp;", "&amp;P883&amp;", "&amp;Q883&amp;", "&amp;R883&amp;", "&amp;S883&amp;", '"&amp;T883&amp;"', '"&amp;U883&amp;"', '"&amp;V883&amp;"', '"&amp;W883&amp;"', '"&amp;X883&amp;"', '"&amp;Y883&amp;"', '"&amp;Z883&amp;"', "&amp;AA883&amp;", "&amp;AB883&amp;", "&amp;AC883&amp;", '"&amp;AD883&amp;"', "&amp;AE883&amp;", "&amp;AF883&amp;", "&amp;AG883&amp;", "&amp;AH883&amp;", "&amp;AI883&amp;", '"&amp;AJ883&amp;"', "&amp;AK883&amp;", "&amp;AL883&amp;", '"&amp;AM883&amp;"', "&amp;AN883&amp;", '"&amp;AO883&amp;"', '"&amp;AP883&amp;"', "&amp;AQ883&amp;", "&amp;AR883&amp;", "&amp;AS883&amp;"),"</f>
        <v>(100000913574112, 1, 2, 2, 1, 1, 2, 1, 1, null, null, 1, '00913574112', 'WEILLER GREGORIO CEZAR', 'null', '15439909', '31205', '39727', '22/11/2022 18:52:41', 0, 1, 0, 'null', 0, 0, 9615, 1, 0, 'senha', 0, 0, 'null', 0, 'null', 'null', 1, 1958501, 0),</v>
      </c>
      <c r="H883" s="1">
        <v>100000913574112</v>
      </c>
      <c r="I883" s="1">
        <v>1</v>
      </c>
      <c r="J883" s="1">
        <v>2</v>
      </c>
      <c r="K883" s="1">
        <v>2</v>
      </c>
      <c r="L883" s="1">
        <v>1</v>
      </c>
      <c r="M883" s="1">
        <v>1</v>
      </c>
      <c r="N883" s="1">
        <v>2</v>
      </c>
      <c r="O883" s="1">
        <v>1</v>
      </c>
      <c r="P883" s="1">
        <v>1</v>
      </c>
      <c r="Q883" s="1" t="s">
        <v>38</v>
      </c>
      <c r="R883" s="1" t="s">
        <v>38</v>
      </c>
      <c r="S883" s="1">
        <v>1</v>
      </c>
      <c r="T883" t="s">
        <v>4189</v>
      </c>
      <c r="U883" t="s">
        <v>4190</v>
      </c>
      <c r="V883" s="1" t="s">
        <v>38</v>
      </c>
      <c r="W883" t="s">
        <v>4191</v>
      </c>
      <c r="X883" s="2">
        <v>31205</v>
      </c>
      <c r="Y883" s="2">
        <v>39727</v>
      </c>
      <c r="Z883" t="s">
        <v>4192</v>
      </c>
      <c r="AA883" s="1">
        <v>0</v>
      </c>
      <c r="AB883" s="1">
        <v>1</v>
      </c>
      <c r="AC883" s="1">
        <v>0</v>
      </c>
      <c r="AD883" s="2" t="s">
        <v>38</v>
      </c>
      <c r="AE883" s="6">
        <v>0</v>
      </c>
      <c r="AF883" s="1">
        <v>0</v>
      </c>
      <c r="AG883" s="1">
        <v>9615</v>
      </c>
      <c r="AH883" s="1">
        <v>1</v>
      </c>
      <c r="AI883" s="1">
        <v>0</v>
      </c>
      <c r="AJ883" s="1" t="s">
        <v>5214</v>
      </c>
      <c r="AK883" s="1">
        <v>0</v>
      </c>
      <c r="AL883" s="1">
        <v>0</v>
      </c>
      <c r="AM883" s="1" t="s">
        <v>38</v>
      </c>
      <c r="AN883" s="5">
        <v>0</v>
      </c>
      <c r="AO883" s="1" t="s">
        <v>38</v>
      </c>
      <c r="AP883" s="1" t="s">
        <v>38</v>
      </c>
      <c r="AQ883" s="1">
        <v>1</v>
      </c>
      <c r="AR883" s="1">
        <v>1958501</v>
      </c>
      <c r="AS883" s="1">
        <v>0</v>
      </c>
    </row>
    <row r="884" spans="6:45" x14ac:dyDescent="0.25">
      <c r="F884">
        <f t="shared" si="82"/>
        <v>1</v>
      </c>
      <c r="G884" t="str">
        <f t="shared" si="87"/>
        <v>(100063175711200, 1, 2, 2, 1, 1, 2, 1, 1, null, null, null, '63175711200', 'WAGNER AVELINO MARTINS', 'null', '273962516', '27615', '41075', '02/08/2020 11:55:09', 0, 1, 0, 'null', 0, 0, 8579, 1, 0, 'senha', 0, 0, 'null', 0, 'null', 'null', 1, 3844067, 0),</v>
      </c>
      <c r="H884" s="1">
        <v>100063175711200</v>
      </c>
      <c r="I884" s="1">
        <v>1</v>
      </c>
      <c r="J884" s="1">
        <v>2</v>
      </c>
      <c r="K884" s="1">
        <v>2</v>
      </c>
      <c r="L884" s="1">
        <v>1</v>
      </c>
      <c r="M884" s="1">
        <v>1</v>
      </c>
      <c r="N884" s="1">
        <v>2</v>
      </c>
      <c r="O884" s="1">
        <v>1</v>
      </c>
      <c r="P884" s="1">
        <v>1</v>
      </c>
      <c r="Q884" s="1" t="s">
        <v>38</v>
      </c>
      <c r="R884" s="1" t="s">
        <v>38</v>
      </c>
      <c r="S884" s="1" t="s">
        <v>38</v>
      </c>
      <c r="T884" t="s">
        <v>4193</v>
      </c>
      <c r="U884" t="s">
        <v>4194</v>
      </c>
      <c r="V884" s="1" t="s">
        <v>38</v>
      </c>
      <c r="W884" t="s">
        <v>4195</v>
      </c>
      <c r="X884" s="2">
        <v>27615</v>
      </c>
      <c r="Y884" s="2">
        <v>41075</v>
      </c>
      <c r="Z884" t="s">
        <v>4196</v>
      </c>
      <c r="AA884" s="1">
        <v>0</v>
      </c>
      <c r="AB884" s="1">
        <v>1</v>
      </c>
      <c r="AC884" s="1">
        <v>0</v>
      </c>
      <c r="AD884" s="2" t="s">
        <v>38</v>
      </c>
      <c r="AE884" s="6">
        <v>0</v>
      </c>
      <c r="AF884" s="1">
        <v>0</v>
      </c>
      <c r="AG884" s="1">
        <v>8579</v>
      </c>
      <c r="AH884" s="1">
        <v>1</v>
      </c>
      <c r="AI884" s="1">
        <v>0</v>
      </c>
      <c r="AJ884" s="1" t="s">
        <v>5214</v>
      </c>
      <c r="AK884" s="1">
        <v>0</v>
      </c>
      <c r="AL884" s="1">
        <v>0</v>
      </c>
      <c r="AM884" s="1" t="s">
        <v>38</v>
      </c>
      <c r="AN884" s="5">
        <v>0</v>
      </c>
      <c r="AO884" s="1" t="s">
        <v>38</v>
      </c>
      <c r="AP884" s="1" t="s">
        <v>38</v>
      </c>
      <c r="AQ884" s="1">
        <v>1</v>
      </c>
      <c r="AR884" s="1">
        <v>3844067</v>
      </c>
      <c r="AS884" s="1">
        <v>0</v>
      </c>
    </row>
    <row r="885" spans="6:45" hidden="1" x14ac:dyDescent="0.25">
      <c r="F885">
        <f t="shared" si="82"/>
        <v>3</v>
      </c>
      <c r="G885" t="str">
        <f t="shared" si="83"/>
        <v>(100052952444234, 1, 2, 2, 1, 1, 2, 1, 1, null, 100099670127220, 1, '52952444234', 'NELSON MONTANARI DE ARAUJO JUNIOR', 'JUNIORGAZIN', '820944', '31793', '39279', '17/10/2022 15:52:31', 0, 1, 0, 'null', 0, 0, 2804, 1, 0, 'senha', 0, 0, 'null', 0, 'null', 'null', 1, 3514886, 0)</v>
      </c>
      <c r="H885" s="1">
        <v>100052952444234</v>
      </c>
      <c r="I885" s="1">
        <v>1</v>
      </c>
      <c r="J885" s="1">
        <v>2</v>
      </c>
      <c r="K885" s="1">
        <v>2</v>
      </c>
      <c r="L885" s="1">
        <v>1</v>
      </c>
      <c r="M885" s="1">
        <v>1</v>
      </c>
      <c r="N885" s="1">
        <v>2</v>
      </c>
      <c r="O885" s="1">
        <v>1</v>
      </c>
      <c r="P885" s="1">
        <v>1</v>
      </c>
      <c r="Q885" s="1" t="s">
        <v>38</v>
      </c>
      <c r="R885" s="1">
        <v>100099670127220</v>
      </c>
      <c r="S885" s="1">
        <v>1</v>
      </c>
      <c r="T885" t="s">
        <v>4197</v>
      </c>
      <c r="U885" t="s">
        <v>4198</v>
      </c>
      <c r="V885" t="s">
        <v>4199</v>
      </c>
      <c r="W885" t="s">
        <v>4200</v>
      </c>
      <c r="X885" s="2">
        <v>31793</v>
      </c>
      <c r="Y885" s="2">
        <v>39279</v>
      </c>
      <c r="Z885" t="s">
        <v>4201</v>
      </c>
      <c r="AA885" s="1">
        <v>0</v>
      </c>
      <c r="AB885" s="1">
        <v>1</v>
      </c>
      <c r="AC885" s="1">
        <v>0</v>
      </c>
      <c r="AD885" s="2" t="s">
        <v>38</v>
      </c>
      <c r="AE885" s="3">
        <v>0</v>
      </c>
      <c r="AF885" s="1">
        <v>0</v>
      </c>
      <c r="AG885" s="1">
        <v>2804</v>
      </c>
      <c r="AH885" s="1">
        <v>1</v>
      </c>
      <c r="AI885" s="1">
        <v>0</v>
      </c>
      <c r="AJ885" s="1" t="s">
        <v>5214</v>
      </c>
      <c r="AK885" s="1">
        <v>0</v>
      </c>
      <c r="AL885" s="1">
        <v>0</v>
      </c>
      <c r="AM885" s="1" t="s">
        <v>38</v>
      </c>
      <c r="AN885" s="3">
        <v>0</v>
      </c>
      <c r="AO885" s="1" t="s">
        <v>38</v>
      </c>
      <c r="AP885" s="1" t="s">
        <v>38</v>
      </c>
      <c r="AQ885" s="1">
        <v>1</v>
      </c>
      <c r="AR885" s="1">
        <v>3514886</v>
      </c>
      <c r="AS885" s="1">
        <v>0</v>
      </c>
    </row>
    <row r="886" spans="6:45" x14ac:dyDescent="0.25">
      <c r="F886">
        <f t="shared" si="82"/>
        <v>1</v>
      </c>
      <c r="G886" t="str">
        <f t="shared" ref="G886:G890" si="88">"("&amp;H886&amp;", "&amp;I886&amp;", "&amp;J886&amp;", "&amp;K886&amp;", "&amp;L886&amp;", "&amp;M886&amp;", "&amp;N886&amp;", "&amp;O886&amp;", "&amp;P886&amp;", "&amp;Q886&amp;", "&amp;R886&amp;", "&amp;S886&amp;", '"&amp;T886&amp;"', '"&amp;U886&amp;"', '"&amp;V886&amp;"', '"&amp;W886&amp;"', '"&amp;X886&amp;"', '"&amp;Y886&amp;"', '"&amp;Z886&amp;"', "&amp;AA886&amp;", "&amp;AB886&amp;", "&amp;AC886&amp;", '"&amp;AD886&amp;"', "&amp;AE886&amp;", "&amp;AF886&amp;", "&amp;AG886&amp;", "&amp;AH886&amp;", "&amp;AI886&amp;", '"&amp;AJ886&amp;"', "&amp;AK886&amp;", "&amp;AL886&amp;", '"&amp;AM886&amp;"', "&amp;AN886&amp;", '"&amp;AO886&amp;"', '"&amp;AP886&amp;"', "&amp;AQ886&amp;", "&amp;AR886&amp;", "&amp;AS886&amp;"),"</f>
        <v>(100091026830168, 1, 2, 2, 1, 1, 2, 1, 1, null, 100083858016187, 2, '91026830168', 'MARCELO FABIANO RODRIGUES CARNEIRO', 'MARCELO FABIANO RODRIGUES CARNEIRO', '3563209', '28164', '39136', '17/04/2017 08:08:13', 0, 1, 0, '38808', 0, 0, 2520, 1, 0, 'senha', 0, 0, 'null', 0, 'null', 'null', 1, 2409078, null),</v>
      </c>
      <c r="H886" s="1">
        <v>100091026830168</v>
      </c>
      <c r="I886" s="1">
        <v>1</v>
      </c>
      <c r="J886" s="1">
        <v>2</v>
      </c>
      <c r="K886" s="1">
        <v>2</v>
      </c>
      <c r="L886" s="1">
        <v>1</v>
      </c>
      <c r="M886" s="1">
        <v>1</v>
      </c>
      <c r="N886" s="1">
        <v>2</v>
      </c>
      <c r="O886" s="1">
        <v>1</v>
      </c>
      <c r="P886" s="1">
        <v>1</v>
      </c>
      <c r="Q886" s="1" t="s">
        <v>38</v>
      </c>
      <c r="R886" s="1">
        <v>100083858016187</v>
      </c>
      <c r="S886" s="1">
        <v>2</v>
      </c>
      <c r="T886" t="s">
        <v>4202</v>
      </c>
      <c r="U886" t="s">
        <v>4203</v>
      </c>
      <c r="V886" t="s">
        <v>4204</v>
      </c>
      <c r="W886" t="s">
        <v>4205</v>
      </c>
      <c r="X886" s="2">
        <v>28164</v>
      </c>
      <c r="Y886" s="2">
        <v>39136</v>
      </c>
      <c r="Z886" t="s">
        <v>4206</v>
      </c>
      <c r="AA886" s="1">
        <v>0</v>
      </c>
      <c r="AB886" s="1">
        <v>1</v>
      </c>
      <c r="AC886" s="1">
        <v>0</v>
      </c>
      <c r="AD886" s="2">
        <v>38808</v>
      </c>
      <c r="AE886" s="6">
        <v>0</v>
      </c>
      <c r="AF886" s="1">
        <v>0</v>
      </c>
      <c r="AG886" s="1">
        <v>2520</v>
      </c>
      <c r="AH886" s="1">
        <v>1</v>
      </c>
      <c r="AI886" s="1">
        <v>0</v>
      </c>
      <c r="AJ886" s="1" t="s">
        <v>5214</v>
      </c>
      <c r="AK886" s="1">
        <v>0</v>
      </c>
      <c r="AL886" s="1">
        <v>0</v>
      </c>
      <c r="AM886" s="1" t="s">
        <v>38</v>
      </c>
      <c r="AN886" s="5">
        <v>0</v>
      </c>
      <c r="AO886" s="1" t="s">
        <v>38</v>
      </c>
      <c r="AP886" s="1" t="s">
        <v>38</v>
      </c>
      <c r="AQ886" s="1">
        <v>1</v>
      </c>
      <c r="AR886" s="1">
        <v>2409078</v>
      </c>
      <c r="AS886" s="1" t="s">
        <v>38</v>
      </c>
    </row>
    <row r="887" spans="6:45" x14ac:dyDescent="0.25">
      <c r="F887">
        <f t="shared" si="82"/>
        <v>1</v>
      </c>
      <c r="G887" t="str">
        <f t="shared" si="88"/>
        <v>(100082902356153, 1, 2, 2, 1, 1, 2, 1, 1, null, null, 2, '82902356153', 'SAMUEL RODRIGO MORETTO', 'Samuca', '1.008.607-2 ', '28506', '36650', '04/10/2021 18:46:06', 0, 1, 0, '43252', 0, 0, 4719, 1, 0, 'senha', 0, 0, 'null', 0, 'null', 'null', 1, 2878329, 0),</v>
      </c>
      <c r="H887" s="1">
        <v>100082902356153</v>
      </c>
      <c r="I887" s="1">
        <v>1</v>
      </c>
      <c r="J887" s="1">
        <v>2</v>
      </c>
      <c r="K887" s="1">
        <v>2</v>
      </c>
      <c r="L887" s="1">
        <v>1</v>
      </c>
      <c r="M887" s="1">
        <v>1</v>
      </c>
      <c r="N887" s="1">
        <v>2</v>
      </c>
      <c r="O887" s="1">
        <v>1</v>
      </c>
      <c r="P887" s="1">
        <v>1</v>
      </c>
      <c r="Q887" s="1" t="s">
        <v>38</v>
      </c>
      <c r="R887" s="1" t="s">
        <v>38</v>
      </c>
      <c r="S887" s="1">
        <v>2</v>
      </c>
      <c r="T887" t="s">
        <v>4207</v>
      </c>
      <c r="U887" t="s">
        <v>4208</v>
      </c>
      <c r="V887" t="s">
        <v>4209</v>
      </c>
      <c r="W887" t="s">
        <v>4210</v>
      </c>
      <c r="X887" s="2">
        <v>28506</v>
      </c>
      <c r="Y887" s="2">
        <v>36650</v>
      </c>
      <c r="Z887" t="s">
        <v>4211</v>
      </c>
      <c r="AA887" s="1">
        <v>0</v>
      </c>
      <c r="AB887" s="1">
        <v>1</v>
      </c>
      <c r="AC887" s="1">
        <v>0</v>
      </c>
      <c r="AD887" s="2">
        <v>43252</v>
      </c>
      <c r="AE887" s="6">
        <v>0</v>
      </c>
      <c r="AF887" s="1">
        <v>0</v>
      </c>
      <c r="AG887" s="1">
        <v>4719</v>
      </c>
      <c r="AH887" s="1">
        <v>1</v>
      </c>
      <c r="AI887" s="1">
        <v>0</v>
      </c>
      <c r="AJ887" s="1" t="s">
        <v>5214</v>
      </c>
      <c r="AK887" s="1">
        <v>0</v>
      </c>
      <c r="AL887" s="1">
        <v>0</v>
      </c>
      <c r="AM887" s="1" t="s">
        <v>38</v>
      </c>
      <c r="AN887" s="5">
        <v>0</v>
      </c>
      <c r="AO887" s="1" t="s">
        <v>38</v>
      </c>
      <c r="AP887" s="1" t="s">
        <v>38</v>
      </c>
      <c r="AQ887" s="1">
        <v>1</v>
      </c>
      <c r="AR887" s="1">
        <v>2878329</v>
      </c>
      <c r="AS887" s="1">
        <v>0</v>
      </c>
    </row>
    <row r="888" spans="6:45" x14ac:dyDescent="0.25">
      <c r="F888">
        <f t="shared" si="82"/>
        <v>1</v>
      </c>
      <c r="G888" t="str">
        <f t="shared" si="88"/>
        <v>(100040840743149, 1, 2, 2, 1, 1, 1, 1, 1, null, null, null, '40840743149', 'ROBERTO RIVELINO DE SOUZA ', 'ROBERTO RIVELINO DE SOUZA ', '529703', '25671', '41902', '01/02/2020 15:34:41', 0, 1, 0, '42417', 0, 0, 8645, 0, 0, 'senha', 0, 0, 'null', 0, 'null', 'null', 1, 3903920, 0),</v>
      </c>
      <c r="H888" s="1">
        <v>100040840743149</v>
      </c>
      <c r="I888" s="1">
        <v>1</v>
      </c>
      <c r="J888" s="1">
        <v>2</v>
      </c>
      <c r="K888" s="1">
        <v>2</v>
      </c>
      <c r="L888" s="1">
        <v>1</v>
      </c>
      <c r="M888" s="1">
        <v>1</v>
      </c>
      <c r="N888" s="1">
        <v>1</v>
      </c>
      <c r="O888" s="1">
        <v>1</v>
      </c>
      <c r="P888" s="1">
        <v>1</v>
      </c>
      <c r="Q888" s="1" t="s">
        <v>38</v>
      </c>
      <c r="R888" s="1" t="s">
        <v>38</v>
      </c>
      <c r="S888" s="1" t="s">
        <v>38</v>
      </c>
      <c r="T888" t="s">
        <v>4212</v>
      </c>
      <c r="U888" t="s">
        <v>4213</v>
      </c>
      <c r="V888" t="s">
        <v>4214</v>
      </c>
      <c r="W888" t="s">
        <v>4215</v>
      </c>
      <c r="X888" s="2">
        <v>25671</v>
      </c>
      <c r="Y888" s="2">
        <v>41902</v>
      </c>
      <c r="Z888" t="s">
        <v>4216</v>
      </c>
      <c r="AA888" s="1">
        <v>0</v>
      </c>
      <c r="AB888" s="1">
        <v>1</v>
      </c>
      <c r="AC888" s="1">
        <v>0</v>
      </c>
      <c r="AD888" s="2">
        <v>42417</v>
      </c>
      <c r="AE888" s="6">
        <v>0</v>
      </c>
      <c r="AF888" s="1">
        <v>0</v>
      </c>
      <c r="AG888" s="1">
        <v>8645</v>
      </c>
      <c r="AH888" s="1">
        <v>0</v>
      </c>
      <c r="AI888" s="1">
        <v>0</v>
      </c>
      <c r="AJ888" s="1" t="s">
        <v>5214</v>
      </c>
      <c r="AK888" s="1">
        <v>0</v>
      </c>
      <c r="AL888" s="1">
        <v>0</v>
      </c>
      <c r="AM888" s="1" t="s">
        <v>38</v>
      </c>
      <c r="AN888" s="5">
        <v>0</v>
      </c>
      <c r="AO888" s="1" t="s">
        <v>38</v>
      </c>
      <c r="AP888" s="1" t="s">
        <v>38</v>
      </c>
      <c r="AQ888" s="1">
        <v>1</v>
      </c>
      <c r="AR888" s="1">
        <v>3903920</v>
      </c>
      <c r="AS888" s="1">
        <v>0</v>
      </c>
    </row>
    <row r="889" spans="6:45" x14ac:dyDescent="0.25">
      <c r="F889">
        <f t="shared" si="82"/>
        <v>1</v>
      </c>
      <c r="G889" t="str">
        <f t="shared" si="88"/>
        <v>(100092283551153, 1, 2, 2, 1, 1, 1, 1, 1, null, null, 3, '92283551153', 'CLEITON BERGER', 'CLEITON', '1244558', '30309', '39239', '25/11/2021 14:35:00', 0, 1, 0, '44037', 300, 0, 679, 1, 0, 'senha', 0, 0, 'null', 0, 'null', 'null', 1, 2934120, 0),</v>
      </c>
      <c r="H889" s="1">
        <v>100092283551153</v>
      </c>
      <c r="I889" s="1">
        <v>1</v>
      </c>
      <c r="J889" s="1">
        <v>2</v>
      </c>
      <c r="K889" s="1">
        <v>2</v>
      </c>
      <c r="L889" s="1">
        <v>1</v>
      </c>
      <c r="M889" s="1">
        <v>1</v>
      </c>
      <c r="N889" s="1">
        <v>1</v>
      </c>
      <c r="O889" s="1">
        <v>1</v>
      </c>
      <c r="P889" s="1">
        <v>1</v>
      </c>
      <c r="Q889" s="1" t="s">
        <v>38</v>
      </c>
      <c r="R889" s="1" t="s">
        <v>38</v>
      </c>
      <c r="S889" s="1">
        <v>3</v>
      </c>
      <c r="T889" t="s">
        <v>4217</v>
      </c>
      <c r="U889" t="s">
        <v>4218</v>
      </c>
      <c r="V889" t="s">
        <v>4219</v>
      </c>
      <c r="W889" t="s">
        <v>4220</v>
      </c>
      <c r="X889" s="2">
        <v>30309</v>
      </c>
      <c r="Y889" s="2">
        <v>39239</v>
      </c>
      <c r="Z889" t="s">
        <v>4221</v>
      </c>
      <c r="AA889" s="1">
        <v>0</v>
      </c>
      <c r="AB889" s="1">
        <v>1</v>
      </c>
      <c r="AC889" s="1">
        <v>0</v>
      </c>
      <c r="AD889" s="2">
        <v>44037</v>
      </c>
      <c r="AE889" s="6">
        <v>300</v>
      </c>
      <c r="AF889" s="1">
        <v>0</v>
      </c>
      <c r="AG889" s="1">
        <v>679</v>
      </c>
      <c r="AH889" s="1">
        <v>1</v>
      </c>
      <c r="AI889" s="1">
        <v>0</v>
      </c>
      <c r="AJ889" s="1" t="s">
        <v>5214</v>
      </c>
      <c r="AK889" s="1">
        <v>0</v>
      </c>
      <c r="AL889" s="1">
        <v>0</v>
      </c>
      <c r="AM889" s="1" t="s">
        <v>38</v>
      </c>
      <c r="AN889" s="5">
        <v>0</v>
      </c>
      <c r="AO889" s="1" t="s">
        <v>38</v>
      </c>
      <c r="AP889" s="1" t="s">
        <v>38</v>
      </c>
      <c r="AQ889" s="1">
        <v>1</v>
      </c>
      <c r="AR889" s="1">
        <v>2934120</v>
      </c>
      <c r="AS889" s="1">
        <v>0</v>
      </c>
    </row>
    <row r="890" spans="6:45" x14ac:dyDescent="0.25">
      <c r="F890">
        <f t="shared" si="82"/>
        <v>1</v>
      </c>
      <c r="G890" t="str">
        <f t="shared" si="88"/>
        <v>(100000888520166, 1, 2, 2, 1, 1, 1, 1, 1, null, null, 2, '00888520166', 'CLAUDEMIR PEREIRA DA SILVA', 'CLAUDEMIR PEREIRA DA SILVA', '16113640', '30807', '38319', '18/02/2022 11:11:19', 0, 1, 0, 'null', 0, 0, 2520, 0, 0, 'senha', 0, 0, 'null', 0, 'null', 'null', 1, 2954962, null),</v>
      </c>
      <c r="H890" s="1">
        <v>100000888520166</v>
      </c>
      <c r="I890" s="1">
        <v>1</v>
      </c>
      <c r="J890" s="1">
        <v>2</v>
      </c>
      <c r="K890" s="1">
        <v>2</v>
      </c>
      <c r="L890" s="1">
        <v>1</v>
      </c>
      <c r="M890" s="1">
        <v>1</v>
      </c>
      <c r="N890" s="1">
        <v>1</v>
      </c>
      <c r="O890" s="1">
        <v>1</v>
      </c>
      <c r="P890" s="1">
        <v>1</v>
      </c>
      <c r="Q890" s="1" t="s">
        <v>38</v>
      </c>
      <c r="R890" s="1" t="s">
        <v>38</v>
      </c>
      <c r="S890" s="1">
        <v>2</v>
      </c>
      <c r="T890" t="s">
        <v>4222</v>
      </c>
      <c r="U890" t="s">
        <v>4223</v>
      </c>
      <c r="V890" t="s">
        <v>4224</v>
      </c>
      <c r="W890" t="s">
        <v>4225</v>
      </c>
      <c r="X890" s="2">
        <v>30807</v>
      </c>
      <c r="Y890" s="2">
        <v>38319</v>
      </c>
      <c r="Z890" t="s">
        <v>4226</v>
      </c>
      <c r="AA890" s="1">
        <v>0</v>
      </c>
      <c r="AB890" s="1">
        <v>1</v>
      </c>
      <c r="AC890" s="1">
        <v>0</v>
      </c>
      <c r="AD890" s="2" t="s">
        <v>38</v>
      </c>
      <c r="AE890" s="6">
        <v>0</v>
      </c>
      <c r="AF890" s="1">
        <v>0</v>
      </c>
      <c r="AG890" s="1">
        <v>2520</v>
      </c>
      <c r="AH890" s="1">
        <v>0</v>
      </c>
      <c r="AI890" s="1">
        <v>0</v>
      </c>
      <c r="AJ890" s="1" t="s">
        <v>5214</v>
      </c>
      <c r="AK890" s="1">
        <v>0</v>
      </c>
      <c r="AL890" s="1">
        <v>0</v>
      </c>
      <c r="AM890" s="1" t="s">
        <v>38</v>
      </c>
      <c r="AN890" s="5">
        <v>0</v>
      </c>
      <c r="AO890" s="1" t="s">
        <v>38</v>
      </c>
      <c r="AP890" s="1" t="s">
        <v>38</v>
      </c>
      <c r="AQ890" s="1">
        <v>1</v>
      </c>
      <c r="AR890" s="1">
        <v>2954962</v>
      </c>
      <c r="AS890" s="1" t="s">
        <v>38</v>
      </c>
    </row>
    <row r="891" spans="6:45" hidden="1" x14ac:dyDescent="0.25">
      <c r="F891">
        <f t="shared" si="82"/>
        <v>2</v>
      </c>
      <c r="G891" t="str">
        <f t="shared" si="83"/>
        <v>(100089126904268, 1, 2, 2, 1, 1, 2, 1, 1, null, null, 2, '89126904268', 'CLEBERSON MARTINS', 'Klebao', '937835', '32388', '38122', '24/10/2022 14:35:43', 1, 1, 0, '39119', 1200, 0, 5663, 1, 0, 'senha', 0, 0, 'null', 0, 'null', 'null', 1, 3573193, 0)</v>
      </c>
      <c r="H891" s="1">
        <v>100089126904268</v>
      </c>
      <c r="I891" s="1">
        <v>1</v>
      </c>
      <c r="J891" s="1">
        <v>2</v>
      </c>
      <c r="K891" s="1">
        <v>2</v>
      </c>
      <c r="L891" s="1">
        <v>1</v>
      </c>
      <c r="M891" s="1">
        <v>1</v>
      </c>
      <c r="N891" s="1">
        <v>2</v>
      </c>
      <c r="O891" s="1">
        <v>1</v>
      </c>
      <c r="P891" s="1">
        <v>1</v>
      </c>
      <c r="Q891" s="1" t="s">
        <v>38</v>
      </c>
      <c r="R891" s="1" t="s">
        <v>38</v>
      </c>
      <c r="S891" s="1">
        <v>2</v>
      </c>
      <c r="T891" t="s">
        <v>4227</v>
      </c>
      <c r="U891" t="s">
        <v>4228</v>
      </c>
      <c r="V891" t="s">
        <v>4229</v>
      </c>
      <c r="W891" t="s">
        <v>4230</v>
      </c>
      <c r="X891" s="2">
        <v>32388</v>
      </c>
      <c r="Y891" s="2">
        <v>38122</v>
      </c>
      <c r="Z891" t="s">
        <v>4231</v>
      </c>
      <c r="AA891" s="1">
        <v>1</v>
      </c>
      <c r="AB891" s="1">
        <v>1</v>
      </c>
      <c r="AC891" s="1">
        <v>0</v>
      </c>
      <c r="AD891" s="2">
        <v>39119</v>
      </c>
      <c r="AE891" s="3">
        <v>1200</v>
      </c>
      <c r="AF891" s="1">
        <v>0</v>
      </c>
      <c r="AG891" s="1">
        <v>5663</v>
      </c>
      <c r="AH891" s="1">
        <v>1</v>
      </c>
      <c r="AI891" s="1">
        <v>0</v>
      </c>
      <c r="AJ891" s="1" t="s">
        <v>5214</v>
      </c>
      <c r="AK891" s="1">
        <v>0</v>
      </c>
      <c r="AL891" s="1">
        <v>0</v>
      </c>
      <c r="AM891" s="1" t="s">
        <v>38</v>
      </c>
      <c r="AN891" s="3">
        <v>0</v>
      </c>
      <c r="AO891" s="1" t="s">
        <v>38</v>
      </c>
      <c r="AP891" s="1" t="s">
        <v>38</v>
      </c>
      <c r="AQ891" s="1">
        <v>1</v>
      </c>
      <c r="AR891" s="1">
        <v>3573193</v>
      </c>
      <c r="AS891" s="1">
        <v>0</v>
      </c>
    </row>
    <row r="892" spans="6:45" hidden="1" x14ac:dyDescent="0.25">
      <c r="F892">
        <f t="shared" si="82"/>
        <v>2</v>
      </c>
      <c r="G892" t="str">
        <f t="shared" si="83"/>
        <v>(100083059652287, 1, 2, 2, 1, 1, 2, 1, 1, null, 100089292111272, null, '83059652287', 'RUBENS RODRIGUES COIMBRA', 'RUBENS RODRIGUES COIMBRA', '000857387', '31207', '38906', '05/11/2021 14:55:11.753', 0, 1, 0, '38905', 0, 0, 4876, 1, 0, 'senha', 0, 0, 'null', 0, 'null', 'null', 1, 2586898, 0)</v>
      </c>
      <c r="H892" s="1">
        <v>100083059652287</v>
      </c>
      <c r="I892" s="1">
        <v>1</v>
      </c>
      <c r="J892" s="1">
        <v>2</v>
      </c>
      <c r="K892" s="1">
        <v>2</v>
      </c>
      <c r="L892" s="1">
        <v>1</v>
      </c>
      <c r="M892" s="1">
        <v>1</v>
      </c>
      <c r="N892" s="1">
        <v>2</v>
      </c>
      <c r="O892" s="1">
        <v>1</v>
      </c>
      <c r="P892" s="1">
        <v>1</v>
      </c>
      <c r="Q892" s="1" t="s">
        <v>38</v>
      </c>
      <c r="R892" s="1">
        <v>100089292111272</v>
      </c>
      <c r="S892" s="1" t="s">
        <v>38</v>
      </c>
      <c r="T892" t="s">
        <v>4232</v>
      </c>
      <c r="U892" t="s">
        <v>4233</v>
      </c>
      <c r="V892" t="s">
        <v>4234</v>
      </c>
      <c r="W892" t="s">
        <v>4235</v>
      </c>
      <c r="X892" s="2">
        <v>31207</v>
      </c>
      <c r="Y892" s="2">
        <v>38906</v>
      </c>
      <c r="Z892" t="s">
        <v>4236</v>
      </c>
      <c r="AA892" s="1">
        <v>0</v>
      </c>
      <c r="AB892" s="1">
        <v>1</v>
      </c>
      <c r="AC892" s="1">
        <v>0</v>
      </c>
      <c r="AD892" s="2">
        <v>38905</v>
      </c>
      <c r="AE892" s="3">
        <v>0</v>
      </c>
      <c r="AF892" s="1">
        <v>0</v>
      </c>
      <c r="AG892" s="1">
        <v>4876</v>
      </c>
      <c r="AH892" s="1">
        <v>1</v>
      </c>
      <c r="AI892" s="1">
        <v>0</v>
      </c>
      <c r="AJ892" s="1" t="s">
        <v>5214</v>
      </c>
      <c r="AK892" s="1">
        <v>0</v>
      </c>
      <c r="AL892" s="1">
        <v>0</v>
      </c>
      <c r="AM892" s="1" t="s">
        <v>38</v>
      </c>
      <c r="AN892" s="3">
        <v>0</v>
      </c>
      <c r="AO892" s="1" t="s">
        <v>38</v>
      </c>
      <c r="AP892" s="1" t="s">
        <v>38</v>
      </c>
      <c r="AQ892" s="1">
        <v>1</v>
      </c>
      <c r="AR892" s="1">
        <v>2586898</v>
      </c>
      <c r="AS892" s="1">
        <v>0</v>
      </c>
    </row>
    <row r="893" spans="6:45" hidden="1" x14ac:dyDescent="0.25">
      <c r="F893">
        <f t="shared" si="82"/>
        <v>2</v>
      </c>
      <c r="G893" t="str">
        <f t="shared" si="83"/>
        <v>(100069574219453, 1, 2, 2, 1, 1, 4, 1, 1, null, null, 2, '69574219453', 'JOSE NUNES DOS SANTOS ', 'null', '12783862', '25898', '38754', '17/11/2022 14:06:40', 0, 1, 0, '38835', 0, 0, 1669, 1, 0, 'senha', 0, 0, 'null', 0, 'null', 'null', 1, 2732834, 0)</v>
      </c>
      <c r="H893" s="1">
        <v>100069574219453</v>
      </c>
      <c r="I893" s="1">
        <v>1</v>
      </c>
      <c r="J893" s="1">
        <v>2</v>
      </c>
      <c r="K893" s="1">
        <v>2</v>
      </c>
      <c r="L893" s="1">
        <v>1</v>
      </c>
      <c r="M893" s="1">
        <v>1</v>
      </c>
      <c r="N893" s="1">
        <v>4</v>
      </c>
      <c r="O893" s="1">
        <v>1</v>
      </c>
      <c r="P893" s="1">
        <v>1</v>
      </c>
      <c r="Q893" s="1" t="s">
        <v>38</v>
      </c>
      <c r="R893" s="1" t="s">
        <v>38</v>
      </c>
      <c r="S893" s="1">
        <v>2</v>
      </c>
      <c r="T893" t="s">
        <v>4237</v>
      </c>
      <c r="U893" t="s">
        <v>4238</v>
      </c>
      <c r="V893" t="s">
        <v>38</v>
      </c>
      <c r="W893" t="s">
        <v>4239</v>
      </c>
      <c r="X893" s="2">
        <v>25898</v>
      </c>
      <c r="Y893" s="2">
        <v>38754</v>
      </c>
      <c r="Z893" t="s">
        <v>4240</v>
      </c>
      <c r="AA893" s="1">
        <v>0</v>
      </c>
      <c r="AB893" s="1">
        <v>1</v>
      </c>
      <c r="AC893" s="1">
        <v>0</v>
      </c>
      <c r="AD893" s="2">
        <v>38835</v>
      </c>
      <c r="AE893" s="3">
        <v>0</v>
      </c>
      <c r="AF893" s="1">
        <v>0</v>
      </c>
      <c r="AG893" s="1">
        <v>1669</v>
      </c>
      <c r="AH893" s="1">
        <v>1</v>
      </c>
      <c r="AI893" s="1">
        <v>0</v>
      </c>
      <c r="AJ893" s="1" t="s">
        <v>5214</v>
      </c>
      <c r="AK893" s="1">
        <v>0</v>
      </c>
      <c r="AL893" s="1">
        <v>0</v>
      </c>
      <c r="AM893" s="1" t="s">
        <v>38</v>
      </c>
      <c r="AN893" s="3">
        <v>0</v>
      </c>
      <c r="AO893" s="1" t="s">
        <v>38</v>
      </c>
      <c r="AP893" s="1" t="s">
        <v>38</v>
      </c>
      <c r="AQ893" s="1">
        <v>1</v>
      </c>
      <c r="AR893" s="1">
        <v>2732834</v>
      </c>
      <c r="AS893" s="1">
        <v>0</v>
      </c>
    </row>
    <row r="894" spans="6:45" hidden="1" x14ac:dyDescent="0.25">
      <c r="F894">
        <f t="shared" si="82"/>
        <v>3</v>
      </c>
      <c r="G894" t="str">
        <f t="shared" si="83"/>
        <v>(100081743521200, 1, 2, 2, 1, 1, 1, 99, 1, null, null, 1, '81743521200', 'ISRAEL LAURINDO DA SILVA', 'RAEL', '1342655-9', '31129', '38062', '31/12/2021 15:31:12', 0, 1, 0, 'null', 0, 0, 140291, 0, 0, 'senha', 0, 0, 'null', 0, 'null', 'null', 1, 3937854, 0)</v>
      </c>
      <c r="H894" s="1">
        <v>100081743521200</v>
      </c>
      <c r="I894" s="1">
        <v>1</v>
      </c>
      <c r="J894" s="1">
        <v>2</v>
      </c>
      <c r="K894" s="1">
        <v>2</v>
      </c>
      <c r="L894" s="1">
        <v>1</v>
      </c>
      <c r="M894" s="1">
        <v>1</v>
      </c>
      <c r="N894" s="1">
        <v>1</v>
      </c>
      <c r="O894" s="1">
        <v>99</v>
      </c>
      <c r="P894" s="1">
        <v>1</v>
      </c>
      <c r="Q894" s="1" t="s">
        <v>38</v>
      </c>
      <c r="R894" s="1" t="s">
        <v>38</v>
      </c>
      <c r="S894" s="1">
        <v>1</v>
      </c>
      <c r="T894" t="s">
        <v>4241</v>
      </c>
      <c r="U894" t="s">
        <v>4242</v>
      </c>
      <c r="V894" t="s">
        <v>4243</v>
      </c>
      <c r="W894" t="s">
        <v>4244</v>
      </c>
      <c r="X894" s="2">
        <v>31129</v>
      </c>
      <c r="Y894" s="2">
        <v>38062</v>
      </c>
      <c r="Z894" t="s">
        <v>4245</v>
      </c>
      <c r="AA894" s="1">
        <v>0</v>
      </c>
      <c r="AB894" s="1">
        <v>1</v>
      </c>
      <c r="AC894" s="1">
        <v>0</v>
      </c>
      <c r="AD894" s="2" t="s">
        <v>38</v>
      </c>
      <c r="AE894" s="3">
        <v>0</v>
      </c>
      <c r="AF894" s="1">
        <v>0</v>
      </c>
      <c r="AG894" s="1">
        <v>140291</v>
      </c>
      <c r="AH894" s="1">
        <v>0</v>
      </c>
      <c r="AI894" s="1">
        <v>0</v>
      </c>
      <c r="AJ894" s="1" t="s">
        <v>5214</v>
      </c>
      <c r="AK894" s="1">
        <v>0</v>
      </c>
      <c r="AL894" s="1">
        <v>0</v>
      </c>
      <c r="AM894" s="1" t="s">
        <v>38</v>
      </c>
      <c r="AN894" s="3">
        <v>0</v>
      </c>
      <c r="AO894" s="1" t="s">
        <v>38</v>
      </c>
      <c r="AP894" s="1" t="s">
        <v>38</v>
      </c>
      <c r="AQ894" s="1">
        <v>1</v>
      </c>
      <c r="AR894" s="1">
        <v>3937854</v>
      </c>
      <c r="AS894" s="1">
        <v>0</v>
      </c>
    </row>
    <row r="895" spans="6:45" hidden="1" x14ac:dyDescent="0.25">
      <c r="F895">
        <f t="shared" si="82"/>
        <v>3</v>
      </c>
      <c r="G895" t="str">
        <f t="shared" si="83"/>
        <v>(100001770828958, 1, 2, 2, 1, 1, 2, 1, 1, null, 100004043323905, 2, '01770828958', 'SILVIO CESAR FRANCISQUETTI', 'SILVIO CESAR FRANCISQUETTI', '5381116', '27838', '38770', '25/08/2021 15:39:30', 0, 1, 0, '38845', 0, 0, 2520, 0, 0, 'senha', 0, 0, 'null', 0, 'null', 'null', 1, 3775510, 0)</v>
      </c>
      <c r="H895" s="1">
        <v>100001770828958</v>
      </c>
      <c r="I895" s="1">
        <v>1</v>
      </c>
      <c r="J895" s="1">
        <v>2</v>
      </c>
      <c r="K895" s="1">
        <v>2</v>
      </c>
      <c r="L895" s="1">
        <v>1</v>
      </c>
      <c r="M895" s="1">
        <v>1</v>
      </c>
      <c r="N895" s="1">
        <v>2</v>
      </c>
      <c r="O895" s="1">
        <v>1</v>
      </c>
      <c r="P895" s="1">
        <v>1</v>
      </c>
      <c r="Q895" s="1" t="s">
        <v>38</v>
      </c>
      <c r="R895" s="1">
        <v>100004043323905</v>
      </c>
      <c r="S895" s="1">
        <v>2</v>
      </c>
      <c r="T895" t="s">
        <v>4246</v>
      </c>
      <c r="U895" t="s">
        <v>4247</v>
      </c>
      <c r="V895" t="s">
        <v>4248</v>
      </c>
      <c r="W895" t="s">
        <v>4249</v>
      </c>
      <c r="X895" s="2">
        <v>27838</v>
      </c>
      <c r="Y895" s="2">
        <v>38770</v>
      </c>
      <c r="Z895" t="s">
        <v>4250</v>
      </c>
      <c r="AA895" s="1">
        <v>0</v>
      </c>
      <c r="AB895" s="1">
        <v>1</v>
      </c>
      <c r="AC895" s="1">
        <v>0</v>
      </c>
      <c r="AD895" s="2">
        <v>38845</v>
      </c>
      <c r="AE895" s="3">
        <v>0</v>
      </c>
      <c r="AF895" s="1">
        <v>0</v>
      </c>
      <c r="AG895" s="1">
        <v>2520</v>
      </c>
      <c r="AH895" s="1">
        <v>0</v>
      </c>
      <c r="AI895" s="1">
        <v>0</v>
      </c>
      <c r="AJ895" s="1" t="s">
        <v>5214</v>
      </c>
      <c r="AK895" s="1">
        <v>0</v>
      </c>
      <c r="AL895" s="1">
        <v>0</v>
      </c>
      <c r="AM895" s="1" t="s">
        <v>38</v>
      </c>
      <c r="AN895" s="3">
        <v>0</v>
      </c>
      <c r="AO895" s="1" t="s">
        <v>38</v>
      </c>
      <c r="AP895" s="1" t="s">
        <v>38</v>
      </c>
      <c r="AQ895" s="1">
        <v>1</v>
      </c>
      <c r="AR895" s="1">
        <v>3775510</v>
      </c>
      <c r="AS895" s="1">
        <v>0</v>
      </c>
    </row>
    <row r="896" spans="6:45" hidden="1" x14ac:dyDescent="0.25">
      <c r="F896">
        <f t="shared" si="82"/>
        <v>4</v>
      </c>
      <c r="G896" t="str">
        <f t="shared" si="83"/>
        <v>(100001906487162, 1, 2, 2, 1, 1, 2, 1, 1, null, null, 2, '01906487162', 'JOSE JUNIOR FERNANDES DA SILVA', 'JOSE JUNIOR FERNANDES DA SILVA', '18502105', '31496', '38260', '28/11/2022 18:13:37', 0, 1, 0, '38848', 0, 0, 4003, 1, 0, 'senha', 0, 0, 'null', 0, 'null', 'null', 1, 2196588, 0)</v>
      </c>
      <c r="H896" s="1">
        <v>100001906487162</v>
      </c>
      <c r="I896" s="1">
        <v>1</v>
      </c>
      <c r="J896" s="1">
        <v>2</v>
      </c>
      <c r="K896" s="1">
        <v>2</v>
      </c>
      <c r="L896" s="1">
        <v>1</v>
      </c>
      <c r="M896" s="1">
        <v>1</v>
      </c>
      <c r="N896" s="1">
        <v>2</v>
      </c>
      <c r="O896" s="1">
        <v>1</v>
      </c>
      <c r="P896" s="1">
        <v>1</v>
      </c>
      <c r="Q896" s="1" t="s">
        <v>38</v>
      </c>
      <c r="R896" s="1" t="s">
        <v>38</v>
      </c>
      <c r="S896" s="1">
        <v>2</v>
      </c>
      <c r="T896" t="s">
        <v>4251</v>
      </c>
      <c r="U896" t="s">
        <v>4252</v>
      </c>
      <c r="V896" t="s">
        <v>4253</v>
      </c>
      <c r="W896" t="s">
        <v>4254</v>
      </c>
      <c r="X896" s="2">
        <v>31496</v>
      </c>
      <c r="Y896" s="2">
        <v>38260</v>
      </c>
      <c r="Z896" t="s">
        <v>4255</v>
      </c>
      <c r="AA896" s="1">
        <v>0</v>
      </c>
      <c r="AB896" s="1">
        <v>1</v>
      </c>
      <c r="AC896" s="1">
        <v>0</v>
      </c>
      <c r="AD896" s="2">
        <v>38848</v>
      </c>
      <c r="AE896" s="3">
        <v>0</v>
      </c>
      <c r="AF896" s="1">
        <v>0</v>
      </c>
      <c r="AG896" s="1">
        <v>4003</v>
      </c>
      <c r="AH896" s="1">
        <v>1</v>
      </c>
      <c r="AI896" s="1">
        <v>0</v>
      </c>
      <c r="AJ896" s="1" t="s">
        <v>5214</v>
      </c>
      <c r="AK896" s="1">
        <v>0</v>
      </c>
      <c r="AL896" s="1">
        <v>0</v>
      </c>
      <c r="AM896" s="1" t="s">
        <v>38</v>
      </c>
      <c r="AN896" s="3">
        <v>0</v>
      </c>
      <c r="AO896" s="1" t="s">
        <v>38</v>
      </c>
      <c r="AP896" s="1" t="s">
        <v>38</v>
      </c>
      <c r="AQ896" s="1">
        <v>1</v>
      </c>
      <c r="AR896" s="1">
        <v>2196588</v>
      </c>
      <c r="AS896" s="1">
        <v>0</v>
      </c>
    </row>
    <row r="897" spans="6:45" hidden="1" x14ac:dyDescent="0.25">
      <c r="F897">
        <f t="shared" si="82"/>
        <v>4</v>
      </c>
      <c r="G897" t="str">
        <f t="shared" si="83"/>
        <v>(100000945756143, 1, 2, 2, 1, 1, 1, 1, 1, null, null, null, '00945756143', 'ANDRE FASSICOLO', 'FASSICOLO', '14076209', '31267', '40112', '23/05/2022 15:20:51', 0, 1, 0, 'null', 0, 0, 3390, 1, 0, 'senha', 0, 0, 'null', 0, 'null', 'null', 1, 3888287, 0)</v>
      </c>
      <c r="H897" s="1">
        <v>100000945756143</v>
      </c>
      <c r="I897" s="1">
        <v>1</v>
      </c>
      <c r="J897" s="1">
        <v>2</v>
      </c>
      <c r="K897" s="1">
        <v>2</v>
      </c>
      <c r="L897" s="1">
        <v>1</v>
      </c>
      <c r="M897" s="1">
        <v>1</v>
      </c>
      <c r="N897" s="1">
        <v>1</v>
      </c>
      <c r="O897" s="1">
        <v>1</v>
      </c>
      <c r="P897" s="1">
        <v>1</v>
      </c>
      <c r="Q897" s="1" t="s">
        <v>38</v>
      </c>
      <c r="R897" s="1" t="s">
        <v>38</v>
      </c>
      <c r="S897" s="1" t="s">
        <v>38</v>
      </c>
      <c r="T897" t="s">
        <v>4256</v>
      </c>
      <c r="U897" t="s">
        <v>4257</v>
      </c>
      <c r="V897" t="s">
        <v>4258</v>
      </c>
      <c r="W897" t="s">
        <v>4259</v>
      </c>
      <c r="X897" s="2">
        <v>31267</v>
      </c>
      <c r="Y897" s="2">
        <v>40112</v>
      </c>
      <c r="Z897" t="s">
        <v>4260</v>
      </c>
      <c r="AA897" s="1">
        <v>0</v>
      </c>
      <c r="AB897" s="1">
        <v>1</v>
      </c>
      <c r="AC897" s="1">
        <v>0</v>
      </c>
      <c r="AD897" s="2" t="s">
        <v>38</v>
      </c>
      <c r="AE897" s="3">
        <v>0</v>
      </c>
      <c r="AF897" s="1">
        <v>0</v>
      </c>
      <c r="AG897" s="1">
        <v>3390</v>
      </c>
      <c r="AH897" s="1">
        <v>1</v>
      </c>
      <c r="AI897" s="1">
        <v>0</v>
      </c>
      <c r="AJ897" s="1" t="s">
        <v>5214</v>
      </c>
      <c r="AK897" s="1">
        <v>0</v>
      </c>
      <c r="AL897" s="1">
        <v>0</v>
      </c>
      <c r="AM897" s="1" t="s">
        <v>38</v>
      </c>
      <c r="AN897" s="3">
        <v>0</v>
      </c>
      <c r="AO897" s="1" t="s">
        <v>38</v>
      </c>
      <c r="AP897" s="1" t="s">
        <v>38</v>
      </c>
      <c r="AQ897" s="1">
        <v>1</v>
      </c>
      <c r="AR897" s="1">
        <v>3888287</v>
      </c>
      <c r="AS897" s="1">
        <v>0</v>
      </c>
    </row>
    <row r="898" spans="6:45" x14ac:dyDescent="0.25">
      <c r="F898">
        <f t="shared" si="82"/>
        <v>1</v>
      </c>
      <c r="G898" t="str">
        <f>"("&amp;H898&amp;", "&amp;I898&amp;", "&amp;J898&amp;", "&amp;K898&amp;", "&amp;L898&amp;", "&amp;M898&amp;", "&amp;N898&amp;", "&amp;O898&amp;", "&amp;P898&amp;", "&amp;Q898&amp;", "&amp;R898&amp;", "&amp;S898&amp;", '"&amp;T898&amp;"', '"&amp;U898&amp;"', '"&amp;V898&amp;"', '"&amp;W898&amp;"', '"&amp;X898&amp;"', '"&amp;Y898&amp;"', '"&amp;Z898&amp;"', "&amp;AA898&amp;", "&amp;AB898&amp;", "&amp;AC898&amp;", '"&amp;AD898&amp;"', "&amp;AE898&amp;", "&amp;AF898&amp;", "&amp;AG898&amp;", "&amp;AH898&amp;", "&amp;AI898&amp;", '"&amp;AJ898&amp;"', "&amp;AK898&amp;", "&amp;AL898&amp;", '"&amp;AM898&amp;"', "&amp;AN898&amp;", '"&amp;AO898&amp;"', '"&amp;AP898&amp;"', "&amp;AQ898&amp;", "&amp;AR898&amp;", "&amp;AS898&amp;"),"</f>
        <v>(100065091817204, 1, 2, 2, 1, 1, 2, 1, 1, null, null, null, '65091817204', 'JOSE SILVA DE MORAIS', 'null', '3614889', '28383', '41341', '09/02/2017 18:51:46', 1, 1, 0, 'null', 0, 0, 2520, 0, 0, 'senha', 0, 0, 'null', 0, 'null', 'null', 1, 1829795, 0),</v>
      </c>
      <c r="H898" s="1">
        <v>100065091817204</v>
      </c>
      <c r="I898" s="1">
        <v>1</v>
      </c>
      <c r="J898" s="1">
        <v>2</v>
      </c>
      <c r="K898" s="1">
        <v>2</v>
      </c>
      <c r="L898" s="1">
        <v>1</v>
      </c>
      <c r="M898" s="1">
        <v>1</v>
      </c>
      <c r="N898" s="1">
        <v>2</v>
      </c>
      <c r="O898" s="1">
        <v>1</v>
      </c>
      <c r="P898" s="1">
        <v>1</v>
      </c>
      <c r="Q898" s="1" t="s">
        <v>38</v>
      </c>
      <c r="R898" s="1" t="s">
        <v>38</v>
      </c>
      <c r="S898" s="1" t="s">
        <v>38</v>
      </c>
      <c r="T898" t="s">
        <v>4261</v>
      </c>
      <c r="U898" t="s">
        <v>4262</v>
      </c>
      <c r="V898" s="1" t="s">
        <v>38</v>
      </c>
      <c r="W898" t="s">
        <v>4263</v>
      </c>
      <c r="X898" s="2">
        <v>28383</v>
      </c>
      <c r="Y898" s="2">
        <v>41341</v>
      </c>
      <c r="Z898" t="s">
        <v>4264</v>
      </c>
      <c r="AA898" s="1">
        <v>1</v>
      </c>
      <c r="AB898" s="1">
        <v>1</v>
      </c>
      <c r="AC898" s="1">
        <v>0</v>
      </c>
      <c r="AD898" s="2" t="s">
        <v>38</v>
      </c>
      <c r="AE898" s="6">
        <v>0</v>
      </c>
      <c r="AF898" s="1">
        <v>0</v>
      </c>
      <c r="AG898" s="1">
        <v>2520</v>
      </c>
      <c r="AH898" s="1">
        <v>0</v>
      </c>
      <c r="AI898" s="1">
        <v>0</v>
      </c>
      <c r="AJ898" s="1" t="s">
        <v>5214</v>
      </c>
      <c r="AK898" s="1">
        <v>0</v>
      </c>
      <c r="AL898" s="1">
        <v>0</v>
      </c>
      <c r="AM898" s="1" t="s">
        <v>38</v>
      </c>
      <c r="AN898" s="5">
        <v>0</v>
      </c>
      <c r="AO898" s="1" t="s">
        <v>38</v>
      </c>
      <c r="AP898" s="1" t="s">
        <v>38</v>
      </c>
      <c r="AQ898" s="1">
        <v>1</v>
      </c>
      <c r="AR898" s="1">
        <v>1829795</v>
      </c>
      <c r="AS898" s="1">
        <v>0</v>
      </c>
    </row>
    <row r="899" spans="6:45" hidden="1" x14ac:dyDescent="0.25">
      <c r="F899">
        <f t="shared" si="82"/>
        <v>2</v>
      </c>
      <c r="G899" t="str">
        <f t="shared" si="83"/>
        <v>(100078882079953, 1, 2, 2, 1, 1, 2, 1, 1, null, null, null, '78882079953', 'MARCELO AGULIARI', 'null', '3593057-4', '26150', '40164', '23/11/2022 15:27:47.896064', 1, 0, 0, 'null', 0, 0, 1224, 1, 0, 'senha', 0, 0, 'null', 0, 'null', 'null', 1, 515204, 0)</v>
      </c>
      <c r="H899" s="1">
        <v>100078882079953</v>
      </c>
      <c r="I899" s="1">
        <v>1</v>
      </c>
      <c r="J899" s="1">
        <v>2</v>
      </c>
      <c r="K899" s="1">
        <v>2</v>
      </c>
      <c r="L899" s="1">
        <v>1</v>
      </c>
      <c r="M899" s="1">
        <v>1</v>
      </c>
      <c r="N899" s="1">
        <v>2</v>
      </c>
      <c r="O899" s="1">
        <v>1</v>
      </c>
      <c r="P899" s="1">
        <v>1</v>
      </c>
      <c r="Q899" s="1" t="s">
        <v>38</v>
      </c>
      <c r="R899" s="1" t="s">
        <v>38</v>
      </c>
      <c r="S899" s="1" t="s">
        <v>38</v>
      </c>
      <c r="T899" t="s">
        <v>4265</v>
      </c>
      <c r="U899" t="s">
        <v>4266</v>
      </c>
      <c r="V899" t="s">
        <v>38</v>
      </c>
      <c r="W899" t="s">
        <v>4267</v>
      </c>
      <c r="X899" s="2">
        <v>26150</v>
      </c>
      <c r="Y899" s="2">
        <v>40164</v>
      </c>
      <c r="Z899" t="s">
        <v>4268</v>
      </c>
      <c r="AA899" s="1">
        <v>1</v>
      </c>
      <c r="AB899" s="1">
        <v>0</v>
      </c>
      <c r="AC899" s="1">
        <v>0</v>
      </c>
      <c r="AD899" s="2" t="s">
        <v>38</v>
      </c>
      <c r="AE899" s="3">
        <v>0</v>
      </c>
      <c r="AF899" s="1">
        <v>0</v>
      </c>
      <c r="AG899" s="1">
        <v>1224</v>
      </c>
      <c r="AH899" s="1">
        <v>1</v>
      </c>
      <c r="AI899" s="1">
        <v>0</v>
      </c>
      <c r="AJ899" s="1" t="s">
        <v>5214</v>
      </c>
      <c r="AK899" s="1">
        <v>0</v>
      </c>
      <c r="AL899" s="1">
        <v>0</v>
      </c>
      <c r="AM899" s="1" t="s">
        <v>38</v>
      </c>
      <c r="AN899" s="3">
        <v>0</v>
      </c>
      <c r="AO899" s="1" t="s">
        <v>38</v>
      </c>
      <c r="AP899" s="1" t="s">
        <v>38</v>
      </c>
      <c r="AQ899" s="1">
        <v>1</v>
      </c>
      <c r="AR899" s="1">
        <v>515204</v>
      </c>
      <c r="AS899" s="1">
        <v>0</v>
      </c>
    </row>
    <row r="900" spans="6:45" hidden="1" x14ac:dyDescent="0.25">
      <c r="F900">
        <f t="shared" si="82"/>
        <v>3</v>
      </c>
      <c r="G900" t="str">
        <f t="shared" si="83"/>
        <v>(100005131777950, 1, 2, 2, 1, 1, 2, 1, 1, null, 100001081868066, 3, '05131777950', 'DANIEL PAULO ZANARDI', 'DANIEL PAULO ZANARDI', '4612699', '30900', '38751', '29/11/2022 16:55:47', 0, 1, 0, '42426', 0, 0, 2520, 1, 0, 'senha', 0, 0, 'null', 0, 'null', 'null', 1, 390857, null)</v>
      </c>
      <c r="H900" s="1">
        <v>100005131777950</v>
      </c>
      <c r="I900" s="1">
        <v>1</v>
      </c>
      <c r="J900" s="1">
        <v>2</v>
      </c>
      <c r="K900" s="1">
        <v>2</v>
      </c>
      <c r="L900" s="1">
        <v>1</v>
      </c>
      <c r="M900" s="1">
        <v>1</v>
      </c>
      <c r="N900" s="1">
        <v>2</v>
      </c>
      <c r="O900" s="1">
        <v>1</v>
      </c>
      <c r="P900" s="1">
        <v>1</v>
      </c>
      <c r="Q900" s="1" t="s">
        <v>38</v>
      </c>
      <c r="R900" s="1">
        <v>100001081868066</v>
      </c>
      <c r="S900" s="1">
        <v>3</v>
      </c>
      <c r="T900" t="s">
        <v>4269</v>
      </c>
      <c r="U900" t="s">
        <v>4270</v>
      </c>
      <c r="V900" t="s">
        <v>4271</v>
      </c>
      <c r="W900" t="s">
        <v>4272</v>
      </c>
      <c r="X900" s="2">
        <v>30900</v>
      </c>
      <c r="Y900" s="2">
        <v>38751</v>
      </c>
      <c r="Z900" t="s">
        <v>4273</v>
      </c>
      <c r="AA900" s="1">
        <v>0</v>
      </c>
      <c r="AB900" s="1">
        <v>1</v>
      </c>
      <c r="AC900" s="1">
        <v>0</v>
      </c>
      <c r="AD900" s="2">
        <v>42426</v>
      </c>
      <c r="AE900" s="3">
        <v>0</v>
      </c>
      <c r="AF900" s="1">
        <v>0</v>
      </c>
      <c r="AG900" s="1">
        <v>2520</v>
      </c>
      <c r="AH900" s="1">
        <v>1</v>
      </c>
      <c r="AI900" s="1">
        <v>0</v>
      </c>
      <c r="AJ900" s="1" t="s">
        <v>5214</v>
      </c>
      <c r="AK900" s="1">
        <v>0</v>
      </c>
      <c r="AL900" s="1">
        <v>0</v>
      </c>
      <c r="AM900" s="1" t="s">
        <v>38</v>
      </c>
      <c r="AN900" s="3">
        <v>0</v>
      </c>
      <c r="AO900" s="1" t="s">
        <v>38</v>
      </c>
      <c r="AP900" s="1" t="s">
        <v>38</v>
      </c>
      <c r="AQ900" s="1">
        <v>1</v>
      </c>
      <c r="AR900" s="1">
        <v>390857</v>
      </c>
      <c r="AS900" s="1" t="s">
        <v>38</v>
      </c>
    </row>
    <row r="901" spans="6:45" x14ac:dyDescent="0.25">
      <c r="F901">
        <f t="shared" si="82"/>
        <v>1</v>
      </c>
      <c r="G901" t="str">
        <f>"("&amp;H901&amp;", "&amp;I901&amp;", "&amp;J901&amp;", "&amp;K901&amp;", "&amp;L901&amp;", "&amp;M901&amp;", "&amp;N901&amp;", "&amp;O901&amp;", "&amp;P901&amp;", "&amp;Q901&amp;", "&amp;R901&amp;", "&amp;S901&amp;", '"&amp;T901&amp;"', '"&amp;U901&amp;"', '"&amp;V901&amp;"', '"&amp;W901&amp;"', '"&amp;X901&amp;"', '"&amp;Y901&amp;"', '"&amp;Z901&amp;"', "&amp;AA901&amp;", "&amp;AB901&amp;", "&amp;AC901&amp;", '"&amp;AD901&amp;"', "&amp;AE901&amp;", "&amp;AF901&amp;", "&amp;AG901&amp;", "&amp;AH901&amp;", "&amp;AI901&amp;", '"&amp;AJ901&amp;"', "&amp;AK901&amp;", "&amp;AL901&amp;", '"&amp;AM901&amp;"', "&amp;AN901&amp;", '"&amp;AO901&amp;"', '"&amp;AP901&amp;"', "&amp;AQ901&amp;", "&amp;AR901&amp;", "&amp;AS901&amp;"),"</f>
        <v>(100069531676100, 1, 2, 2, 1, 1, 5, 1, 1, null, null, null, '69531676100', 'CARLOS ALESSANDRO CORREA DOS SANTOS', 'null', '1020122', '28301', '41447', '03/08/2018 15:23:50', 0, 1, 0, 'null', 0, 0, 3836, 255, 0, 'senha', 0, 0, 'null', 0, 'null', 'null', 1, 3517480, null),</v>
      </c>
      <c r="H901" s="1">
        <v>100069531676100</v>
      </c>
      <c r="I901" s="1">
        <v>1</v>
      </c>
      <c r="J901" s="1">
        <v>2</v>
      </c>
      <c r="K901" s="1">
        <v>2</v>
      </c>
      <c r="L901" s="1">
        <v>1</v>
      </c>
      <c r="M901" s="1">
        <v>1</v>
      </c>
      <c r="N901" s="1">
        <v>5</v>
      </c>
      <c r="O901" s="1">
        <v>1</v>
      </c>
      <c r="P901" s="1">
        <v>1</v>
      </c>
      <c r="Q901" s="1" t="s">
        <v>38</v>
      </c>
      <c r="R901" s="1" t="s">
        <v>38</v>
      </c>
      <c r="S901" s="1" t="s">
        <v>38</v>
      </c>
      <c r="T901" t="s">
        <v>4274</v>
      </c>
      <c r="U901" t="s">
        <v>4275</v>
      </c>
      <c r="V901" s="1" t="s">
        <v>38</v>
      </c>
      <c r="W901" t="s">
        <v>4276</v>
      </c>
      <c r="X901" s="2">
        <v>28301</v>
      </c>
      <c r="Y901" s="2">
        <v>41447</v>
      </c>
      <c r="Z901" t="s">
        <v>4277</v>
      </c>
      <c r="AA901" s="1">
        <v>0</v>
      </c>
      <c r="AB901" s="1">
        <v>1</v>
      </c>
      <c r="AC901" s="1">
        <v>0</v>
      </c>
      <c r="AD901" s="2" t="s">
        <v>38</v>
      </c>
      <c r="AE901" s="6">
        <v>0</v>
      </c>
      <c r="AF901" s="1">
        <v>0</v>
      </c>
      <c r="AG901" s="1">
        <v>3836</v>
      </c>
      <c r="AH901" s="1">
        <v>255</v>
      </c>
      <c r="AI901" s="1">
        <v>0</v>
      </c>
      <c r="AJ901" s="1" t="s">
        <v>5214</v>
      </c>
      <c r="AK901" s="1">
        <v>0</v>
      </c>
      <c r="AL901" s="1">
        <v>0</v>
      </c>
      <c r="AM901" s="1" t="s">
        <v>38</v>
      </c>
      <c r="AN901" s="5">
        <v>0</v>
      </c>
      <c r="AO901" s="1" t="s">
        <v>38</v>
      </c>
      <c r="AP901" s="1" t="s">
        <v>38</v>
      </c>
      <c r="AQ901" s="1">
        <v>1</v>
      </c>
      <c r="AR901" s="1">
        <v>3517480</v>
      </c>
      <c r="AS901" s="1" t="s">
        <v>38</v>
      </c>
    </row>
    <row r="902" spans="6:45" hidden="1" x14ac:dyDescent="0.25">
      <c r="F902">
        <f t="shared" ref="F902:F965" si="89">COUNTIFS(U:U,U902)</f>
        <v>7</v>
      </c>
      <c r="G902" t="str">
        <f t="shared" ref="G902:G965" si="90">"("&amp;H902&amp;", "&amp;I902&amp;", "&amp;J902&amp;", "&amp;K902&amp;", "&amp;L902&amp;", "&amp;M902&amp;", "&amp;N902&amp;", "&amp;O902&amp;", "&amp;P902&amp;", "&amp;Q902&amp;", "&amp;R902&amp;", "&amp;S902&amp;", '"&amp;T902&amp;"', '"&amp;U902&amp;"', '"&amp;V902&amp;"', '"&amp;W902&amp;"', '"&amp;X902&amp;"', '"&amp;Y902&amp;"', '"&amp;Z902&amp;"', "&amp;AA902&amp;", "&amp;AB902&amp;", "&amp;AC902&amp;", '"&amp;AD902&amp;"', "&amp;AE902&amp;", "&amp;AF902&amp;", "&amp;AG902&amp;", "&amp;AH902&amp;", "&amp;AI902&amp;", '"&amp;AJ902&amp;"', "&amp;AK902&amp;", "&amp;AL902&amp;", '"&amp;AM902&amp;"', "&amp;AN902&amp;", '"&amp;AO902&amp;"', '"&amp;AP902&amp;"', "&amp;AQ902&amp;", "&amp;AR902&amp;", "&amp;AS902&amp;")"</f>
        <v>(100001939741181, 1, 2, 2, 1, 1, 1, 1, 1, null, null, null, '01939741181', 'LEONIO BORGES DA SILVA ', 'null', '001511708', '31910', '40148', '24/10/2022 11:33:42', 0, 1, 0, 'null', 0, 0, 2520, 0, 0, 'senha', 0, 0, 'null', 0, 'null', 'null', 1, 3636765, null)</v>
      </c>
      <c r="H902" s="1">
        <v>100001939741181</v>
      </c>
      <c r="I902" s="1">
        <v>1</v>
      </c>
      <c r="J902" s="1">
        <v>2</v>
      </c>
      <c r="K902" s="1">
        <v>2</v>
      </c>
      <c r="L902" s="1">
        <v>1</v>
      </c>
      <c r="M902" s="1">
        <v>1</v>
      </c>
      <c r="N902" s="1">
        <v>1</v>
      </c>
      <c r="O902" s="1">
        <v>1</v>
      </c>
      <c r="P902" s="1">
        <v>1</v>
      </c>
      <c r="Q902" s="1" t="s">
        <v>38</v>
      </c>
      <c r="R902" s="1" t="s">
        <v>38</v>
      </c>
      <c r="S902" s="1" t="s">
        <v>38</v>
      </c>
      <c r="T902" t="s">
        <v>4278</v>
      </c>
      <c r="U902" t="s">
        <v>4279</v>
      </c>
      <c r="V902" t="s">
        <v>38</v>
      </c>
      <c r="W902" t="s">
        <v>4280</v>
      </c>
      <c r="X902" s="2">
        <v>31910</v>
      </c>
      <c r="Y902" s="2">
        <v>40148</v>
      </c>
      <c r="Z902" t="s">
        <v>4281</v>
      </c>
      <c r="AA902" s="1">
        <v>0</v>
      </c>
      <c r="AB902" s="1">
        <v>1</v>
      </c>
      <c r="AC902" s="1">
        <v>0</v>
      </c>
      <c r="AD902" s="2" t="s">
        <v>38</v>
      </c>
      <c r="AE902" s="3">
        <v>0</v>
      </c>
      <c r="AF902" s="1">
        <v>0</v>
      </c>
      <c r="AG902" s="1">
        <v>2520</v>
      </c>
      <c r="AH902" s="1">
        <v>0</v>
      </c>
      <c r="AI902" s="1">
        <v>0</v>
      </c>
      <c r="AJ902" s="1" t="s">
        <v>5214</v>
      </c>
      <c r="AK902" s="1">
        <v>0</v>
      </c>
      <c r="AL902" s="1">
        <v>0</v>
      </c>
      <c r="AM902" s="1" t="s">
        <v>38</v>
      </c>
      <c r="AN902" s="3">
        <v>0</v>
      </c>
      <c r="AO902" s="1" t="s">
        <v>38</v>
      </c>
      <c r="AP902" s="1" t="s">
        <v>38</v>
      </c>
      <c r="AQ902" s="1">
        <v>1</v>
      </c>
      <c r="AR902" s="1">
        <v>3636765</v>
      </c>
      <c r="AS902" s="1" t="s">
        <v>38</v>
      </c>
    </row>
    <row r="903" spans="6:45" hidden="1" x14ac:dyDescent="0.25">
      <c r="F903">
        <f t="shared" si="89"/>
        <v>2</v>
      </c>
      <c r="G903" t="str">
        <f t="shared" si="90"/>
        <v>(100086622110115, 1, 2, 2, 1, 1, 1, 3, 2, null, null, 3, '86622110115', 'ALESSANDRA ELIZABETH DA SILVA', 'ALESSANDRA ELIZABETH DA SILVA', '12532371', '30157', '38992', '10/08/2020 12:17:28', 0, 1, 0, '38992', 0, 0, 8103, 1, 0, 'senha', 0, 0, 'null', 0, 'null', 'null', 1, 1933581, null)</v>
      </c>
      <c r="H903" s="1">
        <v>100086622110115</v>
      </c>
      <c r="I903" s="1">
        <v>1</v>
      </c>
      <c r="J903" s="1">
        <v>2</v>
      </c>
      <c r="K903" s="1">
        <v>2</v>
      </c>
      <c r="L903" s="1">
        <v>1</v>
      </c>
      <c r="M903" s="1">
        <v>1</v>
      </c>
      <c r="N903" s="1">
        <v>1</v>
      </c>
      <c r="O903" s="1">
        <v>3</v>
      </c>
      <c r="P903" s="1">
        <v>2</v>
      </c>
      <c r="Q903" s="1" t="s">
        <v>38</v>
      </c>
      <c r="R903" s="1" t="s">
        <v>38</v>
      </c>
      <c r="S903" s="1">
        <v>3</v>
      </c>
      <c r="T903" t="s">
        <v>4282</v>
      </c>
      <c r="U903" t="s">
        <v>4283</v>
      </c>
      <c r="V903" t="s">
        <v>4284</v>
      </c>
      <c r="W903" t="s">
        <v>4285</v>
      </c>
      <c r="X903" s="2">
        <v>30157</v>
      </c>
      <c r="Y903" s="2">
        <v>38992</v>
      </c>
      <c r="Z903" t="s">
        <v>4286</v>
      </c>
      <c r="AA903" s="1">
        <v>0</v>
      </c>
      <c r="AB903" s="1">
        <v>1</v>
      </c>
      <c r="AC903" s="1">
        <v>0</v>
      </c>
      <c r="AD903" s="2">
        <v>38992</v>
      </c>
      <c r="AE903" s="3">
        <v>0</v>
      </c>
      <c r="AF903" s="1">
        <v>0</v>
      </c>
      <c r="AG903" s="1">
        <v>8103</v>
      </c>
      <c r="AH903" s="1">
        <v>1</v>
      </c>
      <c r="AI903" s="1">
        <v>0</v>
      </c>
      <c r="AJ903" s="1" t="s">
        <v>5214</v>
      </c>
      <c r="AK903" s="1">
        <v>0</v>
      </c>
      <c r="AL903" s="1">
        <v>0</v>
      </c>
      <c r="AM903" s="1" t="s">
        <v>38</v>
      </c>
      <c r="AN903" s="3">
        <v>0</v>
      </c>
      <c r="AO903" s="1" t="s">
        <v>38</v>
      </c>
      <c r="AP903" s="1" t="s">
        <v>38</v>
      </c>
      <c r="AQ903" s="1">
        <v>1</v>
      </c>
      <c r="AR903" s="1">
        <v>1933581</v>
      </c>
      <c r="AS903" s="1" t="s">
        <v>38</v>
      </c>
    </row>
    <row r="904" spans="6:45" hidden="1" x14ac:dyDescent="0.25">
      <c r="F904">
        <f t="shared" si="89"/>
        <v>3</v>
      </c>
      <c r="G904" t="str">
        <f t="shared" si="90"/>
        <v>(100072096390206, 1, 2, 2, 1, 1, 1, 1, 1, null, null, 3, '72096390206', 'ALEXANDRE ALVES MATTOS', 'ALEXANDRE ALVES MATTOS', '739201', '30575', '38916', '12/09/2022 18:18:23', 0, 1, 0, '38916', 0, 0, 11336, 0, 0, 'senha', 0, 0, 'null', 0, 'null', 'null', 1, 3423238, 0)</v>
      </c>
      <c r="H904" s="1">
        <v>100072096390206</v>
      </c>
      <c r="I904" s="1">
        <v>1</v>
      </c>
      <c r="J904" s="1">
        <v>2</v>
      </c>
      <c r="K904" s="1">
        <v>2</v>
      </c>
      <c r="L904" s="1">
        <v>1</v>
      </c>
      <c r="M904" s="1">
        <v>1</v>
      </c>
      <c r="N904" s="1">
        <v>1</v>
      </c>
      <c r="O904" s="1">
        <v>1</v>
      </c>
      <c r="P904" s="1">
        <v>1</v>
      </c>
      <c r="Q904" s="1" t="s">
        <v>38</v>
      </c>
      <c r="R904" s="1" t="s">
        <v>38</v>
      </c>
      <c r="S904" s="1">
        <v>3</v>
      </c>
      <c r="T904" t="s">
        <v>4287</v>
      </c>
      <c r="U904" t="s">
        <v>4288</v>
      </c>
      <c r="V904" t="s">
        <v>4289</v>
      </c>
      <c r="W904" t="s">
        <v>4290</v>
      </c>
      <c r="X904" s="2">
        <v>30575</v>
      </c>
      <c r="Y904" s="2">
        <v>38916</v>
      </c>
      <c r="Z904" t="s">
        <v>4291</v>
      </c>
      <c r="AA904" s="1">
        <v>0</v>
      </c>
      <c r="AB904" s="1">
        <v>1</v>
      </c>
      <c r="AC904" s="1">
        <v>0</v>
      </c>
      <c r="AD904" s="2">
        <v>38916</v>
      </c>
      <c r="AE904" s="3">
        <v>0</v>
      </c>
      <c r="AF904" s="1">
        <v>0</v>
      </c>
      <c r="AG904" s="1">
        <v>11336</v>
      </c>
      <c r="AH904" s="1">
        <v>0</v>
      </c>
      <c r="AI904" s="1">
        <v>0</v>
      </c>
      <c r="AJ904" s="1" t="s">
        <v>5214</v>
      </c>
      <c r="AK904" s="1">
        <v>0</v>
      </c>
      <c r="AL904" s="1">
        <v>0</v>
      </c>
      <c r="AM904" s="1" t="s">
        <v>38</v>
      </c>
      <c r="AN904" s="3">
        <v>0</v>
      </c>
      <c r="AO904" s="1" t="s">
        <v>38</v>
      </c>
      <c r="AP904" s="1" t="s">
        <v>38</v>
      </c>
      <c r="AQ904" s="1">
        <v>1</v>
      </c>
      <c r="AR904" s="1">
        <v>3423238</v>
      </c>
      <c r="AS904" s="1">
        <v>0</v>
      </c>
    </row>
    <row r="905" spans="6:45" hidden="1" x14ac:dyDescent="0.25">
      <c r="F905">
        <f t="shared" si="89"/>
        <v>4</v>
      </c>
      <c r="G905" t="str">
        <f t="shared" si="90"/>
        <v>(100001026177081, 1, 2, 2, 1, 1, 1, 1, 1, null, null, 1, '01026177081', 'MARCEL FREITAS THIELKE', 'null', '2091769154', '31674', '40802', '08/06/2021 13:51:41', 0, 1, 0, 'null', 0, 0, 2520, 1, 0, 'senha', 0, 0, 'null', 0, 'null', 'null', 1, 3030179, 0)</v>
      </c>
      <c r="H905" s="1">
        <v>100001026177081</v>
      </c>
      <c r="I905" s="1">
        <v>1</v>
      </c>
      <c r="J905" s="1">
        <v>2</v>
      </c>
      <c r="K905" s="1">
        <v>2</v>
      </c>
      <c r="L905" s="1">
        <v>1</v>
      </c>
      <c r="M905" s="1">
        <v>1</v>
      </c>
      <c r="N905" s="1">
        <v>1</v>
      </c>
      <c r="O905" s="1">
        <v>1</v>
      </c>
      <c r="P905" s="1">
        <v>1</v>
      </c>
      <c r="Q905" s="1" t="s">
        <v>38</v>
      </c>
      <c r="R905" s="1" t="s">
        <v>38</v>
      </c>
      <c r="S905" s="1">
        <v>1</v>
      </c>
      <c r="T905" t="s">
        <v>4292</v>
      </c>
      <c r="U905" t="s">
        <v>4293</v>
      </c>
      <c r="V905" t="s">
        <v>38</v>
      </c>
      <c r="W905" t="s">
        <v>4294</v>
      </c>
      <c r="X905" s="2">
        <v>31674</v>
      </c>
      <c r="Y905" s="2">
        <v>40802</v>
      </c>
      <c r="Z905" t="s">
        <v>4295</v>
      </c>
      <c r="AA905" s="1">
        <v>0</v>
      </c>
      <c r="AB905" s="1">
        <v>1</v>
      </c>
      <c r="AC905" s="1">
        <v>0</v>
      </c>
      <c r="AD905" s="2" t="s">
        <v>38</v>
      </c>
      <c r="AE905" s="3">
        <v>0</v>
      </c>
      <c r="AF905" s="1">
        <v>0</v>
      </c>
      <c r="AG905" s="1">
        <v>2520</v>
      </c>
      <c r="AH905" s="1">
        <v>1</v>
      </c>
      <c r="AI905" s="1">
        <v>0</v>
      </c>
      <c r="AJ905" s="1" t="s">
        <v>5214</v>
      </c>
      <c r="AK905" s="1">
        <v>0</v>
      </c>
      <c r="AL905" s="1">
        <v>0</v>
      </c>
      <c r="AM905" s="1" t="s">
        <v>38</v>
      </c>
      <c r="AN905" s="3">
        <v>0</v>
      </c>
      <c r="AO905" s="1" t="s">
        <v>38</v>
      </c>
      <c r="AP905" s="1" t="s">
        <v>38</v>
      </c>
      <c r="AQ905" s="1">
        <v>1</v>
      </c>
      <c r="AR905" s="1">
        <v>3030179</v>
      </c>
      <c r="AS905" s="1">
        <v>0</v>
      </c>
    </row>
    <row r="906" spans="6:45" x14ac:dyDescent="0.25">
      <c r="F906">
        <f t="shared" si="89"/>
        <v>1</v>
      </c>
      <c r="G906" t="str">
        <f>"("&amp;H906&amp;", "&amp;I906&amp;", "&amp;J906&amp;", "&amp;K906&amp;", "&amp;L906&amp;", "&amp;M906&amp;", "&amp;N906&amp;", "&amp;O906&amp;", "&amp;P906&amp;", "&amp;Q906&amp;", "&amp;R906&amp;", "&amp;S906&amp;", '"&amp;T906&amp;"', '"&amp;U906&amp;"', '"&amp;V906&amp;"', '"&amp;W906&amp;"', '"&amp;X906&amp;"', '"&amp;Y906&amp;"', '"&amp;Z906&amp;"', "&amp;AA906&amp;", "&amp;AB906&amp;", "&amp;AC906&amp;", '"&amp;AD906&amp;"', "&amp;AE906&amp;", "&amp;AF906&amp;", "&amp;AG906&amp;", "&amp;AH906&amp;", "&amp;AI906&amp;", '"&amp;AJ906&amp;"', "&amp;AK906&amp;", "&amp;AL906&amp;", '"&amp;AM906&amp;"', "&amp;AN906&amp;", '"&amp;AO906&amp;"', '"&amp;AP906&amp;"', "&amp;AQ906&amp;", "&amp;AR906&amp;", "&amp;AS906&amp;"),"</f>
        <v>(100051889722120, 1, 2, 2, 1, 1, 2, 8, 1, null, 100094963622149, 2, '51889722120', 'MANOEL JOSE SIQUEIRA', 'Manoel', '686367', '27656', '38155', '23/01/2021 00:00:00', 0, 1, 0, '43539', 1000, 0, 6140, 1, 0, 'senha', 0, 0, 'null', 0, 'null', 'null', 1, 3637222, 0),</v>
      </c>
      <c r="H906" s="1">
        <v>100051889722120</v>
      </c>
      <c r="I906" s="1">
        <v>1</v>
      </c>
      <c r="J906" s="1">
        <v>2</v>
      </c>
      <c r="K906" s="1">
        <v>2</v>
      </c>
      <c r="L906" s="1">
        <v>1</v>
      </c>
      <c r="M906" s="1">
        <v>1</v>
      </c>
      <c r="N906" s="1">
        <v>2</v>
      </c>
      <c r="O906" s="1">
        <v>8</v>
      </c>
      <c r="P906" s="1">
        <v>1</v>
      </c>
      <c r="Q906" s="1" t="s">
        <v>38</v>
      </c>
      <c r="R906" s="1">
        <v>100094963622149</v>
      </c>
      <c r="S906" s="1">
        <v>2</v>
      </c>
      <c r="T906" t="s">
        <v>4296</v>
      </c>
      <c r="U906" t="s">
        <v>4297</v>
      </c>
      <c r="V906" t="s">
        <v>4298</v>
      </c>
      <c r="W906" t="s">
        <v>4299</v>
      </c>
      <c r="X906" s="2">
        <v>27656</v>
      </c>
      <c r="Y906" s="2">
        <v>38155</v>
      </c>
      <c r="Z906" t="s">
        <v>4300</v>
      </c>
      <c r="AA906" s="1">
        <v>0</v>
      </c>
      <c r="AB906" s="1">
        <v>1</v>
      </c>
      <c r="AC906" s="1">
        <v>0</v>
      </c>
      <c r="AD906" s="2">
        <v>43539</v>
      </c>
      <c r="AE906" s="6">
        <v>1000</v>
      </c>
      <c r="AF906" s="1">
        <v>0</v>
      </c>
      <c r="AG906" s="1">
        <v>6140</v>
      </c>
      <c r="AH906" s="1">
        <v>1</v>
      </c>
      <c r="AI906" s="1">
        <v>0</v>
      </c>
      <c r="AJ906" s="1" t="s">
        <v>5214</v>
      </c>
      <c r="AK906" s="1">
        <v>0</v>
      </c>
      <c r="AL906" s="1">
        <v>0</v>
      </c>
      <c r="AM906" s="1" t="s">
        <v>38</v>
      </c>
      <c r="AN906" s="5">
        <v>0</v>
      </c>
      <c r="AO906" s="1" t="s">
        <v>38</v>
      </c>
      <c r="AP906" s="1" t="s">
        <v>38</v>
      </c>
      <c r="AQ906" s="1">
        <v>1</v>
      </c>
      <c r="AR906" s="1">
        <v>3637222</v>
      </c>
      <c r="AS906" s="1">
        <v>0</v>
      </c>
    </row>
    <row r="907" spans="6:45" hidden="1" x14ac:dyDescent="0.25">
      <c r="F907">
        <f t="shared" si="89"/>
        <v>4</v>
      </c>
      <c r="G907" t="str">
        <f t="shared" si="90"/>
        <v>(100035162470880, 1, 2, 2, 1, 1, 2, 1, 1, null, null, 1, '35162470880', 'WILTON LUCERA SEMENZIN CORSO', 'WILTON SEMENZIN', '40727592-7', '32357', '40439', '10/10/2018 15:20:13', 0, 1, 0, 'null', 0, 1, 2520, 255, 0, 'senha', 0, 0, 'null', 0, 'null', 'null', 1, 791965, null)</v>
      </c>
      <c r="H907" s="1">
        <v>100035162470880</v>
      </c>
      <c r="I907" s="1">
        <v>1</v>
      </c>
      <c r="J907" s="1">
        <v>2</v>
      </c>
      <c r="K907" s="1">
        <v>2</v>
      </c>
      <c r="L907" s="1">
        <v>1</v>
      </c>
      <c r="M907" s="1">
        <v>1</v>
      </c>
      <c r="N907" s="1">
        <v>2</v>
      </c>
      <c r="O907" s="1">
        <v>1</v>
      </c>
      <c r="P907" s="1">
        <v>1</v>
      </c>
      <c r="Q907" s="1" t="s">
        <v>38</v>
      </c>
      <c r="R907" s="1" t="s">
        <v>38</v>
      </c>
      <c r="S907" s="1">
        <v>1</v>
      </c>
      <c r="T907" t="s">
        <v>4301</v>
      </c>
      <c r="U907" t="s">
        <v>4302</v>
      </c>
      <c r="V907" t="s">
        <v>4303</v>
      </c>
      <c r="W907" t="s">
        <v>4304</v>
      </c>
      <c r="X907" s="2">
        <v>32357</v>
      </c>
      <c r="Y907" s="2">
        <v>40439</v>
      </c>
      <c r="Z907" t="s">
        <v>4305</v>
      </c>
      <c r="AA907" s="1">
        <v>0</v>
      </c>
      <c r="AB907" s="1">
        <v>1</v>
      </c>
      <c r="AC907" s="1">
        <v>0</v>
      </c>
      <c r="AD907" s="2" t="s">
        <v>38</v>
      </c>
      <c r="AE907" s="3">
        <v>0</v>
      </c>
      <c r="AF907" s="1">
        <v>1</v>
      </c>
      <c r="AG907" s="1">
        <v>2520</v>
      </c>
      <c r="AH907" s="1">
        <v>255</v>
      </c>
      <c r="AI907" s="1">
        <v>0</v>
      </c>
      <c r="AJ907" s="1" t="s">
        <v>5214</v>
      </c>
      <c r="AK907" s="1">
        <v>0</v>
      </c>
      <c r="AL907" s="1">
        <v>0</v>
      </c>
      <c r="AM907" s="1" t="s">
        <v>38</v>
      </c>
      <c r="AN907" s="3">
        <v>0</v>
      </c>
      <c r="AO907" s="1" t="s">
        <v>38</v>
      </c>
      <c r="AP907" s="1" t="s">
        <v>38</v>
      </c>
      <c r="AQ907" s="1">
        <v>1</v>
      </c>
      <c r="AR907" s="1">
        <v>791965</v>
      </c>
      <c r="AS907" s="1" t="s">
        <v>38</v>
      </c>
    </row>
    <row r="908" spans="6:45" hidden="1" x14ac:dyDescent="0.25">
      <c r="F908">
        <f t="shared" si="89"/>
        <v>3</v>
      </c>
      <c r="G908" t="str">
        <f t="shared" si="90"/>
        <v>(100000938143565, 1, 2, 2, 1, 1, 2, 1, 1, null, 100060662778553, 2, '00938143565', 'ANDERSON DA SILVA PEREIRA', 'ANDERSON DA SILVA PEREIRA', '12586376 -42', '30959', '37968', '08/12/2016 09:37:07.506', 0, 1, 0, '38808', 5000, 0, 2520, 0, 0, 'senha', 0, 0, 'null', 0, 'null', 'null', 1, 3463700, null)</v>
      </c>
      <c r="H908" s="1">
        <v>100000938143565</v>
      </c>
      <c r="I908" s="1">
        <v>1</v>
      </c>
      <c r="J908" s="1">
        <v>2</v>
      </c>
      <c r="K908" s="1">
        <v>2</v>
      </c>
      <c r="L908" s="1">
        <v>1</v>
      </c>
      <c r="M908" s="1">
        <v>1</v>
      </c>
      <c r="N908" s="1">
        <v>2</v>
      </c>
      <c r="O908" s="1">
        <v>1</v>
      </c>
      <c r="P908" s="1">
        <v>1</v>
      </c>
      <c r="Q908" s="1" t="s">
        <v>38</v>
      </c>
      <c r="R908" s="1">
        <v>100060662778553</v>
      </c>
      <c r="S908" s="1">
        <v>2</v>
      </c>
      <c r="T908" t="s">
        <v>4306</v>
      </c>
      <c r="U908" t="s">
        <v>4307</v>
      </c>
      <c r="V908" t="s">
        <v>4308</v>
      </c>
      <c r="W908" t="s">
        <v>4309</v>
      </c>
      <c r="X908" s="2">
        <v>30959</v>
      </c>
      <c r="Y908" s="2">
        <v>37968</v>
      </c>
      <c r="Z908" t="s">
        <v>4310</v>
      </c>
      <c r="AA908" s="1">
        <v>0</v>
      </c>
      <c r="AB908" s="1">
        <v>1</v>
      </c>
      <c r="AC908" s="1">
        <v>0</v>
      </c>
      <c r="AD908" s="2">
        <v>38808</v>
      </c>
      <c r="AE908" s="3">
        <v>5000</v>
      </c>
      <c r="AF908" s="1">
        <v>0</v>
      </c>
      <c r="AG908" s="1">
        <v>2520</v>
      </c>
      <c r="AH908" s="1">
        <v>0</v>
      </c>
      <c r="AI908" s="1">
        <v>0</v>
      </c>
      <c r="AJ908" s="1" t="s">
        <v>5214</v>
      </c>
      <c r="AK908" s="1">
        <v>0</v>
      </c>
      <c r="AL908" s="1">
        <v>0</v>
      </c>
      <c r="AM908" s="1" t="s">
        <v>38</v>
      </c>
      <c r="AN908" s="3">
        <v>0</v>
      </c>
      <c r="AO908" s="1" t="s">
        <v>38</v>
      </c>
      <c r="AP908" s="1" t="s">
        <v>38</v>
      </c>
      <c r="AQ908" s="1">
        <v>1</v>
      </c>
      <c r="AR908" s="1">
        <v>3463700</v>
      </c>
      <c r="AS908" s="1" t="s">
        <v>38</v>
      </c>
    </row>
    <row r="909" spans="6:45" hidden="1" x14ac:dyDescent="0.25">
      <c r="F909">
        <f t="shared" si="89"/>
        <v>3</v>
      </c>
      <c r="G909" t="str">
        <f t="shared" si="90"/>
        <v>(100000938143565, 1, 2, 2, 1, 1, 2, 1, 1, null, 100060662778553, 2, '00938143565', 'ANDERSON DA SILVA PEREIRA', 'ANDERSON DA SILVA PEREIRA', '12586376 -42', '30959', '37968', '08/12/2016 09:37:07.506', 0, 1, 0, '38808', 5000, 0, 2520, 0, 0, 'senha', 0, 0, 'null', 0, 'null', 'null', 1, 3463700, null)</v>
      </c>
      <c r="H909" s="1">
        <v>100000938143565</v>
      </c>
      <c r="I909" s="1">
        <v>1</v>
      </c>
      <c r="J909" s="1">
        <v>2</v>
      </c>
      <c r="K909" s="1">
        <v>2</v>
      </c>
      <c r="L909" s="1">
        <v>1</v>
      </c>
      <c r="M909" s="1">
        <v>1</v>
      </c>
      <c r="N909" s="1">
        <v>2</v>
      </c>
      <c r="O909" s="1">
        <v>1</v>
      </c>
      <c r="P909" s="1">
        <v>1</v>
      </c>
      <c r="Q909" s="1" t="s">
        <v>38</v>
      </c>
      <c r="R909" s="1">
        <v>100060662778553</v>
      </c>
      <c r="S909" s="1">
        <v>2</v>
      </c>
      <c r="T909" t="s">
        <v>4311</v>
      </c>
      <c r="U909" t="s">
        <v>4312</v>
      </c>
      <c r="V909" t="s">
        <v>4313</v>
      </c>
      <c r="W909" t="s">
        <v>4314</v>
      </c>
      <c r="X909" s="2">
        <v>30959</v>
      </c>
      <c r="Y909" s="2">
        <v>37968</v>
      </c>
      <c r="Z909" t="s">
        <v>4315</v>
      </c>
      <c r="AA909" s="1">
        <v>0</v>
      </c>
      <c r="AB909" s="1">
        <v>1</v>
      </c>
      <c r="AC909" s="1">
        <v>0</v>
      </c>
      <c r="AD909" s="2">
        <v>38808</v>
      </c>
      <c r="AE909" s="3">
        <v>5000</v>
      </c>
      <c r="AF909" s="1">
        <v>0</v>
      </c>
      <c r="AG909" s="1">
        <v>2520</v>
      </c>
      <c r="AH909" s="1">
        <v>0</v>
      </c>
      <c r="AI909" s="1">
        <v>0</v>
      </c>
      <c r="AJ909" s="1" t="s">
        <v>5214</v>
      </c>
      <c r="AK909" s="1">
        <v>0</v>
      </c>
      <c r="AL909" s="1">
        <v>0</v>
      </c>
      <c r="AM909" s="1" t="s">
        <v>38</v>
      </c>
      <c r="AN909" s="3">
        <v>0</v>
      </c>
      <c r="AO909" s="1" t="s">
        <v>38</v>
      </c>
      <c r="AP909" s="1" t="s">
        <v>38</v>
      </c>
      <c r="AQ909" s="1">
        <v>1</v>
      </c>
      <c r="AR909" s="1">
        <v>3463700</v>
      </c>
      <c r="AS909" s="1" t="s">
        <v>38</v>
      </c>
    </row>
    <row r="910" spans="6:45" x14ac:dyDescent="0.25">
      <c r="F910">
        <f t="shared" si="89"/>
        <v>1</v>
      </c>
      <c r="G910" t="str">
        <f>"("&amp;H910&amp;", "&amp;I910&amp;", "&amp;J910&amp;", "&amp;K910&amp;", "&amp;L910&amp;", "&amp;M910&amp;", "&amp;N910&amp;", "&amp;O910&amp;", "&amp;P910&amp;", "&amp;Q910&amp;", "&amp;R910&amp;", "&amp;S910&amp;", '"&amp;T910&amp;"', '"&amp;U910&amp;"', '"&amp;V910&amp;"', '"&amp;W910&amp;"', '"&amp;X910&amp;"', '"&amp;Y910&amp;"', '"&amp;Z910&amp;"', "&amp;AA910&amp;", "&amp;AB910&amp;", "&amp;AC910&amp;", '"&amp;AD910&amp;"', "&amp;AE910&amp;", "&amp;AF910&amp;", "&amp;AG910&amp;", "&amp;AH910&amp;", "&amp;AI910&amp;", '"&amp;AJ910&amp;"', "&amp;AK910&amp;", "&amp;AL910&amp;", '"&amp;AM910&amp;"', "&amp;AN910&amp;", '"&amp;AO910&amp;"', '"&amp;AP910&amp;"', "&amp;AQ910&amp;", "&amp;AR910&amp;", "&amp;AS910&amp;"),"</f>
        <v>(100069016372172, 1, 2, 2, 1, 1, 2, 1, 1, null, 100070578028115, 3, '69016372172', 'ADRIANO PETERSON DA SILVA', 'ADRIANO PETERSON DA SILVA', '922433', '28099', '38924', '15/06/2009 00:00:00', 1, 0, 0, 'null', 0, 0, 2191, 0, 0, 'senha', null, null, 'null', null, 'null', 'null', 1, 2636974, null),</v>
      </c>
      <c r="H910" s="1">
        <v>100069016372172</v>
      </c>
      <c r="I910" s="1">
        <v>1</v>
      </c>
      <c r="J910" s="1">
        <v>2</v>
      </c>
      <c r="K910" s="1">
        <v>2</v>
      </c>
      <c r="L910" s="1">
        <v>1</v>
      </c>
      <c r="M910" s="1">
        <v>1</v>
      </c>
      <c r="N910" s="1">
        <v>2</v>
      </c>
      <c r="O910" s="1">
        <v>1</v>
      </c>
      <c r="P910" s="1">
        <v>1</v>
      </c>
      <c r="Q910" s="1" t="s">
        <v>38</v>
      </c>
      <c r="R910" s="1">
        <v>100070578028115</v>
      </c>
      <c r="S910" s="1">
        <v>3</v>
      </c>
      <c r="T910" t="s">
        <v>4316</v>
      </c>
      <c r="U910" t="s">
        <v>4317</v>
      </c>
      <c r="V910" t="s">
        <v>4318</v>
      </c>
      <c r="W910" t="s">
        <v>4319</v>
      </c>
      <c r="X910" s="2">
        <v>28099</v>
      </c>
      <c r="Y910" s="2">
        <v>38924</v>
      </c>
      <c r="Z910" t="s">
        <v>4320</v>
      </c>
      <c r="AA910" s="1">
        <v>1</v>
      </c>
      <c r="AB910" s="1">
        <v>0</v>
      </c>
      <c r="AC910" s="1">
        <v>0</v>
      </c>
      <c r="AD910" s="2" t="s">
        <v>38</v>
      </c>
      <c r="AE910" s="6">
        <v>0</v>
      </c>
      <c r="AF910" s="1">
        <v>0</v>
      </c>
      <c r="AG910" s="1">
        <v>2191</v>
      </c>
      <c r="AH910" s="1">
        <v>0</v>
      </c>
      <c r="AI910" s="1">
        <v>0</v>
      </c>
      <c r="AJ910" s="1" t="s">
        <v>5214</v>
      </c>
      <c r="AK910" s="1" t="s">
        <v>38</v>
      </c>
      <c r="AL910" s="1" t="s">
        <v>38</v>
      </c>
      <c r="AM910" s="1" t="s">
        <v>38</v>
      </c>
      <c r="AN910" s="5" t="s">
        <v>38</v>
      </c>
      <c r="AO910" s="1" t="s">
        <v>38</v>
      </c>
      <c r="AP910" s="1" t="s">
        <v>38</v>
      </c>
      <c r="AQ910" s="1">
        <v>1</v>
      </c>
      <c r="AR910" s="1">
        <v>2636974</v>
      </c>
      <c r="AS910" s="1" t="s">
        <v>38</v>
      </c>
    </row>
    <row r="911" spans="6:45" hidden="1" x14ac:dyDescent="0.25">
      <c r="F911">
        <f t="shared" si="89"/>
        <v>3</v>
      </c>
      <c r="G911" t="str">
        <f t="shared" si="90"/>
        <v>(100005129360990, 1, 2, 2, 1, 1, 2, 1, 1, null, null, 2, '05129360990', 'RICARDO RODRIGUES', 'RICARDO', '9971004', '31472', '40102', '20/06/2022 18:29:25', 0, 1, 0, '41758', 1, 0, 6646, 0, 0, 'senha', 0, 0, 'null', 0, 'null', 'null', 1, 2842696, 0)</v>
      </c>
      <c r="H911" s="1">
        <v>100005129360990</v>
      </c>
      <c r="I911" s="1">
        <v>1</v>
      </c>
      <c r="J911" s="1">
        <v>2</v>
      </c>
      <c r="K911" s="1">
        <v>2</v>
      </c>
      <c r="L911" s="1">
        <v>1</v>
      </c>
      <c r="M911" s="1">
        <v>1</v>
      </c>
      <c r="N911" s="1">
        <v>2</v>
      </c>
      <c r="O911" s="1">
        <v>1</v>
      </c>
      <c r="P911" s="1">
        <v>1</v>
      </c>
      <c r="Q911" s="1" t="s">
        <v>38</v>
      </c>
      <c r="R911" s="1" t="s">
        <v>38</v>
      </c>
      <c r="S911" s="1">
        <v>2</v>
      </c>
      <c r="T911" t="s">
        <v>4321</v>
      </c>
      <c r="U911" t="s">
        <v>4322</v>
      </c>
      <c r="V911" t="s">
        <v>4323</v>
      </c>
      <c r="W911" t="s">
        <v>4324</v>
      </c>
      <c r="X911" s="2">
        <v>31472</v>
      </c>
      <c r="Y911" s="2">
        <v>40102</v>
      </c>
      <c r="Z911" t="s">
        <v>4325</v>
      </c>
      <c r="AA911" s="1">
        <v>0</v>
      </c>
      <c r="AB911" s="1">
        <v>1</v>
      </c>
      <c r="AC911" s="1">
        <v>0</v>
      </c>
      <c r="AD911" s="2">
        <v>41758</v>
      </c>
      <c r="AE911" s="3">
        <v>1</v>
      </c>
      <c r="AF911" s="1">
        <v>0</v>
      </c>
      <c r="AG911" s="1">
        <v>6646</v>
      </c>
      <c r="AH911" s="1">
        <v>0</v>
      </c>
      <c r="AI911" s="1">
        <v>0</v>
      </c>
      <c r="AJ911" s="1" t="s">
        <v>5214</v>
      </c>
      <c r="AK911" s="1">
        <v>0</v>
      </c>
      <c r="AL911" s="1">
        <v>0</v>
      </c>
      <c r="AM911" s="1" t="s">
        <v>38</v>
      </c>
      <c r="AN911" s="3">
        <v>0</v>
      </c>
      <c r="AO911" s="1" t="s">
        <v>38</v>
      </c>
      <c r="AP911" s="1" t="s">
        <v>38</v>
      </c>
      <c r="AQ911" s="1">
        <v>1</v>
      </c>
      <c r="AR911" s="1">
        <v>2842696</v>
      </c>
      <c r="AS911" s="1">
        <v>0</v>
      </c>
    </row>
    <row r="912" spans="6:45" hidden="1" x14ac:dyDescent="0.25">
      <c r="F912">
        <f t="shared" si="89"/>
        <v>3</v>
      </c>
      <c r="G912" t="str">
        <f t="shared" si="90"/>
        <v>(100000957590180, 1, 2, 2, 1, 1, 1, 1, 1, null, null, 2, '00957590180', 'LEANDRO MILITAO DOS SANTOS', 'LEANDRO MILITAO DOS SANTOS', '92479692', '31763', '38245', '17/11/2021 17:41:12', 0, 1, 0, 'null', 0, 0, 8702, 1, 0, 'senha', 0, 0, 'null', 0, 'null', 'null', 1, 3902464, 0)</v>
      </c>
      <c r="H912" s="1">
        <v>100000957590180</v>
      </c>
      <c r="I912" s="1">
        <v>1</v>
      </c>
      <c r="J912" s="1">
        <v>2</v>
      </c>
      <c r="K912" s="1">
        <v>2</v>
      </c>
      <c r="L912" s="1">
        <v>1</v>
      </c>
      <c r="M912" s="1">
        <v>1</v>
      </c>
      <c r="N912" s="1">
        <v>1</v>
      </c>
      <c r="O912" s="1">
        <v>1</v>
      </c>
      <c r="P912" s="1">
        <v>1</v>
      </c>
      <c r="Q912" s="1" t="s">
        <v>38</v>
      </c>
      <c r="R912" s="1" t="s">
        <v>38</v>
      </c>
      <c r="S912" s="1">
        <v>2</v>
      </c>
      <c r="T912" t="s">
        <v>4326</v>
      </c>
      <c r="U912" t="s">
        <v>4327</v>
      </c>
      <c r="V912" t="s">
        <v>4328</v>
      </c>
      <c r="W912" t="s">
        <v>4329</v>
      </c>
      <c r="X912" s="2">
        <v>31763</v>
      </c>
      <c r="Y912" s="2">
        <v>38245</v>
      </c>
      <c r="Z912" t="s">
        <v>4330</v>
      </c>
      <c r="AA912" s="1">
        <v>0</v>
      </c>
      <c r="AB912" s="1">
        <v>1</v>
      </c>
      <c r="AC912" s="1">
        <v>0</v>
      </c>
      <c r="AD912" s="2" t="s">
        <v>38</v>
      </c>
      <c r="AE912" s="3">
        <v>0</v>
      </c>
      <c r="AF912" s="1">
        <v>0</v>
      </c>
      <c r="AG912" s="1">
        <v>8702</v>
      </c>
      <c r="AH912" s="1">
        <v>1</v>
      </c>
      <c r="AI912" s="1">
        <v>0</v>
      </c>
      <c r="AJ912" s="1" t="s">
        <v>5214</v>
      </c>
      <c r="AK912" s="1">
        <v>0</v>
      </c>
      <c r="AL912" s="1">
        <v>0</v>
      </c>
      <c r="AM912" s="1" t="s">
        <v>38</v>
      </c>
      <c r="AN912" s="3">
        <v>0</v>
      </c>
      <c r="AO912" s="1" t="s">
        <v>38</v>
      </c>
      <c r="AP912" s="1" t="s">
        <v>38</v>
      </c>
      <c r="AQ912" s="1">
        <v>1</v>
      </c>
      <c r="AR912" s="1">
        <v>3902464</v>
      </c>
      <c r="AS912" s="1">
        <v>0</v>
      </c>
    </row>
    <row r="913" spans="6:45" hidden="1" x14ac:dyDescent="0.25">
      <c r="F913">
        <f t="shared" si="89"/>
        <v>4</v>
      </c>
      <c r="G913" t="str">
        <f t="shared" si="90"/>
        <v>(100066308488291, 1, 2, 2, 1, 1, 2, 1, 1, null, 100052809544204, null, '66308488291', 'JUANIR FERREIRA ALVES', 'JOANIR FERREIRA ALVES', '000648718', '28998', '2', '21/07/2022 17:42:19.759', 0, 1, 0, 'null', 0, 0, 8362, 1, 0, 'senha', 0, 0, 'null', 0, 'null', 'null', 1, 3424346, 0)</v>
      </c>
      <c r="H913" s="1">
        <v>100066308488291</v>
      </c>
      <c r="I913" s="1">
        <v>1</v>
      </c>
      <c r="J913" s="1">
        <v>2</v>
      </c>
      <c r="K913" s="1">
        <v>2</v>
      </c>
      <c r="L913" s="1">
        <v>1</v>
      </c>
      <c r="M913" s="1">
        <v>1</v>
      </c>
      <c r="N913" s="1">
        <v>2</v>
      </c>
      <c r="O913" s="1">
        <v>1</v>
      </c>
      <c r="P913" s="1">
        <v>1</v>
      </c>
      <c r="Q913" s="1" t="s">
        <v>38</v>
      </c>
      <c r="R913" s="1">
        <v>100052809544204</v>
      </c>
      <c r="S913" s="1" t="s">
        <v>38</v>
      </c>
      <c r="T913" t="s">
        <v>4331</v>
      </c>
      <c r="U913" t="s">
        <v>4332</v>
      </c>
      <c r="V913" t="s">
        <v>4333</v>
      </c>
      <c r="W913" t="s">
        <v>4334</v>
      </c>
      <c r="X913" s="2">
        <v>28998</v>
      </c>
      <c r="Y913" s="2">
        <v>2</v>
      </c>
      <c r="Z913" t="s">
        <v>4335</v>
      </c>
      <c r="AA913" s="1">
        <v>0</v>
      </c>
      <c r="AB913" s="1">
        <v>1</v>
      </c>
      <c r="AC913" s="1">
        <v>0</v>
      </c>
      <c r="AD913" s="2" t="s">
        <v>38</v>
      </c>
      <c r="AE913" s="3">
        <v>0</v>
      </c>
      <c r="AF913" s="1">
        <v>0</v>
      </c>
      <c r="AG913" s="1">
        <v>8362</v>
      </c>
      <c r="AH913" s="1">
        <v>1</v>
      </c>
      <c r="AI913" s="1">
        <v>0</v>
      </c>
      <c r="AJ913" s="1" t="s">
        <v>5214</v>
      </c>
      <c r="AK913" s="1">
        <v>0</v>
      </c>
      <c r="AL913" s="1">
        <v>0</v>
      </c>
      <c r="AM913" s="1" t="s">
        <v>38</v>
      </c>
      <c r="AN913" s="3">
        <v>0</v>
      </c>
      <c r="AO913" s="1" t="s">
        <v>38</v>
      </c>
      <c r="AP913" s="1" t="s">
        <v>38</v>
      </c>
      <c r="AQ913" s="1">
        <v>1</v>
      </c>
      <c r="AR913" s="1">
        <v>3424346</v>
      </c>
      <c r="AS913" s="1">
        <v>0</v>
      </c>
    </row>
    <row r="914" spans="6:45" x14ac:dyDescent="0.25">
      <c r="F914">
        <f t="shared" si="89"/>
        <v>1</v>
      </c>
      <c r="G914" t="str">
        <f>"("&amp;H914&amp;", "&amp;I914&amp;", "&amp;J914&amp;", "&amp;K914&amp;", "&amp;L914&amp;", "&amp;M914&amp;", "&amp;N914&amp;", "&amp;O914&amp;", "&amp;P914&amp;", "&amp;Q914&amp;", "&amp;R914&amp;", "&amp;S914&amp;", '"&amp;T914&amp;"', '"&amp;U914&amp;"', '"&amp;V914&amp;"', '"&amp;W914&amp;"', '"&amp;X914&amp;"', '"&amp;Y914&amp;"', '"&amp;Z914&amp;"', "&amp;AA914&amp;", "&amp;AB914&amp;", "&amp;AC914&amp;", '"&amp;AD914&amp;"', "&amp;AE914&amp;", "&amp;AF914&amp;", "&amp;AG914&amp;", "&amp;AH914&amp;", "&amp;AI914&amp;", '"&amp;AJ914&amp;"', "&amp;AK914&amp;", "&amp;AL914&amp;", '"&amp;AM914&amp;"', "&amp;AN914&amp;", '"&amp;AO914&amp;"', '"&amp;AP914&amp;"', "&amp;AQ914&amp;", "&amp;AR914&amp;", "&amp;AS914&amp;"),"</f>
        <v>(100020142870153, 1, 2, 2, 1, 1, 2, 6, 1, null, null, 1, '20142870153', 'ACELINO LUIZ ANTUNES MATOSO', 'LUIZ MATOSO', '492447', '22075', '38944', '07/07/2022 16:59:16', 0, 1, 0, 'null', 0, 0, 2520, 0, 0, 'senha', 0, 0, 'null', 0, 'null', 'null', 1, 3293074, null),</v>
      </c>
      <c r="H914" s="1">
        <v>100020142870153</v>
      </c>
      <c r="I914" s="1">
        <v>1</v>
      </c>
      <c r="J914" s="1">
        <v>2</v>
      </c>
      <c r="K914" s="1">
        <v>2</v>
      </c>
      <c r="L914" s="1">
        <v>1</v>
      </c>
      <c r="M914" s="1">
        <v>1</v>
      </c>
      <c r="N914" s="1">
        <v>2</v>
      </c>
      <c r="O914" s="1">
        <v>6</v>
      </c>
      <c r="P914" s="1">
        <v>1</v>
      </c>
      <c r="Q914" s="1" t="s">
        <v>38</v>
      </c>
      <c r="R914" s="1" t="s">
        <v>38</v>
      </c>
      <c r="S914" s="1">
        <v>1</v>
      </c>
      <c r="T914" t="s">
        <v>4336</v>
      </c>
      <c r="U914" t="s">
        <v>4337</v>
      </c>
      <c r="V914" t="s">
        <v>4338</v>
      </c>
      <c r="W914" t="s">
        <v>4339</v>
      </c>
      <c r="X914" s="2">
        <v>22075</v>
      </c>
      <c r="Y914" s="2">
        <v>38944</v>
      </c>
      <c r="Z914" t="s">
        <v>4340</v>
      </c>
      <c r="AA914" s="1">
        <v>0</v>
      </c>
      <c r="AB914" s="1">
        <v>1</v>
      </c>
      <c r="AC914" s="1">
        <v>0</v>
      </c>
      <c r="AD914" s="2" t="s">
        <v>38</v>
      </c>
      <c r="AE914" s="6">
        <v>0</v>
      </c>
      <c r="AF914" s="1">
        <v>0</v>
      </c>
      <c r="AG914" s="1">
        <v>2520</v>
      </c>
      <c r="AH914" s="1">
        <v>0</v>
      </c>
      <c r="AI914" s="1">
        <v>0</v>
      </c>
      <c r="AJ914" s="1" t="s">
        <v>5214</v>
      </c>
      <c r="AK914" s="1">
        <v>0</v>
      </c>
      <c r="AL914" s="1">
        <v>0</v>
      </c>
      <c r="AM914" s="1" t="s">
        <v>38</v>
      </c>
      <c r="AN914" s="5">
        <v>0</v>
      </c>
      <c r="AO914" s="1" t="s">
        <v>38</v>
      </c>
      <c r="AP914" s="1" t="s">
        <v>38</v>
      </c>
      <c r="AQ914" s="1">
        <v>1</v>
      </c>
      <c r="AR914" s="1">
        <v>3293074</v>
      </c>
      <c r="AS914" s="1" t="s">
        <v>38</v>
      </c>
    </row>
    <row r="915" spans="6:45" hidden="1" x14ac:dyDescent="0.25">
      <c r="F915">
        <f t="shared" si="89"/>
        <v>4</v>
      </c>
      <c r="G915" t="str">
        <f t="shared" si="90"/>
        <v>(100003364195110, 1, 2, 2, 1, 1, 2, 1, 1, null, null, 2, '03364195110', 'RENATO SILVA DE OLIVEIRA', 'RENATO SILVA DE OLIVEIRA', '0938328341', '32645', '39311', '17/06/2022 10:23:15', 0, 1, 0, '42542', 0, 0, 2520, 1, 0, 'senha', 0, 0, 'null', 0, 'null', 'null', 1, 3496903, null)</v>
      </c>
      <c r="H915" s="1">
        <v>100003364195110</v>
      </c>
      <c r="I915" s="1">
        <v>1</v>
      </c>
      <c r="J915" s="1">
        <v>2</v>
      </c>
      <c r="K915" s="1">
        <v>2</v>
      </c>
      <c r="L915" s="1">
        <v>1</v>
      </c>
      <c r="M915" s="1">
        <v>1</v>
      </c>
      <c r="N915" s="1">
        <v>2</v>
      </c>
      <c r="O915" s="1">
        <v>1</v>
      </c>
      <c r="P915" s="1">
        <v>1</v>
      </c>
      <c r="Q915" s="1" t="s">
        <v>38</v>
      </c>
      <c r="R915" s="1" t="s">
        <v>38</v>
      </c>
      <c r="S915" s="1">
        <v>2</v>
      </c>
      <c r="T915" t="s">
        <v>4341</v>
      </c>
      <c r="U915" t="s">
        <v>4342</v>
      </c>
      <c r="V915" t="s">
        <v>4343</v>
      </c>
      <c r="W915" t="s">
        <v>4344</v>
      </c>
      <c r="X915" s="2">
        <v>32645</v>
      </c>
      <c r="Y915" s="2">
        <v>39311</v>
      </c>
      <c r="Z915" t="s">
        <v>4345</v>
      </c>
      <c r="AA915" s="1">
        <v>0</v>
      </c>
      <c r="AB915" s="1">
        <v>1</v>
      </c>
      <c r="AC915" s="1">
        <v>0</v>
      </c>
      <c r="AD915" s="2">
        <v>42542</v>
      </c>
      <c r="AE915" s="3">
        <v>0</v>
      </c>
      <c r="AF915" s="1">
        <v>0</v>
      </c>
      <c r="AG915" s="1">
        <v>2520</v>
      </c>
      <c r="AH915" s="1">
        <v>1</v>
      </c>
      <c r="AI915" s="1">
        <v>0</v>
      </c>
      <c r="AJ915" s="1" t="s">
        <v>5214</v>
      </c>
      <c r="AK915" s="1">
        <v>0</v>
      </c>
      <c r="AL915" s="1">
        <v>0</v>
      </c>
      <c r="AM915" s="1" t="s">
        <v>38</v>
      </c>
      <c r="AN915" s="3">
        <v>0</v>
      </c>
      <c r="AO915" s="1" t="s">
        <v>38</v>
      </c>
      <c r="AP915" s="1" t="s">
        <v>38</v>
      </c>
      <c r="AQ915" s="1">
        <v>1</v>
      </c>
      <c r="AR915" s="1">
        <v>3496903</v>
      </c>
      <c r="AS915" s="1" t="s">
        <v>38</v>
      </c>
    </row>
    <row r="916" spans="6:45" x14ac:dyDescent="0.25">
      <c r="F916">
        <f t="shared" si="89"/>
        <v>1</v>
      </c>
      <c r="G916" t="str">
        <f>"("&amp;H916&amp;", "&amp;I916&amp;", "&amp;J916&amp;", "&amp;K916&amp;", "&amp;L916&amp;", "&amp;M916&amp;", "&amp;N916&amp;", "&amp;O916&amp;", "&amp;P916&amp;", "&amp;Q916&amp;", "&amp;R916&amp;", "&amp;S916&amp;", '"&amp;T916&amp;"', '"&amp;U916&amp;"', '"&amp;V916&amp;"', '"&amp;W916&amp;"', '"&amp;X916&amp;"', '"&amp;Y916&amp;"', '"&amp;Z916&amp;"', "&amp;AA916&amp;", "&amp;AB916&amp;", "&amp;AC916&amp;", '"&amp;AD916&amp;"', "&amp;AE916&amp;", "&amp;AF916&amp;", "&amp;AG916&amp;", "&amp;AH916&amp;", "&amp;AI916&amp;", '"&amp;AJ916&amp;"', "&amp;AK916&amp;", "&amp;AL916&amp;", '"&amp;AM916&amp;"', "&amp;AN916&amp;", '"&amp;AO916&amp;"', '"&amp;AP916&amp;"', "&amp;AQ916&amp;", "&amp;AR916&amp;", "&amp;AS916&amp;"),"</f>
        <v>(100001429848170, 1, 2, 2, 1, 1, 2, 1, 1, null, null, null, '01429848170', 'DYEGO DA CUNHA CLEMENTI', 'null', '1709568', '31946', '40343', '11/11/2020 15:21:04', 0, 1, 0, '42166', 0, 0, 6041, 1, 0, 'senha', 0, 0, 'null', 0, 'null', 'null', 1, 2660700, 0),</v>
      </c>
      <c r="H916" s="1">
        <v>100001429848170</v>
      </c>
      <c r="I916" s="1">
        <v>1</v>
      </c>
      <c r="J916" s="1">
        <v>2</v>
      </c>
      <c r="K916" s="1">
        <v>2</v>
      </c>
      <c r="L916" s="1">
        <v>1</v>
      </c>
      <c r="M916" s="1">
        <v>1</v>
      </c>
      <c r="N916" s="1">
        <v>2</v>
      </c>
      <c r="O916" s="1">
        <v>1</v>
      </c>
      <c r="P916" s="1">
        <v>1</v>
      </c>
      <c r="Q916" s="1" t="s">
        <v>38</v>
      </c>
      <c r="R916" s="1" t="s">
        <v>38</v>
      </c>
      <c r="S916" s="1" t="s">
        <v>38</v>
      </c>
      <c r="T916" t="s">
        <v>4346</v>
      </c>
      <c r="U916" t="s">
        <v>4347</v>
      </c>
      <c r="V916" s="1" t="s">
        <v>38</v>
      </c>
      <c r="W916" t="s">
        <v>4348</v>
      </c>
      <c r="X916" s="2">
        <v>31946</v>
      </c>
      <c r="Y916" s="2">
        <v>40343</v>
      </c>
      <c r="Z916" t="s">
        <v>4349</v>
      </c>
      <c r="AA916" s="1">
        <v>0</v>
      </c>
      <c r="AB916" s="1">
        <v>1</v>
      </c>
      <c r="AC916" s="1">
        <v>0</v>
      </c>
      <c r="AD916" s="2">
        <v>42166</v>
      </c>
      <c r="AE916" s="6">
        <v>0</v>
      </c>
      <c r="AF916" s="1">
        <v>0</v>
      </c>
      <c r="AG916" s="1">
        <v>6041</v>
      </c>
      <c r="AH916" s="1">
        <v>1</v>
      </c>
      <c r="AI916" s="1">
        <v>0</v>
      </c>
      <c r="AJ916" s="1" t="s">
        <v>5214</v>
      </c>
      <c r="AK916" s="1">
        <v>0</v>
      </c>
      <c r="AL916" s="1">
        <v>0</v>
      </c>
      <c r="AM916" s="1" t="s">
        <v>38</v>
      </c>
      <c r="AN916" s="5">
        <v>0</v>
      </c>
      <c r="AO916" s="1" t="s">
        <v>38</v>
      </c>
      <c r="AP916" s="1" t="s">
        <v>38</v>
      </c>
      <c r="AQ916" s="1">
        <v>1</v>
      </c>
      <c r="AR916" s="1">
        <v>2660700</v>
      </c>
      <c r="AS916" s="1">
        <v>0</v>
      </c>
    </row>
    <row r="917" spans="6:45" hidden="1" x14ac:dyDescent="0.25">
      <c r="F917">
        <f t="shared" si="89"/>
        <v>3</v>
      </c>
      <c r="G917" t="str">
        <f t="shared" si="90"/>
        <v>(100096204982168, 1, 2, 2, 1, 1, 2, 1, 1, null, 100089346378204, null, '96204982168', 'ALBERTO GUEDES DE MOURA ', 'null', '4443034', '30284', '40254', '26/09/2022 16:14:03', 1, 1, 0, 'null', 0, 0, 8344, 1, 0, 'senha', 0, 0, 'null', 0, 'null', 'null', 1, 1791562, 0)</v>
      </c>
      <c r="H917" s="1">
        <v>100096204982168</v>
      </c>
      <c r="I917" s="1">
        <v>1</v>
      </c>
      <c r="J917" s="1">
        <v>2</v>
      </c>
      <c r="K917" s="1">
        <v>2</v>
      </c>
      <c r="L917" s="1">
        <v>1</v>
      </c>
      <c r="M917" s="1">
        <v>1</v>
      </c>
      <c r="N917" s="1">
        <v>2</v>
      </c>
      <c r="O917" s="1">
        <v>1</v>
      </c>
      <c r="P917" s="1">
        <v>1</v>
      </c>
      <c r="Q917" s="1" t="s">
        <v>38</v>
      </c>
      <c r="R917" s="1">
        <v>100089346378204</v>
      </c>
      <c r="S917" s="1" t="s">
        <v>38</v>
      </c>
      <c r="T917" t="s">
        <v>4350</v>
      </c>
      <c r="U917" t="s">
        <v>4351</v>
      </c>
      <c r="V917" t="s">
        <v>38</v>
      </c>
      <c r="W917" t="s">
        <v>4352</v>
      </c>
      <c r="X917" s="2">
        <v>30284</v>
      </c>
      <c r="Y917" s="2">
        <v>40254</v>
      </c>
      <c r="Z917" t="s">
        <v>4353</v>
      </c>
      <c r="AA917" s="1">
        <v>1</v>
      </c>
      <c r="AB917" s="1">
        <v>1</v>
      </c>
      <c r="AC917" s="1">
        <v>0</v>
      </c>
      <c r="AD917" s="2" t="s">
        <v>38</v>
      </c>
      <c r="AE917" s="3">
        <v>0</v>
      </c>
      <c r="AF917" s="1">
        <v>0</v>
      </c>
      <c r="AG917" s="1">
        <v>8344</v>
      </c>
      <c r="AH917" s="1">
        <v>1</v>
      </c>
      <c r="AI917" s="1">
        <v>0</v>
      </c>
      <c r="AJ917" s="1" t="s">
        <v>5214</v>
      </c>
      <c r="AK917" s="1">
        <v>0</v>
      </c>
      <c r="AL917" s="1">
        <v>0</v>
      </c>
      <c r="AM917" s="1" t="s">
        <v>38</v>
      </c>
      <c r="AN917" s="3">
        <v>0</v>
      </c>
      <c r="AO917" s="1" t="s">
        <v>38</v>
      </c>
      <c r="AP917" s="1" t="s">
        <v>38</v>
      </c>
      <c r="AQ917" s="1">
        <v>1</v>
      </c>
      <c r="AR917" s="1">
        <v>1791562</v>
      </c>
      <c r="AS917" s="1">
        <v>0</v>
      </c>
    </row>
    <row r="918" spans="6:45" hidden="1" x14ac:dyDescent="0.25">
      <c r="F918">
        <f t="shared" si="89"/>
        <v>3</v>
      </c>
      <c r="G918" t="str">
        <f t="shared" si="90"/>
        <v>(100000957590180, 1, 2, 2, 1, 1, 1, 1, 1, null, null, 2, '00957590180', 'LEANDRO MILITAO DOS SANTOS', 'LEANDRO MILITAO DOS SANTOS', '92479692', '31763', '38245', '17/11/2021 17:41:12', 0, 1, 0, 'null', 0, 0, 8702, 1, 0, 'senha', 0, 0, 'null', 0, 'null', 'null', 1, 3902464, 0)</v>
      </c>
      <c r="H918" s="1">
        <v>100000957590180</v>
      </c>
      <c r="I918" s="1">
        <v>1</v>
      </c>
      <c r="J918" s="1">
        <v>2</v>
      </c>
      <c r="K918" s="1">
        <v>2</v>
      </c>
      <c r="L918" s="1">
        <v>1</v>
      </c>
      <c r="M918" s="1">
        <v>1</v>
      </c>
      <c r="N918" s="1">
        <v>1</v>
      </c>
      <c r="O918" s="1">
        <v>1</v>
      </c>
      <c r="P918" s="1">
        <v>1</v>
      </c>
      <c r="Q918" s="1" t="s">
        <v>38</v>
      </c>
      <c r="R918" s="1" t="s">
        <v>38</v>
      </c>
      <c r="S918" s="1">
        <v>2</v>
      </c>
      <c r="T918" t="s">
        <v>4354</v>
      </c>
      <c r="U918" t="s">
        <v>4355</v>
      </c>
      <c r="V918" t="s">
        <v>4356</v>
      </c>
      <c r="W918" t="s">
        <v>4357</v>
      </c>
      <c r="X918" s="2">
        <v>31763</v>
      </c>
      <c r="Y918" s="2">
        <v>38245</v>
      </c>
      <c r="Z918" t="s">
        <v>4358</v>
      </c>
      <c r="AA918" s="1">
        <v>0</v>
      </c>
      <c r="AB918" s="1">
        <v>1</v>
      </c>
      <c r="AC918" s="1">
        <v>0</v>
      </c>
      <c r="AD918" s="2" t="s">
        <v>38</v>
      </c>
      <c r="AE918" s="3">
        <v>0</v>
      </c>
      <c r="AF918" s="1">
        <v>0</v>
      </c>
      <c r="AG918" s="1">
        <v>8702</v>
      </c>
      <c r="AH918" s="1">
        <v>1</v>
      </c>
      <c r="AI918" s="1">
        <v>0</v>
      </c>
      <c r="AJ918" s="1" t="s">
        <v>5214</v>
      </c>
      <c r="AK918" s="1">
        <v>0</v>
      </c>
      <c r="AL918" s="1">
        <v>0</v>
      </c>
      <c r="AM918" s="1" t="s">
        <v>38</v>
      </c>
      <c r="AN918" s="3">
        <v>0</v>
      </c>
      <c r="AO918" s="1" t="s">
        <v>38</v>
      </c>
      <c r="AP918" s="1" t="s">
        <v>38</v>
      </c>
      <c r="AQ918" s="1">
        <v>1</v>
      </c>
      <c r="AR918" s="1">
        <v>3902464</v>
      </c>
      <c r="AS918" s="1">
        <v>0</v>
      </c>
    </row>
    <row r="919" spans="6:45" hidden="1" x14ac:dyDescent="0.25">
      <c r="F919">
        <f t="shared" si="89"/>
        <v>7</v>
      </c>
      <c r="G919" t="str">
        <f t="shared" si="90"/>
        <v>(100001939741181, 1, 2, 2, 1, 1, 1, 1, 1, null, null, null, '01939741181', 'LEONIO BORGES DA SILVA ', 'null', '001511708', '31910', '40148', '24/10/2022 11:33:42', 0, 1, 0, 'null', 0, 0, 2520, 0, 0, 'senha', 0, 0, 'null', 0, 'null', 'null', 1, 3636765, null)</v>
      </c>
      <c r="H919" s="1">
        <v>100001939741181</v>
      </c>
      <c r="I919" s="1">
        <v>1</v>
      </c>
      <c r="J919" s="1">
        <v>2</v>
      </c>
      <c r="K919" s="1">
        <v>2</v>
      </c>
      <c r="L919" s="1">
        <v>1</v>
      </c>
      <c r="M919" s="1">
        <v>1</v>
      </c>
      <c r="N919" s="1">
        <v>1</v>
      </c>
      <c r="O919" s="1">
        <v>1</v>
      </c>
      <c r="P919" s="1">
        <v>1</v>
      </c>
      <c r="Q919" s="1" t="s">
        <v>38</v>
      </c>
      <c r="R919" s="1" t="s">
        <v>38</v>
      </c>
      <c r="S919" s="1" t="s">
        <v>38</v>
      </c>
      <c r="T919" t="s">
        <v>4359</v>
      </c>
      <c r="U919" t="s">
        <v>4360</v>
      </c>
      <c r="V919" t="s">
        <v>38</v>
      </c>
      <c r="W919" t="s">
        <v>4361</v>
      </c>
      <c r="X919" s="2">
        <v>31910</v>
      </c>
      <c r="Y919" s="2">
        <v>40148</v>
      </c>
      <c r="Z919" t="s">
        <v>4362</v>
      </c>
      <c r="AA919" s="1">
        <v>0</v>
      </c>
      <c r="AB919" s="1">
        <v>1</v>
      </c>
      <c r="AC919" s="1">
        <v>0</v>
      </c>
      <c r="AD919" s="2" t="s">
        <v>38</v>
      </c>
      <c r="AE919" s="3">
        <v>0</v>
      </c>
      <c r="AF919" s="1">
        <v>0</v>
      </c>
      <c r="AG919" s="1">
        <v>2520</v>
      </c>
      <c r="AH919" s="1">
        <v>0</v>
      </c>
      <c r="AI919" s="1">
        <v>0</v>
      </c>
      <c r="AJ919" s="1" t="s">
        <v>5214</v>
      </c>
      <c r="AK919" s="1">
        <v>0</v>
      </c>
      <c r="AL919" s="1">
        <v>0</v>
      </c>
      <c r="AM919" s="1" t="s">
        <v>38</v>
      </c>
      <c r="AN919" s="3">
        <v>0</v>
      </c>
      <c r="AO919" s="1" t="s">
        <v>38</v>
      </c>
      <c r="AP919" s="1" t="s">
        <v>38</v>
      </c>
      <c r="AQ919" s="1">
        <v>1</v>
      </c>
      <c r="AR919" s="1">
        <v>3636765</v>
      </c>
      <c r="AS919" s="1" t="s">
        <v>38</v>
      </c>
    </row>
    <row r="920" spans="6:45" hidden="1" x14ac:dyDescent="0.25">
      <c r="F920">
        <f t="shared" si="89"/>
        <v>3</v>
      </c>
      <c r="G920" t="str">
        <f t="shared" si="90"/>
        <v>(100065809637272, 1, 2, 2, 1, 1, 2, 1, 1, null, null, 2, '65809637272', 'MARCOS ALENCAR DE BARROS', 'MARCOS ALENCAR DE BARROS', '000683126', '29401', '36896', '11/09/2019 11:12:02', 0, 1, 0, 'null', 600, 0, 9507, 0, 0, 'senha', 0, 0, 'null', 0, 'null', 'null', 1, 1830043, 0)</v>
      </c>
      <c r="H920" s="1">
        <v>100065809637272</v>
      </c>
      <c r="I920" s="1">
        <v>1</v>
      </c>
      <c r="J920" s="1">
        <v>2</v>
      </c>
      <c r="K920" s="1">
        <v>2</v>
      </c>
      <c r="L920" s="1">
        <v>1</v>
      </c>
      <c r="M920" s="1">
        <v>1</v>
      </c>
      <c r="N920" s="1">
        <v>2</v>
      </c>
      <c r="O920" s="1">
        <v>1</v>
      </c>
      <c r="P920" s="1">
        <v>1</v>
      </c>
      <c r="Q920" s="1" t="s">
        <v>38</v>
      </c>
      <c r="R920" s="1" t="s">
        <v>38</v>
      </c>
      <c r="S920" s="1">
        <v>2</v>
      </c>
      <c r="T920" t="s">
        <v>4363</v>
      </c>
      <c r="U920" t="s">
        <v>4364</v>
      </c>
      <c r="V920" t="s">
        <v>4365</v>
      </c>
      <c r="W920" t="s">
        <v>4366</v>
      </c>
      <c r="X920" s="2">
        <v>29401</v>
      </c>
      <c r="Y920" s="2">
        <v>36896</v>
      </c>
      <c r="Z920" t="s">
        <v>4367</v>
      </c>
      <c r="AA920" s="1">
        <v>0</v>
      </c>
      <c r="AB920" s="1">
        <v>1</v>
      </c>
      <c r="AC920" s="1">
        <v>0</v>
      </c>
      <c r="AD920" s="2" t="s">
        <v>38</v>
      </c>
      <c r="AE920" s="3">
        <v>600</v>
      </c>
      <c r="AF920" s="1">
        <v>0</v>
      </c>
      <c r="AG920" s="1">
        <v>9507</v>
      </c>
      <c r="AH920" s="1">
        <v>0</v>
      </c>
      <c r="AI920" s="1">
        <v>0</v>
      </c>
      <c r="AJ920" s="1" t="s">
        <v>5214</v>
      </c>
      <c r="AK920" s="1">
        <v>0</v>
      </c>
      <c r="AL920" s="1">
        <v>0</v>
      </c>
      <c r="AM920" s="1" t="s">
        <v>38</v>
      </c>
      <c r="AN920" s="3">
        <v>0</v>
      </c>
      <c r="AO920" s="1" t="s">
        <v>38</v>
      </c>
      <c r="AP920" s="1" t="s">
        <v>38</v>
      </c>
      <c r="AQ920" s="1">
        <v>1</v>
      </c>
      <c r="AR920" s="1">
        <v>1830043</v>
      </c>
      <c r="AS920" s="1">
        <v>0</v>
      </c>
    </row>
    <row r="921" spans="6:45" x14ac:dyDescent="0.25">
      <c r="F921">
        <f t="shared" si="89"/>
        <v>1</v>
      </c>
      <c r="G921" t="str">
        <f t="shared" ref="G921:G922" si="91">"("&amp;H921&amp;", "&amp;I921&amp;", "&amp;J921&amp;", "&amp;K921&amp;", "&amp;L921&amp;", "&amp;M921&amp;", "&amp;N921&amp;", "&amp;O921&amp;", "&amp;P921&amp;", "&amp;Q921&amp;", "&amp;R921&amp;", "&amp;S921&amp;", '"&amp;T921&amp;"', '"&amp;U921&amp;"', '"&amp;V921&amp;"', '"&amp;W921&amp;"', '"&amp;X921&amp;"', '"&amp;Y921&amp;"', '"&amp;Z921&amp;"', "&amp;AA921&amp;", "&amp;AB921&amp;", "&amp;AC921&amp;", '"&amp;AD921&amp;"', "&amp;AE921&amp;", "&amp;AF921&amp;", "&amp;AG921&amp;", "&amp;AH921&amp;", "&amp;AI921&amp;", '"&amp;AJ921&amp;"', "&amp;AK921&amp;", "&amp;AL921&amp;", '"&amp;AM921&amp;"', "&amp;AN921&amp;", '"&amp;AO921&amp;"', '"&amp;AP921&amp;"', "&amp;AQ921&amp;", "&amp;AR921&amp;", "&amp;AS921&amp;"),"</f>
        <v>(100014719534830, 1, 2, 2, 1, 1, 2, 1, 2, null, null, 1, '14719534830', 'IDENIZIA RIBEIRO DOS SANTOS', 'IDENIZIA RIBEIRO DOS SANTOS', '20433463', '25883', '36624', '09/11/2021 10:02:57', 0, 1, 0, '37072', 0, 0, 205, 1, 0, 'senha', 0, 0, 'null', 0, 'null', 'null', 1, 3711103, null),</v>
      </c>
      <c r="H921" s="1">
        <v>100014719534830</v>
      </c>
      <c r="I921" s="1">
        <v>1</v>
      </c>
      <c r="J921" s="1">
        <v>2</v>
      </c>
      <c r="K921" s="1">
        <v>2</v>
      </c>
      <c r="L921" s="1">
        <v>1</v>
      </c>
      <c r="M921" s="1">
        <v>1</v>
      </c>
      <c r="N921" s="1">
        <v>2</v>
      </c>
      <c r="O921" s="1">
        <v>1</v>
      </c>
      <c r="P921" s="1">
        <v>2</v>
      </c>
      <c r="Q921" s="1" t="s">
        <v>38</v>
      </c>
      <c r="R921" s="1" t="s">
        <v>38</v>
      </c>
      <c r="S921" s="1">
        <v>1</v>
      </c>
      <c r="T921" t="s">
        <v>4368</v>
      </c>
      <c r="U921" t="s">
        <v>4369</v>
      </c>
      <c r="V921" t="s">
        <v>4370</v>
      </c>
      <c r="W921" t="s">
        <v>4371</v>
      </c>
      <c r="X921" s="2">
        <v>25883</v>
      </c>
      <c r="Y921" s="2">
        <v>36624</v>
      </c>
      <c r="Z921" t="s">
        <v>4372</v>
      </c>
      <c r="AA921" s="1">
        <v>0</v>
      </c>
      <c r="AB921" s="1">
        <v>1</v>
      </c>
      <c r="AC921" s="1">
        <v>0</v>
      </c>
      <c r="AD921" s="2">
        <v>37072</v>
      </c>
      <c r="AE921" s="6">
        <v>0</v>
      </c>
      <c r="AF921" s="1">
        <v>0</v>
      </c>
      <c r="AG921" s="1">
        <v>205</v>
      </c>
      <c r="AH921" s="1">
        <v>1</v>
      </c>
      <c r="AI921" s="1">
        <v>0</v>
      </c>
      <c r="AJ921" s="1" t="s">
        <v>5214</v>
      </c>
      <c r="AK921" s="1">
        <v>0</v>
      </c>
      <c r="AL921" s="1">
        <v>0</v>
      </c>
      <c r="AM921" s="1" t="s">
        <v>38</v>
      </c>
      <c r="AN921" s="5">
        <v>0</v>
      </c>
      <c r="AO921" s="1" t="s">
        <v>38</v>
      </c>
      <c r="AP921" s="1" t="s">
        <v>38</v>
      </c>
      <c r="AQ921" s="1">
        <v>1</v>
      </c>
      <c r="AR921" s="1">
        <v>3711103</v>
      </c>
      <c r="AS921" s="1" t="s">
        <v>38</v>
      </c>
    </row>
    <row r="922" spans="6:45" x14ac:dyDescent="0.25">
      <c r="F922">
        <f t="shared" si="89"/>
        <v>1</v>
      </c>
      <c r="G922" t="str">
        <f t="shared" si="91"/>
        <v>(100062681818168, 1, 2, 2, 1, 1, 1, 99, 1, null, null, null, '62681818168', 'EVERTON BENEDITO FERREIRA RAMOS', 'null', '09872558', '27896', '41891', '30/07/2022 13:16:27', 0, 1, 0, 'null', 0, 1, 2117, 0, 0, 'senha', 0, 0, 'null', 0, 'null', 'null', 1, 3755516, 0),</v>
      </c>
      <c r="H922" s="1">
        <v>100062681818168</v>
      </c>
      <c r="I922" s="1">
        <v>1</v>
      </c>
      <c r="J922" s="1">
        <v>2</v>
      </c>
      <c r="K922" s="1">
        <v>2</v>
      </c>
      <c r="L922" s="1">
        <v>1</v>
      </c>
      <c r="M922" s="1">
        <v>1</v>
      </c>
      <c r="N922" s="1">
        <v>1</v>
      </c>
      <c r="O922" s="1">
        <v>99</v>
      </c>
      <c r="P922" s="1">
        <v>1</v>
      </c>
      <c r="Q922" s="1" t="s">
        <v>38</v>
      </c>
      <c r="R922" s="1" t="s">
        <v>38</v>
      </c>
      <c r="S922" s="1" t="s">
        <v>38</v>
      </c>
      <c r="T922" t="s">
        <v>4373</v>
      </c>
      <c r="U922" t="s">
        <v>4374</v>
      </c>
      <c r="V922" s="1" t="s">
        <v>38</v>
      </c>
      <c r="W922" t="s">
        <v>4375</v>
      </c>
      <c r="X922" s="2">
        <v>27896</v>
      </c>
      <c r="Y922" s="2">
        <v>41891</v>
      </c>
      <c r="Z922" t="s">
        <v>4376</v>
      </c>
      <c r="AA922" s="1">
        <v>0</v>
      </c>
      <c r="AB922" s="1">
        <v>1</v>
      </c>
      <c r="AC922" s="1">
        <v>0</v>
      </c>
      <c r="AD922" s="2" t="s">
        <v>38</v>
      </c>
      <c r="AE922" s="6">
        <v>0</v>
      </c>
      <c r="AF922" s="1">
        <v>1</v>
      </c>
      <c r="AG922" s="1">
        <v>2117</v>
      </c>
      <c r="AH922" s="1">
        <v>0</v>
      </c>
      <c r="AI922" s="1">
        <v>0</v>
      </c>
      <c r="AJ922" s="1" t="s">
        <v>5214</v>
      </c>
      <c r="AK922" s="1">
        <v>0</v>
      </c>
      <c r="AL922" s="1">
        <v>0</v>
      </c>
      <c r="AM922" s="1" t="s">
        <v>38</v>
      </c>
      <c r="AN922" s="5">
        <v>0</v>
      </c>
      <c r="AO922" s="1" t="s">
        <v>38</v>
      </c>
      <c r="AP922" s="1" t="s">
        <v>38</v>
      </c>
      <c r="AQ922" s="1">
        <v>1</v>
      </c>
      <c r="AR922" s="1">
        <v>3755516</v>
      </c>
      <c r="AS922" s="1">
        <v>0</v>
      </c>
    </row>
    <row r="923" spans="6:45" hidden="1" x14ac:dyDescent="0.25">
      <c r="F923">
        <f t="shared" si="89"/>
        <v>3</v>
      </c>
      <c r="G923" t="str">
        <f t="shared" si="90"/>
        <v>(100001048971120, 1, 2, 2, 1, 1, 1, 1, 1, null, null, 1, '01048971120', 'RAPHAEL  RODRIGUES FELIPPE', 'RAPHA', '001393986', '31828', '41507', '25/11/2022 12:33:36', 0, 1, 0, 'null', 0, 255, 4760, 1, 0, 'senha', 255, 255, 'null', 0, 'null', 'null', 1, 2921693, 0)</v>
      </c>
      <c r="H923" s="1">
        <v>100001048971120</v>
      </c>
      <c r="I923" s="1">
        <v>1</v>
      </c>
      <c r="J923" s="1">
        <v>2</v>
      </c>
      <c r="K923" s="1">
        <v>2</v>
      </c>
      <c r="L923" s="1">
        <v>1</v>
      </c>
      <c r="M923" s="1">
        <v>1</v>
      </c>
      <c r="N923" s="1">
        <v>1</v>
      </c>
      <c r="O923" s="1">
        <v>1</v>
      </c>
      <c r="P923" s="1">
        <v>1</v>
      </c>
      <c r="Q923" s="1" t="s">
        <v>38</v>
      </c>
      <c r="R923" s="1" t="s">
        <v>38</v>
      </c>
      <c r="S923" s="1">
        <v>1</v>
      </c>
      <c r="T923" t="s">
        <v>4377</v>
      </c>
      <c r="U923" t="s">
        <v>4378</v>
      </c>
      <c r="V923" t="s">
        <v>4379</v>
      </c>
      <c r="W923" t="s">
        <v>4380</v>
      </c>
      <c r="X923" s="2">
        <v>31828</v>
      </c>
      <c r="Y923" s="2">
        <v>41507</v>
      </c>
      <c r="Z923" t="s">
        <v>4381</v>
      </c>
      <c r="AA923" s="1">
        <v>0</v>
      </c>
      <c r="AB923" s="1">
        <v>1</v>
      </c>
      <c r="AC923" s="1">
        <v>0</v>
      </c>
      <c r="AD923" s="2" t="s">
        <v>38</v>
      </c>
      <c r="AE923" s="3">
        <v>0</v>
      </c>
      <c r="AF923" s="1">
        <v>255</v>
      </c>
      <c r="AG923" s="1">
        <v>4760</v>
      </c>
      <c r="AH923" s="1">
        <v>1</v>
      </c>
      <c r="AI923" s="1">
        <v>0</v>
      </c>
      <c r="AJ923" s="1" t="s">
        <v>5214</v>
      </c>
      <c r="AK923" s="1">
        <v>255</v>
      </c>
      <c r="AL923" s="1">
        <v>255</v>
      </c>
      <c r="AM923" s="1" t="s">
        <v>38</v>
      </c>
      <c r="AN923" s="3">
        <v>0</v>
      </c>
      <c r="AO923" s="1" t="s">
        <v>38</v>
      </c>
      <c r="AP923" s="1" t="s">
        <v>38</v>
      </c>
      <c r="AQ923" s="1">
        <v>1</v>
      </c>
      <c r="AR923" s="1">
        <v>2921693</v>
      </c>
      <c r="AS923" s="1">
        <v>0</v>
      </c>
    </row>
    <row r="924" spans="6:45" hidden="1" x14ac:dyDescent="0.25">
      <c r="F924">
        <f t="shared" si="89"/>
        <v>2</v>
      </c>
      <c r="G924" t="str">
        <f t="shared" si="90"/>
        <v>(100066128684220, 1, 2, 1, 1, 1, 2, 1, 1, null, null, null, '66128684220', 'CLEDEMIR BATISTA MARTINS', 'CLEDEMIR BATISTA MARTINS', '3876551', '29645', '44039', '16/11/2022 09:39:57', 0, 1, 0, '44039', 0, 0, 4499, 1, 0, 'senha', 0, 0, 'null', 0, 'null', 'null', 1, 3729248, null)</v>
      </c>
      <c r="H924" s="1">
        <v>100066128684220</v>
      </c>
      <c r="I924" s="1">
        <v>1</v>
      </c>
      <c r="J924" s="1">
        <v>2</v>
      </c>
      <c r="K924" s="1">
        <v>1</v>
      </c>
      <c r="L924" s="1">
        <v>1</v>
      </c>
      <c r="M924" s="1">
        <v>1</v>
      </c>
      <c r="N924" s="1">
        <v>2</v>
      </c>
      <c r="O924" s="1">
        <v>1</v>
      </c>
      <c r="P924" s="1">
        <v>1</v>
      </c>
      <c r="Q924" s="1" t="s">
        <v>38</v>
      </c>
      <c r="R924" s="1" t="s">
        <v>38</v>
      </c>
      <c r="S924" s="1" t="s">
        <v>38</v>
      </c>
      <c r="T924" t="s">
        <v>4382</v>
      </c>
      <c r="U924" t="s">
        <v>4383</v>
      </c>
      <c r="V924" t="s">
        <v>4384</v>
      </c>
      <c r="W924" t="s">
        <v>4385</v>
      </c>
      <c r="X924" s="2">
        <v>29645</v>
      </c>
      <c r="Y924" s="2">
        <v>44039</v>
      </c>
      <c r="Z924" t="s">
        <v>4386</v>
      </c>
      <c r="AA924" s="1">
        <v>0</v>
      </c>
      <c r="AB924" s="1">
        <v>1</v>
      </c>
      <c r="AC924" s="1">
        <v>0</v>
      </c>
      <c r="AD924" s="2">
        <v>44039</v>
      </c>
      <c r="AE924" s="3">
        <v>0</v>
      </c>
      <c r="AF924" s="1">
        <v>0</v>
      </c>
      <c r="AG924" s="1">
        <v>4499</v>
      </c>
      <c r="AH924" s="1">
        <v>1</v>
      </c>
      <c r="AI924" s="1">
        <v>0</v>
      </c>
      <c r="AJ924" s="1" t="s">
        <v>5214</v>
      </c>
      <c r="AK924" s="1">
        <v>0</v>
      </c>
      <c r="AL924" s="1">
        <v>0</v>
      </c>
      <c r="AM924" s="1" t="s">
        <v>38</v>
      </c>
      <c r="AN924" s="3">
        <v>0</v>
      </c>
      <c r="AO924" s="1" t="s">
        <v>38</v>
      </c>
      <c r="AP924" s="1" t="s">
        <v>38</v>
      </c>
      <c r="AQ924" s="1">
        <v>1</v>
      </c>
      <c r="AR924" s="1">
        <v>3729248</v>
      </c>
      <c r="AS924" s="1" t="s">
        <v>38</v>
      </c>
    </row>
    <row r="925" spans="6:45" hidden="1" x14ac:dyDescent="0.25">
      <c r="F925">
        <f t="shared" si="89"/>
        <v>7</v>
      </c>
      <c r="G925" t="str">
        <f t="shared" si="90"/>
        <v>(100001179221109, 1, 2, 2, 1, 1, 1, 1, 1, null, null, null, '01179221109', 'GILBERTO PEREIRA DA SILVA', 'gil', '000835526', '31705', '39228', '24/11/2022 11:14:11', 0, 1, 0, '42089', 0, 0, 8582, 1, 0, 'senha', 0, 0, 'null', 0, 'null', 'null', 1, 42626, 0)</v>
      </c>
      <c r="H925" s="1">
        <v>100001179221109</v>
      </c>
      <c r="I925" s="1">
        <v>1</v>
      </c>
      <c r="J925" s="1">
        <v>2</v>
      </c>
      <c r="K925" s="1">
        <v>2</v>
      </c>
      <c r="L925" s="1">
        <v>1</v>
      </c>
      <c r="M925" s="1">
        <v>1</v>
      </c>
      <c r="N925" s="1">
        <v>1</v>
      </c>
      <c r="O925" s="1">
        <v>1</v>
      </c>
      <c r="P925" s="1">
        <v>1</v>
      </c>
      <c r="Q925" s="1" t="s">
        <v>38</v>
      </c>
      <c r="R925" s="1" t="s">
        <v>38</v>
      </c>
      <c r="S925" s="1" t="s">
        <v>38</v>
      </c>
      <c r="T925" t="s">
        <v>4387</v>
      </c>
      <c r="U925" t="s">
        <v>4388</v>
      </c>
      <c r="V925" t="s">
        <v>4389</v>
      </c>
      <c r="W925" t="s">
        <v>4390</v>
      </c>
      <c r="X925" s="2">
        <v>31705</v>
      </c>
      <c r="Y925" s="2">
        <v>39228</v>
      </c>
      <c r="Z925" t="s">
        <v>4391</v>
      </c>
      <c r="AA925" s="1">
        <v>0</v>
      </c>
      <c r="AB925" s="1">
        <v>1</v>
      </c>
      <c r="AC925" s="1">
        <v>0</v>
      </c>
      <c r="AD925" s="2">
        <v>42089</v>
      </c>
      <c r="AE925" s="3">
        <v>0</v>
      </c>
      <c r="AF925" s="1">
        <v>0</v>
      </c>
      <c r="AG925" s="1">
        <v>8582</v>
      </c>
      <c r="AH925" s="1">
        <v>1</v>
      </c>
      <c r="AI925" s="1">
        <v>0</v>
      </c>
      <c r="AJ925" s="1" t="s">
        <v>5214</v>
      </c>
      <c r="AK925" s="1">
        <v>0</v>
      </c>
      <c r="AL925" s="1">
        <v>0</v>
      </c>
      <c r="AM925" s="1" t="s">
        <v>38</v>
      </c>
      <c r="AN925" s="3">
        <v>0</v>
      </c>
      <c r="AO925" s="1" t="s">
        <v>38</v>
      </c>
      <c r="AP925" s="1" t="s">
        <v>38</v>
      </c>
      <c r="AQ925" s="1">
        <v>1</v>
      </c>
      <c r="AR925" s="1">
        <v>42626</v>
      </c>
      <c r="AS925" s="1">
        <v>0</v>
      </c>
    </row>
    <row r="926" spans="6:45" x14ac:dyDescent="0.25">
      <c r="F926">
        <f t="shared" si="89"/>
        <v>1</v>
      </c>
      <c r="G926" t="str">
        <f t="shared" ref="G926:G927" si="92">"("&amp;H926&amp;", "&amp;I926&amp;", "&amp;J926&amp;", "&amp;K926&amp;", "&amp;L926&amp;", "&amp;M926&amp;", "&amp;N926&amp;", "&amp;O926&amp;", "&amp;P926&amp;", "&amp;Q926&amp;", "&amp;R926&amp;", "&amp;S926&amp;", '"&amp;T926&amp;"', '"&amp;U926&amp;"', '"&amp;V926&amp;"', '"&amp;W926&amp;"', '"&amp;X926&amp;"', '"&amp;Y926&amp;"', '"&amp;Z926&amp;"', "&amp;AA926&amp;", "&amp;AB926&amp;", "&amp;AC926&amp;", '"&amp;AD926&amp;"', "&amp;AE926&amp;", "&amp;AF926&amp;", "&amp;AG926&amp;", "&amp;AH926&amp;", "&amp;AI926&amp;", '"&amp;AJ926&amp;"', "&amp;AK926&amp;", "&amp;AL926&amp;", '"&amp;AM926&amp;"', "&amp;AN926&amp;", '"&amp;AO926&amp;"', '"&amp;AP926&amp;"', "&amp;AQ926&amp;", "&amp;AR926&amp;", "&amp;AS926&amp;"),"</f>
        <v>(100020877625972, 1, 2, 2, 1, 1, 2, 1, 1, null, null, 1, '20877625972', 'ORLANDO MENEGHETTI', 'ORLANDO', '1514368', '20377', '40014', '20/03/2021 21:47:07.858123', 0, 1, 0, 'null', 0, 0, 39, 1, 0, 'senha', 0, 0, 'null', 0, 'null', 'null', 1, 3653395, 0),</v>
      </c>
      <c r="H926" s="1">
        <v>100020877625972</v>
      </c>
      <c r="I926" s="1">
        <v>1</v>
      </c>
      <c r="J926" s="1">
        <v>2</v>
      </c>
      <c r="K926" s="1">
        <v>2</v>
      </c>
      <c r="L926" s="1">
        <v>1</v>
      </c>
      <c r="M926" s="1">
        <v>1</v>
      </c>
      <c r="N926" s="1">
        <v>2</v>
      </c>
      <c r="O926" s="1">
        <v>1</v>
      </c>
      <c r="P926" s="1">
        <v>1</v>
      </c>
      <c r="Q926" s="1" t="s">
        <v>38</v>
      </c>
      <c r="R926" s="1" t="s">
        <v>38</v>
      </c>
      <c r="S926" s="1">
        <v>1</v>
      </c>
      <c r="T926" t="s">
        <v>4392</v>
      </c>
      <c r="U926" t="s">
        <v>4393</v>
      </c>
      <c r="V926" t="s">
        <v>4394</v>
      </c>
      <c r="W926" t="s">
        <v>4395</v>
      </c>
      <c r="X926" s="2">
        <v>20377</v>
      </c>
      <c r="Y926" s="2">
        <v>40014</v>
      </c>
      <c r="Z926" t="s">
        <v>4396</v>
      </c>
      <c r="AA926" s="1">
        <v>0</v>
      </c>
      <c r="AB926" s="1">
        <v>1</v>
      </c>
      <c r="AC926" s="1">
        <v>0</v>
      </c>
      <c r="AD926" s="2" t="s">
        <v>38</v>
      </c>
      <c r="AE926" s="6">
        <v>0</v>
      </c>
      <c r="AF926" s="1">
        <v>0</v>
      </c>
      <c r="AG926" s="1">
        <v>39</v>
      </c>
      <c r="AH926" s="1">
        <v>1</v>
      </c>
      <c r="AI926" s="1">
        <v>0</v>
      </c>
      <c r="AJ926" s="1" t="s">
        <v>5214</v>
      </c>
      <c r="AK926" s="1">
        <v>0</v>
      </c>
      <c r="AL926" s="1">
        <v>0</v>
      </c>
      <c r="AM926" s="1" t="s">
        <v>38</v>
      </c>
      <c r="AN926" s="5">
        <v>0</v>
      </c>
      <c r="AO926" s="1" t="s">
        <v>38</v>
      </c>
      <c r="AP926" s="1" t="s">
        <v>38</v>
      </c>
      <c r="AQ926" s="1">
        <v>1</v>
      </c>
      <c r="AR926" s="1">
        <v>3653395</v>
      </c>
      <c r="AS926" s="1">
        <v>0</v>
      </c>
    </row>
    <row r="927" spans="6:45" x14ac:dyDescent="0.25">
      <c r="F927">
        <f t="shared" si="89"/>
        <v>1</v>
      </c>
      <c r="G927" t="str">
        <f t="shared" si="92"/>
        <v>(100001636688179, 1, 2, 2, 1, 1, 2, 1, 1, null, null, null, '01636688179', 'CELSO JOAQUIM CABREIRA RODRIGUES', 'null', '385065437', '32056', '40961', '05/12/2022 10:45:05', 0, 1, 0, 'null', 0, 0, 11722, 0, 0, 'senha', 0, 0, 'null', 0, 'null', 'null', 1, 3419263, 0),</v>
      </c>
      <c r="H927" s="1">
        <v>100001636688179</v>
      </c>
      <c r="I927" s="1">
        <v>1</v>
      </c>
      <c r="J927" s="1">
        <v>2</v>
      </c>
      <c r="K927" s="1">
        <v>2</v>
      </c>
      <c r="L927" s="1">
        <v>1</v>
      </c>
      <c r="M927" s="1">
        <v>1</v>
      </c>
      <c r="N927" s="1">
        <v>2</v>
      </c>
      <c r="O927" s="1">
        <v>1</v>
      </c>
      <c r="P927" s="1">
        <v>1</v>
      </c>
      <c r="Q927" s="1" t="s">
        <v>38</v>
      </c>
      <c r="R927" s="1" t="s">
        <v>38</v>
      </c>
      <c r="S927" s="1" t="s">
        <v>38</v>
      </c>
      <c r="T927" t="s">
        <v>4397</v>
      </c>
      <c r="U927" t="s">
        <v>4398</v>
      </c>
      <c r="V927" s="1" t="s">
        <v>38</v>
      </c>
      <c r="W927" t="s">
        <v>4399</v>
      </c>
      <c r="X927" s="2">
        <v>32056</v>
      </c>
      <c r="Y927" s="2">
        <v>40961</v>
      </c>
      <c r="Z927" t="s">
        <v>4400</v>
      </c>
      <c r="AA927" s="1">
        <v>0</v>
      </c>
      <c r="AB927" s="1">
        <v>1</v>
      </c>
      <c r="AC927" s="1">
        <v>0</v>
      </c>
      <c r="AD927" s="2" t="s">
        <v>38</v>
      </c>
      <c r="AE927" s="6">
        <v>0</v>
      </c>
      <c r="AF927" s="1">
        <v>0</v>
      </c>
      <c r="AG927" s="1">
        <v>11722</v>
      </c>
      <c r="AH927" s="1">
        <v>0</v>
      </c>
      <c r="AI927" s="1">
        <v>0</v>
      </c>
      <c r="AJ927" s="1" t="s">
        <v>5214</v>
      </c>
      <c r="AK927" s="1">
        <v>0</v>
      </c>
      <c r="AL927" s="1">
        <v>0</v>
      </c>
      <c r="AM927" s="1" t="s">
        <v>38</v>
      </c>
      <c r="AN927" s="5">
        <v>0</v>
      </c>
      <c r="AO927" s="1" t="s">
        <v>38</v>
      </c>
      <c r="AP927" s="1" t="s">
        <v>38</v>
      </c>
      <c r="AQ927" s="1">
        <v>1</v>
      </c>
      <c r="AR927" s="1">
        <v>3419263</v>
      </c>
      <c r="AS927" s="1">
        <v>0</v>
      </c>
    </row>
    <row r="928" spans="6:45" hidden="1" x14ac:dyDescent="0.25">
      <c r="F928">
        <f t="shared" si="89"/>
        <v>3</v>
      </c>
      <c r="G928" t="str">
        <f t="shared" si="90"/>
        <v>(100004513104112, 1, 2, 2, 1, 1, 2, 1, 1, null, null, null, '04513104112', 'JONATHAN WERLE MAHL', 'null', '49109839', '33481', '40649', '05/08/2021 13:41:16', 0, 1, 0, 'null', 0, 0, 8938, 1, 0, 'senha', 0, 0, 'null', 0, 'null', 'null', 1, 2877092, 0)</v>
      </c>
      <c r="H928" s="1">
        <v>100004513104112</v>
      </c>
      <c r="I928" s="1">
        <v>1</v>
      </c>
      <c r="J928" s="1">
        <v>2</v>
      </c>
      <c r="K928" s="1">
        <v>2</v>
      </c>
      <c r="L928" s="1">
        <v>1</v>
      </c>
      <c r="M928" s="1">
        <v>1</v>
      </c>
      <c r="N928" s="1">
        <v>2</v>
      </c>
      <c r="O928" s="1">
        <v>1</v>
      </c>
      <c r="P928" s="1">
        <v>1</v>
      </c>
      <c r="Q928" s="1" t="s">
        <v>38</v>
      </c>
      <c r="R928" s="1" t="s">
        <v>38</v>
      </c>
      <c r="S928" s="1" t="s">
        <v>38</v>
      </c>
      <c r="T928" t="s">
        <v>4401</v>
      </c>
      <c r="U928" t="s">
        <v>4402</v>
      </c>
      <c r="V928" t="s">
        <v>38</v>
      </c>
      <c r="W928" t="s">
        <v>4403</v>
      </c>
      <c r="X928" s="2">
        <v>33481</v>
      </c>
      <c r="Y928" s="2">
        <v>40649</v>
      </c>
      <c r="Z928" t="s">
        <v>4404</v>
      </c>
      <c r="AA928" s="1">
        <v>0</v>
      </c>
      <c r="AB928" s="1">
        <v>1</v>
      </c>
      <c r="AC928" s="1">
        <v>0</v>
      </c>
      <c r="AD928" s="2" t="s">
        <v>38</v>
      </c>
      <c r="AE928" s="3">
        <v>0</v>
      </c>
      <c r="AF928" s="1">
        <v>0</v>
      </c>
      <c r="AG928" s="1">
        <v>8938</v>
      </c>
      <c r="AH928" s="1">
        <v>1</v>
      </c>
      <c r="AI928" s="1">
        <v>0</v>
      </c>
      <c r="AJ928" s="1" t="s">
        <v>5214</v>
      </c>
      <c r="AK928" s="1">
        <v>0</v>
      </c>
      <c r="AL928" s="1">
        <v>0</v>
      </c>
      <c r="AM928" s="1" t="s">
        <v>38</v>
      </c>
      <c r="AN928" s="3">
        <v>0</v>
      </c>
      <c r="AO928" s="1" t="s">
        <v>38</v>
      </c>
      <c r="AP928" s="1" t="s">
        <v>38</v>
      </c>
      <c r="AQ928" s="1">
        <v>1</v>
      </c>
      <c r="AR928" s="1">
        <v>2877092</v>
      </c>
      <c r="AS928" s="1">
        <v>0</v>
      </c>
    </row>
    <row r="929" spans="6:45" x14ac:dyDescent="0.25">
      <c r="F929">
        <f t="shared" si="89"/>
        <v>1</v>
      </c>
      <c r="G929" t="str">
        <f>"("&amp;H929&amp;", "&amp;I929&amp;", "&amp;J929&amp;", "&amp;K929&amp;", "&amp;L929&amp;", "&amp;M929&amp;", "&amp;N929&amp;", "&amp;O929&amp;", "&amp;P929&amp;", "&amp;Q929&amp;", "&amp;R929&amp;", "&amp;S929&amp;", '"&amp;T929&amp;"', '"&amp;U929&amp;"', '"&amp;V929&amp;"', '"&amp;W929&amp;"', '"&amp;X929&amp;"', '"&amp;Y929&amp;"', '"&amp;Z929&amp;"', "&amp;AA929&amp;", "&amp;AB929&amp;", "&amp;AC929&amp;", '"&amp;AD929&amp;"', "&amp;AE929&amp;", "&amp;AF929&amp;", "&amp;AG929&amp;", "&amp;AH929&amp;", "&amp;AI929&amp;", '"&amp;AJ929&amp;"', "&amp;AK929&amp;", "&amp;AL929&amp;", '"&amp;AM929&amp;"', "&amp;AN929&amp;", '"&amp;AO929&amp;"', '"&amp;AP929&amp;"', "&amp;AQ929&amp;", "&amp;AR929&amp;", "&amp;AS929&amp;"),"</f>
        <v>(100001045775177, 1, 2, 2, 1, 1, 2, 1, 1, null, null, 2, '01045775177', 'MATEUS ALVES DE ALBUQUERQUE', 'MATEUS ALVES DE ALBUQUERQUE', '11586907', '29772', '38195', '22/05/2019 14:49:54.764', 0, 1, 0, '38033', 0, 0, 8935, 1, 0, 'senha', 0, 0, 'null', 0, 'null', 'null', 1, 1963153, 0),</v>
      </c>
      <c r="H929" s="1">
        <v>100001045775177</v>
      </c>
      <c r="I929" s="1">
        <v>1</v>
      </c>
      <c r="J929" s="1">
        <v>2</v>
      </c>
      <c r="K929" s="1">
        <v>2</v>
      </c>
      <c r="L929" s="1">
        <v>1</v>
      </c>
      <c r="M929" s="1">
        <v>1</v>
      </c>
      <c r="N929" s="1">
        <v>2</v>
      </c>
      <c r="O929" s="1">
        <v>1</v>
      </c>
      <c r="P929" s="1">
        <v>1</v>
      </c>
      <c r="Q929" s="1" t="s">
        <v>38</v>
      </c>
      <c r="R929" s="1" t="s">
        <v>38</v>
      </c>
      <c r="S929" s="1">
        <v>2</v>
      </c>
      <c r="T929" t="s">
        <v>4405</v>
      </c>
      <c r="U929" t="s">
        <v>4406</v>
      </c>
      <c r="V929" t="s">
        <v>4407</v>
      </c>
      <c r="W929" t="s">
        <v>4408</v>
      </c>
      <c r="X929" s="2">
        <v>29772</v>
      </c>
      <c r="Y929" s="2">
        <v>38195</v>
      </c>
      <c r="Z929" t="s">
        <v>4409</v>
      </c>
      <c r="AA929" s="1">
        <v>0</v>
      </c>
      <c r="AB929" s="1">
        <v>1</v>
      </c>
      <c r="AC929" s="1">
        <v>0</v>
      </c>
      <c r="AD929" s="2">
        <v>38033</v>
      </c>
      <c r="AE929" s="6">
        <v>0</v>
      </c>
      <c r="AF929" s="1">
        <v>0</v>
      </c>
      <c r="AG929" s="1">
        <v>8935</v>
      </c>
      <c r="AH929" s="1">
        <v>1</v>
      </c>
      <c r="AI929" s="1">
        <v>0</v>
      </c>
      <c r="AJ929" s="1" t="s">
        <v>5214</v>
      </c>
      <c r="AK929" s="1">
        <v>0</v>
      </c>
      <c r="AL929" s="1">
        <v>0</v>
      </c>
      <c r="AM929" s="1" t="s">
        <v>38</v>
      </c>
      <c r="AN929" s="5">
        <v>0</v>
      </c>
      <c r="AO929" s="1" t="s">
        <v>38</v>
      </c>
      <c r="AP929" s="1" t="s">
        <v>38</v>
      </c>
      <c r="AQ929" s="1">
        <v>1</v>
      </c>
      <c r="AR929" s="1">
        <v>1963153</v>
      </c>
      <c r="AS929" s="1">
        <v>0</v>
      </c>
    </row>
    <row r="930" spans="6:45" hidden="1" x14ac:dyDescent="0.25">
      <c r="F930">
        <f t="shared" si="89"/>
        <v>3</v>
      </c>
      <c r="G930" t="str">
        <f t="shared" si="90"/>
        <v>(100005131777950, 1, 2, 2, 1, 1, 2, 1, 1, null, 100001081868066, 3, '05131777950', 'DANIEL PAULO ZANARDI', 'DANIEL PAULO ZANARDI', '4612699', '30900', '38751', '29/11/2022 16:55:47', 0, 1, 0, '42426', 0, 0, 2520, 1, 0, 'senha', 0, 0, 'null', 0, 'null', 'null', 1, 390857, null)</v>
      </c>
      <c r="H930" s="1">
        <v>100005131777950</v>
      </c>
      <c r="I930" s="1">
        <v>1</v>
      </c>
      <c r="J930" s="1">
        <v>2</v>
      </c>
      <c r="K930" s="1">
        <v>2</v>
      </c>
      <c r="L930" s="1">
        <v>1</v>
      </c>
      <c r="M930" s="1">
        <v>1</v>
      </c>
      <c r="N930" s="1">
        <v>2</v>
      </c>
      <c r="O930" s="1">
        <v>1</v>
      </c>
      <c r="P930" s="1">
        <v>1</v>
      </c>
      <c r="Q930" s="1" t="s">
        <v>38</v>
      </c>
      <c r="R930" s="1">
        <v>100001081868066</v>
      </c>
      <c r="S930" s="1">
        <v>3</v>
      </c>
      <c r="T930" t="s">
        <v>4410</v>
      </c>
      <c r="U930" t="s">
        <v>4411</v>
      </c>
      <c r="V930" t="s">
        <v>4412</v>
      </c>
      <c r="W930" t="s">
        <v>4413</v>
      </c>
      <c r="X930" s="2">
        <v>30900</v>
      </c>
      <c r="Y930" s="2">
        <v>38751</v>
      </c>
      <c r="Z930" t="s">
        <v>4414</v>
      </c>
      <c r="AA930" s="1">
        <v>0</v>
      </c>
      <c r="AB930" s="1">
        <v>1</v>
      </c>
      <c r="AC930" s="1">
        <v>0</v>
      </c>
      <c r="AD930" s="2">
        <v>42426</v>
      </c>
      <c r="AE930" s="3">
        <v>0</v>
      </c>
      <c r="AF930" s="1">
        <v>0</v>
      </c>
      <c r="AG930" s="1">
        <v>2520</v>
      </c>
      <c r="AH930" s="1">
        <v>1</v>
      </c>
      <c r="AI930" s="1">
        <v>0</v>
      </c>
      <c r="AJ930" s="1" t="s">
        <v>5214</v>
      </c>
      <c r="AK930" s="1">
        <v>0</v>
      </c>
      <c r="AL930" s="1">
        <v>0</v>
      </c>
      <c r="AM930" s="1" t="s">
        <v>38</v>
      </c>
      <c r="AN930" s="3">
        <v>0</v>
      </c>
      <c r="AO930" s="1" t="s">
        <v>38</v>
      </c>
      <c r="AP930" s="1" t="s">
        <v>38</v>
      </c>
      <c r="AQ930" s="1">
        <v>1</v>
      </c>
      <c r="AR930" s="1">
        <v>390857</v>
      </c>
      <c r="AS930" s="1" t="s">
        <v>38</v>
      </c>
    </row>
    <row r="931" spans="6:45" x14ac:dyDescent="0.25">
      <c r="F931">
        <f t="shared" si="89"/>
        <v>1</v>
      </c>
      <c r="G931" t="str">
        <f t="shared" ref="G931:G932" si="93">"("&amp;H931&amp;", "&amp;I931&amp;", "&amp;J931&amp;", "&amp;K931&amp;", "&amp;L931&amp;", "&amp;M931&amp;", "&amp;N931&amp;", "&amp;O931&amp;", "&amp;P931&amp;", "&amp;Q931&amp;", "&amp;R931&amp;", "&amp;S931&amp;", '"&amp;T931&amp;"', '"&amp;U931&amp;"', '"&amp;V931&amp;"', '"&amp;W931&amp;"', '"&amp;X931&amp;"', '"&amp;Y931&amp;"', '"&amp;Z931&amp;"', "&amp;AA931&amp;", "&amp;AB931&amp;", "&amp;AC931&amp;", '"&amp;AD931&amp;"', "&amp;AE931&amp;", "&amp;AF931&amp;", "&amp;AG931&amp;", "&amp;AH931&amp;", "&amp;AI931&amp;", '"&amp;AJ931&amp;"', "&amp;AK931&amp;", "&amp;AL931&amp;", '"&amp;AM931&amp;"', "&amp;AN931&amp;", '"&amp;AO931&amp;"', '"&amp;AP931&amp;"', "&amp;AQ931&amp;", "&amp;AR931&amp;", "&amp;AS931&amp;"),"</f>
        <v>(100003883527106, 1, 2, 2, 1, 1, 2, 1, 1, null, null, null, '03883527106', 'RICK ASERI SÁ DA SILVA', 'null', '001774752', '33080', '41759', '26/11/2022 12:32:51', 0, 1, 0, 'null', 0, 0, 6312, 0, 0, 'senha', 0, 0, 'null', 0, 'null', 'null', 1, 3802861, null),</v>
      </c>
      <c r="H931" s="1">
        <v>100003883527106</v>
      </c>
      <c r="I931" s="1">
        <v>1</v>
      </c>
      <c r="J931" s="1">
        <v>2</v>
      </c>
      <c r="K931" s="1">
        <v>2</v>
      </c>
      <c r="L931" s="1">
        <v>1</v>
      </c>
      <c r="M931" s="1">
        <v>1</v>
      </c>
      <c r="N931" s="1">
        <v>2</v>
      </c>
      <c r="O931" s="1">
        <v>1</v>
      </c>
      <c r="P931" s="1">
        <v>1</v>
      </c>
      <c r="Q931" s="1" t="s">
        <v>38</v>
      </c>
      <c r="R931" s="1" t="s">
        <v>38</v>
      </c>
      <c r="S931" s="1" t="s">
        <v>38</v>
      </c>
      <c r="T931" t="s">
        <v>4415</v>
      </c>
      <c r="U931" t="s">
        <v>4416</v>
      </c>
      <c r="V931" s="1" t="s">
        <v>38</v>
      </c>
      <c r="W931" t="s">
        <v>4417</v>
      </c>
      <c r="X931" s="2">
        <v>33080</v>
      </c>
      <c r="Y931" s="2">
        <v>41759</v>
      </c>
      <c r="Z931" t="s">
        <v>4418</v>
      </c>
      <c r="AA931" s="1">
        <v>0</v>
      </c>
      <c r="AB931" s="1">
        <v>1</v>
      </c>
      <c r="AC931" s="1">
        <v>0</v>
      </c>
      <c r="AD931" s="2" t="s">
        <v>38</v>
      </c>
      <c r="AE931" s="6">
        <v>0</v>
      </c>
      <c r="AF931" s="1">
        <v>0</v>
      </c>
      <c r="AG931" s="1">
        <v>6312</v>
      </c>
      <c r="AH931" s="1">
        <v>0</v>
      </c>
      <c r="AI931" s="1">
        <v>0</v>
      </c>
      <c r="AJ931" s="1" t="s">
        <v>5214</v>
      </c>
      <c r="AK931" s="1">
        <v>0</v>
      </c>
      <c r="AL931" s="1">
        <v>0</v>
      </c>
      <c r="AM931" s="1" t="s">
        <v>38</v>
      </c>
      <c r="AN931" s="5">
        <v>0</v>
      </c>
      <c r="AO931" s="1" t="s">
        <v>38</v>
      </c>
      <c r="AP931" s="1" t="s">
        <v>38</v>
      </c>
      <c r="AQ931" s="1">
        <v>1</v>
      </c>
      <c r="AR931" s="1">
        <v>3802861</v>
      </c>
      <c r="AS931" s="1" t="s">
        <v>38</v>
      </c>
    </row>
    <row r="932" spans="6:45" x14ac:dyDescent="0.25">
      <c r="F932">
        <f t="shared" si="89"/>
        <v>1</v>
      </c>
      <c r="G932" t="str">
        <f t="shared" si="93"/>
        <v>(100058025197115, 1, 2, 2, 1, 1, 2, 1, 1, null, 100092036589120, 2, '58025197115', 'ROBERTO PROENCE', 'ROBERTO PROENCE', '732271', '26353', '38969', '04/01/2021 17:49:06', 0, 1, 0, '38848', 1000, 0, 5559, 0, 0, 'senha', 0, 0, 'null', 0, 'null', 'null', 1, 3354867, 0),</v>
      </c>
      <c r="H932" s="1">
        <v>100058025197115</v>
      </c>
      <c r="I932" s="1">
        <v>1</v>
      </c>
      <c r="J932" s="1">
        <v>2</v>
      </c>
      <c r="K932" s="1">
        <v>2</v>
      </c>
      <c r="L932" s="1">
        <v>1</v>
      </c>
      <c r="M932" s="1">
        <v>1</v>
      </c>
      <c r="N932" s="1">
        <v>2</v>
      </c>
      <c r="O932" s="1">
        <v>1</v>
      </c>
      <c r="P932" s="1">
        <v>1</v>
      </c>
      <c r="Q932" s="1" t="s">
        <v>38</v>
      </c>
      <c r="R932" s="1">
        <v>100092036589120</v>
      </c>
      <c r="S932" s="1">
        <v>2</v>
      </c>
      <c r="T932" t="s">
        <v>4419</v>
      </c>
      <c r="U932" t="s">
        <v>4420</v>
      </c>
      <c r="V932" t="s">
        <v>4421</v>
      </c>
      <c r="W932" t="s">
        <v>4422</v>
      </c>
      <c r="X932" s="2">
        <v>26353</v>
      </c>
      <c r="Y932" s="2">
        <v>38969</v>
      </c>
      <c r="Z932" t="s">
        <v>4423</v>
      </c>
      <c r="AA932" s="1">
        <v>0</v>
      </c>
      <c r="AB932" s="1">
        <v>1</v>
      </c>
      <c r="AC932" s="1">
        <v>0</v>
      </c>
      <c r="AD932" s="2">
        <v>38848</v>
      </c>
      <c r="AE932" s="6">
        <v>1000</v>
      </c>
      <c r="AF932" s="1">
        <v>0</v>
      </c>
      <c r="AG932" s="1">
        <v>5559</v>
      </c>
      <c r="AH932" s="1">
        <v>0</v>
      </c>
      <c r="AI932" s="1">
        <v>0</v>
      </c>
      <c r="AJ932" s="1" t="s">
        <v>5214</v>
      </c>
      <c r="AK932" s="1">
        <v>0</v>
      </c>
      <c r="AL932" s="1">
        <v>0</v>
      </c>
      <c r="AM932" s="1" t="s">
        <v>38</v>
      </c>
      <c r="AN932" s="5">
        <v>0</v>
      </c>
      <c r="AO932" s="1" t="s">
        <v>38</v>
      </c>
      <c r="AP932" s="1" t="s">
        <v>38</v>
      </c>
      <c r="AQ932" s="1">
        <v>1</v>
      </c>
      <c r="AR932" s="1">
        <v>3354867</v>
      </c>
      <c r="AS932" s="1">
        <v>0</v>
      </c>
    </row>
    <row r="933" spans="6:45" hidden="1" x14ac:dyDescent="0.25">
      <c r="F933">
        <f t="shared" si="89"/>
        <v>6</v>
      </c>
      <c r="G933" t="str">
        <f t="shared" si="90"/>
        <v>(100003495830308, 1, 2, 2, 1, 1, 2, 1, 1, null, 100095136959215, 1, '03495830308', 'ANDRE BARBOSA RIBEIRO', 'null', '2875305', '32255', '40164', '26/10/2022 13:02:47', 0, 1, 0, '42150', 0, 0, 7443, 0, 0, 'senha', 0, 0, 'null', 0, 'null', 'null', 1, 3928150, 0)</v>
      </c>
      <c r="H933" s="1">
        <v>100003495830308</v>
      </c>
      <c r="I933" s="1">
        <v>1</v>
      </c>
      <c r="J933" s="1">
        <v>2</v>
      </c>
      <c r="K933" s="1">
        <v>2</v>
      </c>
      <c r="L933" s="1">
        <v>1</v>
      </c>
      <c r="M933" s="1">
        <v>1</v>
      </c>
      <c r="N933" s="1">
        <v>2</v>
      </c>
      <c r="O933" s="1">
        <v>1</v>
      </c>
      <c r="P933" s="1">
        <v>1</v>
      </c>
      <c r="Q933" s="1" t="s">
        <v>38</v>
      </c>
      <c r="R933" s="1">
        <v>100095136959215</v>
      </c>
      <c r="S933" s="1">
        <v>1</v>
      </c>
      <c r="T933" t="s">
        <v>4424</v>
      </c>
      <c r="U933" t="s">
        <v>4425</v>
      </c>
      <c r="V933" s="1" t="s">
        <v>38</v>
      </c>
      <c r="W933" t="s">
        <v>4426</v>
      </c>
      <c r="X933" s="2">
        <v>32255</v>
      </c>
      <c r="Y933" s="2">
        <v>40164</v>
      </c>
      <c r="Z933" t="s">
        <v>4427</v>
      </c>
      <c r="AA933" s="1">
        <v>0</v>
      </c>
      <c r="AB933" s="1">
        <v>1</v>
      </c>
      <c r="AC933" s="1">
        <v>0</v>
      </c>
      <c r="AD933" s="2">
        <v>42150</v>
      </c>
      <c r="AE933" s="3">
        <v>0</v>
      </c>
      <c r="AF933" s="1">
        <v>0</v>
      </c>
      <c r="AG933" s="1">
        <v>7443</v>
      </c>
      <c r="AH933" s="1">
        <v>0</v>
      </c>
      <c r="AI933" s="1">
        <v>0</v>
      </c>
      <c r="AJ933" s="1" t="s">
        <v>5214</v>
      </c>
      <c r="AK933" s="1">
        <v>0</v>
      </c>
      <c r="AL933" s="1">
        <v>0</v>
      </c>
      <c r="AM933" s="1" t="s">
        <v>38</v>
      </c>
      <c r="AN933" s="3">
        <v>0</v>
      </c>
      <c r="AO933" s="1" t="s">
        <v>38</v>
      </c>
      <c r="AP933" s="1" t="s">
        <v>38</v>
      </c>
      <c r="AQ933" s="1">
        <v>1</v>
      </c>
      <c r="AR933" s="1">
        <v>3928150</v>
      </c>
      <c r="AS933" s="1">
        <v>0</v>
      </c>
    </row>
    <row r="934" spans="6:45" x14ac:dyDescent="0.25">
      <c r="F934">
        <f t="shared" si="89"/>
        <v>1</v>
      </c>
      <c r="G934" t="str">
        <f t="shared" ref="G934:G935" si="94">"("&amp;H934&amp;", "&amp;I934&amp;", "&amp;J934&amp;", "&amp;K934&amp;", "&amp;L934&amp;", "&amp;M934&amp;", "&amp;N934&amp;", "&amp;O934&amp;", "&amp;P934&amp;", "&amp;Q934&amp;", "&amp;R934&amp;", "&amp;S934&amp;", '"&amp;T934&amp;"', '"&amp;U934&amp;"', '"&amp;V934&amp;"', '"&amp;W934&amp;"', '"&amp;X934&amp;"', '"&amp;Y934&amp;"', '"&amp;Z934&amp;"', "&amp;AA934&amp;", "&amp;AB934&amp;", "&amp;AC934&amp;", '"&amp;AD934&amp;"', "&amp;AE934&amp;", "&amp;AF934&amp;", "&amp;AG934&amp;", "&amp;AH934&amp;", "&amp;AI934&amp;", '"&amp;AJ934&amp;"', "&amp;AK934&amp;", "&amp;AL934&amp;", '"&amp;AM934&amp;"', "&amp;AN934&amp;", '"&amp;AO934&amp;"', '"&amp;AP934&amp;"', "&amp;AQ934&amp;", "&amp;AR934&amp;", "&amp;AS934&amp;"),"</f>
        <v>(100002948739101, 1, 2, 2, 1, 1, 1, 1, 2, null, null, null, '02948739101', 'JULIANA LUIZA GUIMARAES BACKES ', 'Juliana', '001758782', '33571', '40595', '03/05/2022 13:48:00', 0, 1, 0, 'null', 0, 0, 12617, 1, 0, 'senha', 0, 0, 'null', 0, 'null', 'null', 1, 3759498, 0),</v>
      </c>
      <c r="H934" s="1">
        <v>100002948739101</v>
      </c>
      <c r="I934" s="1">
        <v>1</v>
      </c>
      <c r="J934" s="1">
        <v>2</v>
      </c>
      <c r="K934" s="1">
        <v>2</v>
      </c>
      <c r="L934" s="1">
        <v>1</v>
      </c>
      <c r="M934" s="1">
        <v>1</v>
      </c>
      <c r="N934" s="1">
        <v>1</v>
      </c>
      <c r="O934" s="1">
        <v>1</v>
      </c>
      <c r="P934" s="1">
        <v>2</v>
      </c>
      <c r="Q934" s="1" t="s">
        <v>38</v>
      </c>
      <c r="R934" s="1" t="s">
        <v>38</v>
      </c>
      <c r="S934" s="1" t="s">
        <v>38</v>
      </c>
      <c r="T934" t="s">
        <v>4428</v>
      </c>
      <c r="U934" t="s">
        <v>4429</v>
      </c>
      <c r="V934" t="s">
        <v>4430</v>
      </c>
      <c r="W934" t="s">
        <v>4431</v>
      </c>
      <c r="X934" s="2">
        <v>33571</v>
      </c>
      <c r="Y934" s="2">
        <v>40595</v>
      </c>
      <c r="Z934" t="s">
        <v>4432</v>
      </c>
      <c r="AA934" s="1">
        <v>0</v>
      </c>
      <c r="AB934" s="1">
        <v>1</v>
      </c>
      <c r="AC934" s="1">
        <v>0</v>
      </c>
      <c r="AD934" s="2" t="s">
        <v>38</v>
      </c>
      <c r="AE934" s="6">
        <v>0</v>
      </c>
      <c r="AF934" s="1">
        <v>0</v>
      </c>
      <c r="AG934" s="1">
        <v>12617</v>
      </c>
      <c r="AH934" s="1">
        <v>1</v>
      </c>
      <c r="AI934" s="1">
        <v>0</v>
      </c>
      <c r="AJ934" s="1" t="s">
        <v>5214</v>
      </c>
      <c r="AK934" s="1">
        <v>0</v>
      </c>
      <c r="AL934" s="1">
        <v>0</v>
      </c>
      <c r="AM934" s="1" t="s">
        <v>38</v>
      </c>
      <c r="AN934" s="5">
        <v>0</v>
      </c>
      <c r="AO934" s="1" t="s">
        <v>38</v>
      </c>
      <c r="AP934" s="1" t="s">
        <v>38</v>
      </c>
      <c r="AQ934" s="1">
        <v>1</v>
      </c>
      <c r="AR934" s="1">
        <v>3759498</v>
      </c>
      <c r="AS934" s="1">
        <v>0</v>
      </c>
    </row>
    <row r="935" spans="6:45" x14ac:dyDescent="0.25">
      <c r="F935">
        <f t="shared" si="89"/>
        <v>1</v>
      </c>
      <c r="G935" t="str">
        <f t="shared" si="94"/>
        <v>(100090110510178, 1, 2, 2, 1, 1, 2, 7, 1, null, null, null, '90110510178', 'HEBEER  WINCK ', 'null', '12605000', '29185', '39378', '17/08/2022 08:58:10', 0, 1, 0, 'null', 0, 0, 7712, 1, 0, 'senha', 0, 0, 'null', 0, 'null', 'null', 1, 3344957, null),</v>
      </c>
      <c r="H935" s="1">
        <v>100090110510178</v>
      </c>
      <c r="I935" s="1">
        <v>1</v>
      </c>
      <c r="J935" s="1">
        <v>2</v>
      </c>
      <c r="K935" s="1">
        <v>2</v>
      </c>
      <c r="L935" s="1">
        <v>1</v>
      </c>
      <c r="M935" s="1">
        <v>1</v>
      </c>
      <c r="N935" s="1">
        <v>2</v>
      </c>
      <c r="O935" s="1">
        <v>7</v>
      </c>
      <c r="P935" s="1">
        <v>1</v>
      </c>
      <c r="Q935" s="1" t="s">
        <v>38</v>
      </c>
      <c r="R935" s="1" t="s">
        <v>38</v>
      </c>
      <c r="S935" s="1" t="s">
        <v>38</v>
      </c>
      <c r="T935" t="s">
        <v>4433</v>
      </c>
      <c r="U935" t="s">
        <v>4434</v>
      </c>
      <c r="V935" s="1" t="s">
        <v>38</v>
      </c>
      <c r="W935" t="s">
        <v>4435</v>
      </c>
      <c r="X935" s="2">
        <v>29185</v>
      </c>
      <c r="Y935" s="2">
        <v>39378</v>
      </c>
      <c r="Z935" t="s">
        <v>4436</v>
      </c>
      <c r="AA935" s="1">
        <v>0</v>
      </c>
      <c r="AB935" s="1">
        <v>1</v>
      </c>
      <c r="AC935" s="1">
        <v>0</v>
      </c>
      <c r="AD935" s="2" t="s">
        <v>38</v>
      </c>
      <c r="AE935" s="6">
        <v>0</v>
      </c>
      <c r="AF935" s="1">
        <v>0</v>
      </c>
      <c r="AG935" s="1">
        <v>7712</v>
      </c>
      <c r="AH935" s="1">
        <v>1</v>
      </c>
      <c r="AI935" s="1">
        <v>0</v>
      </c>
      <c r="AJ935" s="1" t="s">
        <v>5214</v>
      </c>
      <c r="AK935" s="1">
        <v>0</v>
      </c>
      <c r="AL935" s="1">
        <v>0</v>
      </c>
      <c r="AM935" s="1" t="s">
        <v>38</v>
      </c>
      <c r="AN935" s="5">
        <v>0</v>
      </c>
      <c r="AO935" s="1" t="s">
        <v>38</v>
      </c>
      <c r="AP935" s="1" t="s">
        <v>38</v>
      </c>
      <c r="AQ935" s="1">
        <v>1</v>
      </c>
      <c r="AR935" s="1">
        <v>3344957</v>
      </c>
      <c r="AS935" s="1" t="s">
        <v>38</v>
      </c>
    </row>
    <row r="936" spans="6:45" hidden="1" x14ac:dyDescent="0.25">
      <c r="F936">
        <f t="shared" si="89"/>
        <v>5</v>
      </c>
      <c r="G936" t="str">
        <f t="shared" si="90"/>
        <v>(100041238451268, 1, 2, 2, 1, 1, 2, 1, 1, null, null, 2, '41238451268', 'OZIEL DA SILVA NASCIMENTO', 'OZIEL DA SILVA NASCIMENTO', '225122', '27651', '38986', '12/01/2022 16:00:28', 0, 1, 0, '38561', 0, 0, 609, 1, 0, 'senha', 0, 0, 'null', 0, 'null', 'null', 1, 3424450, 0)</v>
      </c>
      <c r="H936" s="1">
        <v>100041238451268</v>
      </c>
      <c r="I936" s="1">
        <v>1</v>
      </c>
      <c r="J936" s="1">
        <v>2</v>
      </c>
      <c r="K936" s="1">
        <v>2</v>
      </c>
      <c r="L936" s="1">
        <v>1</v>
      </c>
      <c r="M936" s="1">
        <v>1</v>
      </c>
      <c r="N936" s="1">
        <v>2</v>
      </c>
      <c r="O936" s="1">
        <v>1</v>
      </c>
      <c r="P936" s="1">
        <v>1</v>
      </c>
      <c r="Q936" s="1" t="s">
        <v>38</v>
      </c>
      <c r="R936" s="1" t="s">
        <v>38</v>
      </c>
      <c r="S936" s="1">
        <v>2</v>
      </c>
      <c r="T936" t="s">
        <v>4437</v>
      </c>
      <c r="U936" t="s">
        <v>4438</v>
      </c>
      <c r="V936" t="s">
        <v>4439</v>
      </c>
      <c r="W936" t="s">
        <v>4440</v>
      </c>
      <c r="X936" s="2">
        <v>27651</v>
      </c>
      <c r="Y936" s="2">
        <v>38986</v>
      </c>
      <c r="Z936" t="s">
        <v>4441</v>
      </c>
      <c r="AA936" s="1">
        <v>0</v>
      </c>
      <c r="AB936" s="1">
        <v>1</v>
      </c>
      <c r="AC936" s="1">
        <v>0</v>
      </c>
      <c r="AD936" s="2">
        <v>38561</v>
      </c>
      <c r="AE936" s="3">
        <v>0</v>
      </c>
      <c r="AF936" s="1">
        <v>0</v>
      </c>
      <c r="AG936" s="1">
        <v>609</v>
      </c>
      <c r="AH936" s="1">
        <v>1</v>
      </c>
      <c r="AI936" s="1">
        <v>0</v>
      </c>
      <c r="AJ936" s="1" t="s">
        <v>5214</v>
      </c>
      <c r="AK936" s="1">
        <v>0</v>
      </c>
      <c r="AL936" s="1">
        <v>0</v>
      </c>
      <c r="AM936" s="1" t="s">
        <v>38</v>
      </c>
      <c r="AN936" s="3">
        <v>0</v>
      </c>
      <c r="AO936" s="1" t="s">
        <v>38</v>
      </c>
      <c r="AP936" s="1" t="s">
        <v>38</v>
      </c>
      <c r="AQ936" s="1">
        <v>1</v>
      </c>
      <c r="AR936" s="1">
        <v>3424450</v>
      </c>
      <c r="AS936" s="1">
        <v>0</v>
      </c>
    </row>
    <row r="937" spans="6:45" x14ac:dyDescent="0.25">
      <c r="F937">
        <f t="shared" si="89"/>
        <v>1</v>
      </c>
      <c r="G937" t="str">
        <f>"("&amp;H937&amp;", "&amp;I937&amp;", "&amp;J937&amp;", "&amp;K937&amp;", "&amp;L937&amp;", "&amp;M937&amp;", "&amp;N937&amp;", "&amp;O937&amp;", "&amp;P937&amp;", "&amp;Q937&amp;", "&amp;R937&amp;", "&amp;S937&amp;", '"&amp;T937&amp;"', '"&amp;U937&amp;"', '"&amp;V937&amp;"', '"&amp;W937&amp;"', '"&amp;X937&amp;"', '"&amp;Y937&amp;"', '"&amp;Z937&amp;"', "&amp;AA937&amp;", "&amp;AB937&amp;", "&amp;AC937&amp;", '"&amp;AD937&amp;"', "&amp;AE937&amp;", "&amp;AF937&amp;", "&amp;AG937&amp;", "&amp;AH937&amp;", "&amp;AI937&amp;", '"&amp;AJ937&amp;"', "&amp;AK937&amp;", "&amp;AL937&amp;", '"&amp;AM937&amp;"', "&amp;AN937&amp;", '"&amp;AO937&amp;"', '"&amp;AP937&amp;"', "&amp;AQ937&amp;", "&amp;AR937&amp;", "&amp;AS937&amp;"),"</f>
        <v>(100096504994234, 1, 2, 2, 2, 1, 1, 1, 1, null, null, 3, '96504994234', 'RAPHAEL DOS SANTOS PEREIRA - FALECIDO', 'RAPHAEL DOS SANTOS PEREIRA', '951673', '32112', '38836', '05/08/2017 10:20:41.664', 0, 1, 0, '38836', 0, 0, 756, 0, 0, 'senha', 0, 0, 'null', 0, 'null', 'null', 1, 3130958, 0),</v>
      </c>
      <c r="H937" s="1">
        <v>100096504994234</v>
      </c>
      <c r="I937" s="1">
        <v>1</v>
      </c>
      <c r="J937" s="1">
        <v>2</v>
      </c>
      <c r="K937" s="1">
        <v>2</v>
      </c>
      <c r="L937" s="1">
        <v>2</v>
      </c>
      <c r="M937" s="1">
        <v>1</v>
      </c>
      <c r="N937" s="1">
        <v>1</v>
      </c>
      <c r="O937" s="1">
        <v>1</v>
      </c>
      <c r="P937" s="1">
        <v>1</v>
      </c>
      <c r="Q937" s="1" t="s">
        <v>38</v>
      </c>
      <c r="R937" s="1" t="s">
        <v>38</v>
      </c>
      <c r="S937" s="1">
        <v>3</v>
      </c>
      <c r="T937" t="s">
        <v>4442</v>
      </c>
      <c r="U937" t="s">
        <v>4443</v>
      </c>
      <c r="V937" t="s">
        <v>4444</v>
      </c>
      <c r="W937" t="s">
        <v>4445</v>
      </c>
      <c r="X937" s="2">
        <v>32112</v>
      </c>
      <c r="Y937" s="2">
        <v>38836</v>
      </c>
      <c r="Z937" t="s">
        <v>4446</v>
      </c>
      <c r="AA937" s="1">
        <v>0</v>
      </c>
      <c r="AB937" s="1">
        <v>1</v>
      </c>
      <c r="AC937" s="1">
        <v>0</v>
      </c>
      <c r="AD937" s="2">
        <v>38836</v>
      </c>
      <c r="AE937" s="6">
        <v>0</v>
      </c>
      <c r="AF937" s="1">
        <v>0</v>
      </c>
      <c r="AG937" s="1">
        <v>756</v>
      </c>
      <c r="AH937" s="1">
        <v>0</v>
      </c>
      <c r="AI937" s="1">
        <v>0</v>
      </c>
      <c r="AJ937" s="1" t="s">
        <v>5214</v>
      </c>
      <c r="AK937" s="1">
        <v>0</v>
      </c>
      <c r="AL937" s="1">
        <v>0</v>
      </c>
      <c r="AM937" s="1" t="s">
        <v>38</v>
      </c>
      <c r="AN937" s="5">
        <v>0</v>
      </c>
      <c r="AO937" s="1" t="s">
        <v>38</v>
      </c>
      <c r="AP937" s="1" t="s">
        <v>38</v>
      </c>
      <c r="AQ937" s="1">
        <v>1</v>
      </c>
      <c r="AR937" s="1">
        <v>3130958</v>
      </c>
      <c r="AS937" s="1">
        <v>0</v>
      </c>
    </row>
    <row r="938" spans="6:45" hidden="1" x14ac:dyDescent="0.25">
      <c r="F938">
        <f t="shared" si="89"/>
        <v>4</v>
      </c>
      <c r="G938" t="str">
        <f t="shared" si="90"/>
        <v>(100066308488291, 1, 2, 2, 1, 1, 2, 1, 1, null, 100052809544204, null, '66308488291', 'JUANIR FERREIRA ALVES', 'JOANIR FERREIRA ALVES', '000648718', '28998', '2', '21/07/2022 17:42:19.759', 0, 1, 0, 'null', 0, 0, 8362, 1, 0, 'senha', 0, 0, 'null', 0, 'null', 'null', 1, 3424346, 0)</v>
      </c>
      <c r="H938" s="1">
        <v>100066308488291</v>
      </c>
      <c r="I938" s="1">
        <v>1</v>
      </c>
      <c r="J938" s="1">
        <v>2</v>
      </c>
      <c r="K938" s="1">
        <v>2</v>
      </c>
      <c r="L938" s="1">
        <v>1</v>
      </c>
      <c r="M938" s="1">
        <v>1</v>
      </c>
      <c r="N938" s="1">
        <v>2</v>
      </c>
      <c r="O938" s="1">
        <v>1</v>
      </c>
      <c r="P938" s="1">
        <v>1</v>
      </c>
      <c r="Q938" s="1" t="s">
        <v>38</v>
      </c>
      <c r="R938" s="1">
        <v>100052809544204</v>
      </c>
      <c r="S938" s="1" t="s">
        <v>38</v>
      </c>
      <c r="T938" t="s">
        <v>4447</v>
      </c>
      <c r="U938" t="s">
        <v>4448</v>
      </c>
      <c r="V938" t="s">
        <v>4449</v>
      </c>
      <c r="W938" t="s">
        <v>4450</v>
      </c>
      <c r="X938" s="2">
        <v>28998</v>
      </c>
      <c r="Y938" s="2">
        <v>2</v>
      </c>
      <c r="Z938" t="s">
        <v>4451</v>
      </c>
      <c r="AA938" s="1">
        <v>0</v>
      </c>
      <c r="AB938" s="1">
        <v>1</v>
      </c>
      <c r="AC938" s="1">
        <v>0</v>
      </c>
      <c r="AD938" s="2" t="s">
        <v>38</v>
      </c>
      <c r="AE938" s="3">
        <v>0</v>
      </c>
      <c r="AF938" s="1">
        <v>0</v>
      </c>
      <c r="AG938" s="1">
        <v>8362</v>
      </c>
      <c r="AH938" s="1">
        <v>1</v>
      </c>
      <c r="AI938" s="1">
        <v>0</v>
      </c>
      <c r="AJ938" s="1" t="s">
        <v>5214</v>
      </c>
      <c r="AK938" s="1">
        <v>0</v>
      </c>
      <c r="AL938" s="1">
        <v>0</v>
      </c>
      <c r="AM938" s="1" t="s">
        <v>38</v>
      </c>
      <c r="AN938" s="3">
        <v>0</v>
      </c>
      <c r="AO938" s="1" t="s">
        <v>38</v>
      </c>
      <c r="AP938" s="1" t="s">
        <v>38</v>
      </c>
      <c r="AQ938" s="1">
        <v>1</v>
      </c>
      <c r="AR938" s="1">
        <v>3424346</v>
      </c>
      <c r="AS938" s="1">
        <v>0</v>
      </c>
    </row>
    <row r="939" spans="6:45" hidden="1" x14ac:dyDescent="0.25">
      <c r="F939">
        <f t="shared" si="89"/>
        <v>3</v>
      </c>
      <c r="G939" t="str">
        <f t="shared" si="90"/>
        <v>(100047802588200, 1, 2, 2, 1, 1, 2, 1, 1, null, 100052341682200, 1, '47802588200', 'CELSO LUIZ SACRAMENTO DE SOUZA', 'SACRAMENTO', '256585', '28582', '39087', '15/11/2022 12:04:08.691', 0, 1, 0, 'null', 0, 0, 731, 1, 0, 'senha', 0, 0, 'null', 0, 'null', 'null', 1, 406147, 0)</v>
      </c>
      <c r="H939" s="1">
        <v>100047802588200</v>
      </c>
      <c r="I939" s="1">
        <v>1</v>
      </c>
      <c r="J939" s="1">
        <v>2</v>
      </c>
      <c r="K939" s="1">
        <v>2</v>
      </c>
      <c r="L939" s="1">
        <v>1</v>
      </c>
      <c r="M939" s="1">
        <v>1</v>
      </c>
      <c r="N939" s="1">
        <v>2</v>
      </c>
      <c r="O939" s="1">
        <v>1</v>
      </c>
      <c r="P939" s="1">
        <v>1</v>
      </c>
      <c r="Q939" s="1" t="s">
        <v>38</v>
      </c>
      <c r="R939" s="1">
        <v>100052341682200</v>
      </c>
      <c r="S939" s="1">
        <v>1</v>
      </c>
      <c r="T939" t="s">
        <v>4452</v>
      </c>
      <c r="U939" t="s">
        <v>4453</v>
      </c>
      <c r="V939" t="s">
        <v>4454</v>
      </c>
      <c r="W939" t="s">
        <v>4455</v>
      </c>
      <c r="X939" s="2">
        <v>28582</v>
      </c>
      <c r="Y939" s="2">
        <v>39087</v>
      </c>
      <c r="Z939" t="s">
        <v>4456</v>
      </c>
      <c r="AA939" s="1">
        <v>0</v>
      </c>
      <c r="AB939" s="1">
        <v>1</v>
      </c>
      <c r="AC939" s="1">
        <v>0</v>
      </c>
      <c r="AD939" s="2" t="s">
        <v>38</v>
      </c>
      <c r="AE939" s="3">
        <v>0</v>
      </c>
      <c r="AF939" s="1">
        <v>0</v>
      </c>
      <c r="AG939" s="1">
        <v>731</v>
      </c>
      <c r="AH939" s="1">
        <v>1</v>
      </c>
      <c r="AI939" s="1">
        <v>0</v>
      </c>
      <c r="AJ939" s="1" t="s">
        <v>5214</v>
      </c>
      <c r="AK939" s="1">
        <v>0</v>
      </c>
      <c r="AL939" s="1">
        <v>0</v>
      </c>
      <c r="AM939" s="1" t="s">
        <v>38</v>
      </c>
      <c r="AN939" s="3">
        <v>0</v>
      </c>
      <c r="AO939" s="1" t="s">
        <v>38</v>
      </c>
      <c r="AP939" s="1" t="s">
        <v>38</v>
      </c>
      <c r="AQ939" s="1">
        <v>1</v>
      </c>
      <c r="AR939" s="1">
        <v>406147</v>
      </c>
      <c r="AS939" s="1">
        <v>0</v>
      </c>
    </row>
    <row r="940" spans="6:45" hidden="1" x14ac:dyDescent="0.25">
      <c r="F940">
        <f t="shared" si="89"/>
        <v>4</v>
      </c>
      <c r="G940" t="str">
        <f t="shared" si="90"/>
        <v>(100099633876249, 1, 2, 2, 1, 1, 2, 1, 1, null, null, null, '99633876249', 'WESLEY JOSE DE ARAUJO', 'null', '1054035', '32394', '40969', '03/11/2022 16:31:36', 0, 1, 0, 'null', 0, 0, 4799, 1, 0, 'senha', 0, 0, 'null', 0, 'null', 'null', 1, 2957937, 0)</v>
      </c>
      <c r="H940" s="1">
        <v>100099633876249</v>
      </c>
      <c r="I940" s="1">
        <v>1</v>
      </c>
      <c r="J940" s="1">
        <v>2</v>
      </c>
      <c r="K940" s="1">
        <v>2</v>
      </c>
      <c r="L940" s="1">
        <v>1</v>
      </c>
      <c r="M940" s="1">
        <v>1</v>
      </c>
      <c r="N940" s="1">
        <v>2</v>
      </c>
      <c r="O940" s="1">
        <v>1</v>
      </c>
      <c r="P940" s="1">
        <v>1</v>
      </c>
      <c r="Q940" s="1" t="s">
        <v>38</v>
      </c>
      <c r="R940" s="1" t="s">
        <v>38</v>
      </c>
      <c r="S940" s="1" t="s">
        <v>38</v>
      </c>
      <c r="T940" t="s">
        <v>4457</v>
      </c>
      <c r="U940" t="s">
        <v>4458</v>
      </c>
      <c r="V940" t="s">
        <v>38</v>
      </c>
      <c r="W940" t="s">
        <v>4459</v>
      </c>
      <c r="X940" s="2">
        <v>32394</v>
      </c>
      <c r="Y940" s="2">
        <v>40969</v>
      </c>
      <c r="Z940" t="s">
        <v>4460</v>
      </c>
      <c r="AA940" s="1">
        <v>0</v>
      </c>
      <c r="AB940" s="1">
        <v>1</v>
      </c>
      <c r="AC940" s="1">
        <v>0</v>
      </c>
      <c r="AD940" s="2" t="s">
        <v>38</v>
      </c>
      <c r="AE940" s="3">
        <v>0</v>
      </c>
      <c r="AF940" s="1">
        <v>0</v>
      </c>
      <c r="AG940" s="1">
        <v>4799</v>
      </c>
      <c r="AH940" s="1">
        <v>1</v>
      </c>
      <c r="AI940" s="1">
        <v>0</v>
      </c>
      <c r="AJ940" s="1" t="s">
        <v>5214</v>
      </c>
      <c r="AK940" s="1">
        <v>0</v>
      </c>
      <c r="AL940" s="1">
        <v>0</v>
      </c>
      <c r="AM940" s="1" t="s">
        <v>38</v>
      </c>
      <c r="AN940" s="3">
        <v>0</v>
      </c>
      <c r="AO940" s="1" t="s">
        <v>38</v>
      </c>
      <c r="AP940" s="1" t="s">
        <v>38</v>
      </c>
      <c r="AQ940" s="1">
        <v>1</v>
      </c>
      <c r="AR940" s="1">
        <v>2957937</v>
      </c>
      <c r="AS940" s="1">
        <v>0</v>
      </c>
    </row>
    <row r="941" spans="6:45" hidden="1" x14ac:dyDescent="0.25">
      <c r="F941">
        <f t="shared" si="89"/>
        <v>5</v>
      </c>
      <c r="G941" t="str">
        <f t="shared" si="90"/>
        <v>(100041238451268, 1, 2, 2, 1, 1, 2, 1, 1, null, null, 2, '41238451268', 'OZIEL DA SILVA NASCIMENTO', 'OZIEL DA SILVA NASCIMENTO', '225122', '27651', '38986', '12/01/2022 16:00:28', 0, 1, 0, '38561', 0, 0, 609, 1, 0, 'senha', 0, 0, 'null', 0, 'null', 'null', 1, 3424450, 0)</v>
      </c>
      <c r="H941" s="1">
        <v>100041238451268</v>
      </c>
      <c r="I941" s="1">
        <v>1</v>
      </c>
      <c r="J941" s="1">
        <v>2</v>
      </c>
      <c r="K941" s="1">
        <v>2</v>
      </c>
      <c r="L941" s="1">
        <v>1</v>
      </c>
      <c r="M941" s="1">
        <v>1</v>
      </c>
      <c r="N941" s="1">
        <v>2</v>
      </c>
      <c r="O941" s="1">
        <v>1</v>
      </c>
      <c r="P941" s="1">
        <v>1</v>
      </c>
      <c r="Q941" s="1" t="s">
        <v>38</v>
      </c>
      <c r="R941" s="1" t="s">
        <v>38</v>
      </c>
      <c r="S941" s="1">
        <v>2</v>
      </c>
      <c r="T941" t="s">
        <v>4461</v>
      </c>
      <c r="U941" t="s">
        <v>4462</v>
      </c>
      <c r="V941" t="s">
        <v>4463</v>
      </c>
      <c r="W941" t="s">
        <v>4464</v>
      </c>
      <c r="X941" s="2">
        <v>27651</v>
      </c>
      <c r="Y941" s="2">
        <v>38986</v>
      </c>
      <c r="Z941" t="s">
        <v>4465</v>
      </c>
      <c r="AA941" s="1">
        <v>0</v>
      </c>
      <c r="AB941" s="1">
        <v>1</v>
      </c>
      <c r="AC941" s="1">
        <v>0</v>
      </c>
      <c r="AD941" s="2">
        <v>38561</v>
      </c>
      <c r="AE941" s="3">
        <v>0</v>
      </c>
      <c r="AF941" s="1">
        <v>0</v>
      </c>
      <c r="AG941" s="1">
        <v>609</v>
      </c>
      <c r="AH941" s="1">
        <v>1</v>
      </c>
      <c r="AI941" s="1">
        <v>0</v>
      </c>
      <c r="AJ941" s="1" t="s">
        <v>5214</v>
      </c>
      <c r="AK941" s="1">
        <v>0</v>
      </c>
      <c r="AL941" s="1">
        <v>0</v>
      </c>
      <c r="AM941" s="1" t="s">
        <v>38</v>
      </c>
      <c r="AN941" s="3">
        <v>0</v>
      </c>
      <c r="AO941" s="1" t="s">
        <v>38</v>
      </c>
      <c r="AP941" s="1" t="s">
        <v>38</v>
      </c>
      <c r="AQ941" s="1">
        <v>1</v>
      </c>
      <c r="AR941" s="1">
        <v>3424450</v>
      </c>
      <c r="AS941" s="1">
        <v>0</v>
      </c>
    </row>
    <row r="942" spans="6:45" hidden="1" x14ac:dyDescent="0.25">
      <c r="F942">
        <f t="shared" si="89"/>
        <v>5</v>
      </c>
      <c r="G942" t="str">
        <f t="shared" si="90"/>
        <v>(100041238451268, 1, 2, 2, 1, 1, 2, 1, 1, null, null, 2, '41238451268', 'OZIEL DA SILVA NASCIMENTO', 'OZIEL DA SILVA NASCIMENTO', '225122', '27651', '38986', '12/01/2022 16:00:28', 0, 1, 0, '38561', 0, 0, 609, 1, 0, 'senha', 0, 0, 'null', 0, 'null', 'null', 1, 3424450, 0)</v>
      </c>
      <c r="H942" s="1">
        <v>100041238451268</v>
      </c>
      <c r="I942" s="1">
        <v>1</v>
      </c>
      <c r="J942" s="1">
        <v>2</v>
      </c>
      <c r="K942" s="1">
        <v>2</v>
      </c>
      <c r="L942" s="1">
        <v>1</v>
      </c>
      <c r="M942" s="1">
        <v>1</v>
      </c>
      <c r="N942" s="1">
        <v>2</v>
      </c>
      <c r="O942" s="1">
        <v>1</v>
      </c>
      <c r="P942" s="1">
        <v>1</v>
      </c>
      <c r="Q942" s="1" t="s">
        <v>38</v>
      </c>
      <c r="R942" s="1" t="s">
        <v>38</v>
      </c>
      <c r="S942" s="1">
        <v>2</v>
      </c>
      <c r="T942" t="s">
        <v>4466</v>
      </c>
      <c r="U942" t="s">
        <v>4467</v>
      </c>
      <c r="V942" t="s">
        <v>4468</v>
      </c>
      <c r="W942" t="s">
        <v>4469</v>
      </c>
      <c r="X942" s="2">
        <v>27651</v>
      </c>
      <c r="Y942" s="2">
        <v>38986</v>
      </c>
      <c r="Z942" t="s">
        <v>4470</v>
      </c>
      <c r="AA942" s="1">
        <v>0</v>
      </c>
      <c r="AB942" s="1">
        <v>1</v>
      </c>
      <c r="AC942" s="1">
        <v>0</v>
      </c>
      <c r="AD942" s="2">
        <v>38561</v>
      </c>
      <c r="AE942" s="3">
        <v>0</v>
      </c>
      <c r="AF942" s="1">
        <v>0</v>
      </c>
      <c r="AG942" s="1">
        <v>609</v>
      </c>
      <c r="AH942" s="1">
        <v>1</v>
      </c>
      <c r="AI942" s="1">
        <v>0</v>
      </c>
      <c r="AJ942" s="1" t="s">
        <v>5214</v>
      </c>
      <c r="AK942" s="1">
        <v>0</v>
      </c>
      <c r="AL942" s="1">
        <v>0</v>
      </c>
      <c r="AM942" s="1" t="s">
        <v>38</v>
      </c>
      <c r="AN942" s="3">
        <v>0</v>
      </c>
      <c r="AO942" s="1" t="s">
        <v>38</v>
      </c>
      <c r="AP942" s="1" t="s">
        <v>38</v>
      </c>
      <c r="AQ942" s="1">
        <v>1</v>
      </c>
      <c r="AR942" s="1">
        <v>3424450</v>
      </c>
      <c r="AS942" s="1">
        <v>0</v>
      </c>
    </row>
    <row r="943" spans="6:45" hidden="1" x14ac:dyDescent="0.25">
      <c r="F943">
        <f t="shared" si="89"/>
        <v>3</v>
      </c>
      <c r="G943" t="str">
        <f t="shared" si="90"/>
        <v>(100096744308149, 1, 2, 2, 1, 1, 2, 1, 1, null, 100078481929115, 2, '96744308149', 'ANDERSON PEREIRA DOS SANTOS', 'ANA LUCIA FERREIRA DE OLIVEIRA', '14532450', '28524', '38674', '28/01/2017 15:40:28', 0, 1, 0, 'null', 0, 0, 2520, 0, 0, 'senha', 0, 0, 'null', 0, 'null', 'null', 1, 3440794, null)</v>
      </c>
      <c r="H943" s="1">
        <v>100096744308149</v>
      </c>
      <c r="I943" s="1">
        <v>1</v>
      </c>
      <c r="J943" s="1">
        <v>2</v>
      </c>
      <c r="K943" s="1">
        <v>2</v>
      </c>
      <c r="L943" s="1">
        <v>1</v>
      </c>
      <c r="M943" s="1">
        <v>1</v>
      </c>
      <c r="N943" s="1">
        <v>2</v>
      </c>
      <c r="O943" s="1">
        <v>1</v>
      </c>
      <c r="P943" s="1">
        <v>1</v>
      </c>
      <c r="Q943" s="1" t="s">
        <v>38</v>
      </c>
      <c r="R943" s="1">
        <v>100078481929115</v>
      </c>
      <c r="S943" s="1">
        <v>2</v>
      </c>
      <c r="T943" t="s">
        <v>4471</v>
      </c>
      <c r="U943" t="s">
        <v>4472</v>
      </c>
      <c r="V943" t="s">
        <v>4473</v>
      </c>
      <c r="W943" t="s">
        <v>4474</v>
      </c>
      <c r="X943" s="2">
        <v>28524</v>
      </c>
      <c r="Y943" s="2">
        <v>38674</v>
      </c>
      <c r="Z943" t="s">
        <v>4475</v>
      </c>
      <c r="AA943" s="1">
        <v>0</v>
      </c>
      <c r="AB943" s="1">
        <v>1</v>
      </c>
      <c r="AC943" s="1">
        <v>0</v>
      </c>
      <c r="AD943" s="2" t="s">
        <v>38</v>
      </c>
      <c r="AE943" s="3">
        <v>0</v>
      </c>
      <c r="AF943" s="1">
        <v>0</v>
      </c>
      <c r="AG943" s="1">
        <v>2520</v>
      </c>
      <c r="AH943" s="1">
        <v>0</v>
      </c>
      <c r="AI943" s="1">
        <v>0</v>
      </c>
      <c r="AJ943" s="1" t="s">
        <v>5214</v>
      </c>
      <c r="AK943" s="1">
        <v>0</v>
      </c>
      <c r="AL943" s="1">
        <v>0</v>
      </c>
      <c r="AM943" s="1" t="s">
        <v>38</v>
      </c>
      <c r="AN943" s="3">
        <v>0</v>
      </c>
      <c r="AO943" s="1" t="s">
        <v>38</v>
      </c>
      <c r="AP943" s="1" t="s">
        <v>38</v>
      </c>
      <c r="AQ943" s="1">
        <v>1</v>
      </c>
      <c r="AR943" s="1">
        <v>3440794</v>
      </c>
      <c r="AS943" s="1" t="s">
        <v>38</v>
      </c>
    </row>
    <row r="944" spans="6:45" hidden="1" x14ac:dyDescent="0.25">
      <c r="F944">
        <f t="shared" si="89"/>
        <v>4</v>
      </c>
      <c r="G944" t="str">
        <f t="shared" si="90"/>
        <v>(100099633876249, 1, 2, 2, 1, 1, 2, 1, 1, null, null, null, '99633876249', 'WESLEY JOSE DE ARAUJO', 'null', '1054035', '32394', '40969', '03/11/2022 16:31:36', 0, 1, 0, 'null', 0, 0, 4799, 1, 0, 'senha', 0, 0, 'null', 0, 'null', 'null', 1, 2957937, 0)</v>
      </c>
      <c r="H944" s="1">
        <v>100099633876249</v>
      </c>
      <c r="I944" s="1">
        <v>1</v>
      </c>
      <c r="J944" s="1">
        <v>2</v>
      </c>
      <c r="K944" s="1">
        <v>2</v>
      </c>
      <c r="L944" s="1">
        <v>1</v>
      </c>
      <c r="M944" s="1">
        <v>1</v>
      </c>
      <c r="N944" s="1">
        <v>2</v>
      </c>
      <c r="O944" s="1">
        <v>1</v>
      </c>
      <c r="P944" s="1">
        <v>1</v>
      </c>
      <c r="Q944" s="1" t="s">
        <v>38</v>
      </c>
      <c r="R944" s="1" t="s">
        <v>38</v>
      </c>
      <c r="S944" s="1" t="s">
        <v>38</v>
      </c>
      <c r="T944" t="s">
        <v>4476</v>
      </c>
      <c r="U944" t="s">
        <v>4477</v>
      </c>
      <c r="V944" t="s">
        <v>38</v>
      </c>
      <c r="W944" t="s">
        <v>4478</v>
      </c>
      <c r="X944" s="2">
        <v>32394</v>
      </c>
      <c r="Y944" s="2">
        <v>40969</v>
      </c>
      <c r="Z944" t="s">
        <v>4479</v>
      </c>
      <c r="AA944" s="1">
        <v>0</v>
      </c>
      <c r="AB944" s="1">
        <v>1</v>
      </c>
      <c r="AC944" s="1">
        <v>0</v>
      </c>
      <c r="AD944" s="2" t="s">
        <v>38</v>
      </c>
      <c r="AE944" s="3">
        <v>0</v>
      </c>
      <c r="AF944" s="1">
        <v>0</v>
      </c>
      <c r="AG944" s="1">
        <v>4799</v>
      </c>
      <c r="AH944" s="1">
        <v>1</v>
      </c>
      <c r="AI944" s="1">
        <v>0</v>
      </c>
      <c r="AJ944" s="1" t="s">
        <v>5214</v>
      </c>
      <c r="AK944" s="1">
        <v>0</v>
      </c>
      <c r="AL944" s="1">
        <v>0</v>
      </c>
      <c r="AM944" s="1" t="s">
        <v>38</v>
      </c>
      <c r="AN944" s="3">
        <v>0</v>
      </c>
      <c r="AO944" s="1" t="s">
        <v>38</v>
      </c>
      <c r="AP944" s="1" t="s">
        <v>38</v>
      </c>
      <c r="AQ944" s="1">
        <v>1</v>
      </c>
      <c r="AR944" s="1">
        <v>2957937</v>
      </c>
      <c r="AS944" s="1">
        <v>0</v>
      </c>
    </row>
    <row r="945" spans="6:45" hidden="1" x14ac:dyDescent="0.25">
      <c r="F945">
        <f t="shared" si="89"/>
        <v>6</v>
      </c>
      <c r="G945" t="str">
        <f t="shared" si="90"/>
        <v>(100003495830308, 1, 2, 2, 1, 1, 2, 1, 1, null, 100095136959215, 1, '03495830308', 'ANDRE BARBOSA RIBEIRO', 'null', '2875305', '32255', '40164', '26/10/2022 13:02:47', 0, 1, 0, '42150', 0, 0, 7443, 0, 0, 'senha', 0, 0, 'null', 0, 'null', 'null', 1, 3928150, 0)</v>
      </c>
      <c r="H945" s="1">
        <v>100003495830308</v>
      </c>
      <c r="I945" s="1">
        <v>1</v>
      </c>
      <c r="J945" s="1">
        <v>2</v>
      </c>
      <c r="K945" s="1">
        <v>2</v>
      </c>
      <c r="L945" s="1">
        <v>1</v>
      </c>
      <c r="M945" s="1">
        <v>1</v>
      </c>
      <c r="N945" s="1">
        <v>2</v>
      </c>
      <c r="O945" s="1">
        <v>1</v>
      </c>
      <c r="P945" s="1">
        <v>1</v>
      </c>
      <c r="Q945" s="1" t="s">
        <v>38</v>
      </c>
      <c r="R945" s="1">
        <v>100095136959215</v>
      </c>
      <c r="S945" s="1">
        <v>1</v>
      </c>
      <c r="T945" t="s">
        <v>4480</v>
      </c>
      <c r="U945" t="s">
        <v>4481</v>
      </c>
      <c r="V945" t="s">
        <v>38</v>
      </c>
      <c r="W945" t="s">
        <v>4482</v>
      </c>
      <c r="X945" s="2">
        <v>32255</v>
      </c>
      <c r="Y945" s="2">
        <v>40164</v>
      </c>
      <c r="Z945" t="s">
        <v>4483</v>
      </c>
      <c r="AA945" s="1">
        <v>0</v>
      </c>
      <c r="AB945" s="1">
        <v>1</v>
      </c>
      <c r="AC945" s="1">
        <v>0</v>
      </c>
      <c r="AD945" s="2">
        <v>42150</v>
      </c>
      <c r="AE945" s="3">
        <v>0</v>
      </c>
      <c r="AF945" s="1">
        <v>0</v>
      </c>
      <c r="AG945" s="1">
        <v>7443</v>
      </c>
      <c r="AH945" s="1">
        <v>0</v>
      </c>
      <c r="AI945" s="1">
        <v>0</v>
      </c>
      <c r="AJ945" s="1" t="s">
        <v>5214</v>
      </c>
      <c r="AK945" s="1">
        <v>0</v>
      </c>
      <c r="AL945" s="1">
        <v>0</v>
      </c>
      <c r="AM945" s="1" t="s">
        <v>38</v>
      </c>
      <c r="AN945" s="3">
        <v>0</v>
      </c>
      <c r="AO945" s="1" t="s">
        <v>38</v>
      </c>
      <c r="AP945" s="1" t="s">
        <v>38</v>
      </c>
      <c r="AQ945" s="1">
        <v>1</v>
      </c>
      <c r="AR945" s="1">
        <v>3928150</v>
      </c>
      <c r="AS945" s="1">
        <v>0</v>
      </c>
    </row>
    <row r="946" spans="6:45" x14ac:dyDescent="0.25">
      <c r="F946">
        <f t="shared" si="89"/>
        <v>1</v>
      </c>
      <c r="G946" t="str">
        <f>"("&amp;H946&amp;", "&amp;I946&amp;", "&amp;J946&amp;", "&amp;K946&amp;", "&amp;L946&amp;", "&amp;M946&amp;", "&amp;N946&amp;", "&amp;O946&amp;", "&amp;P946&amp;", "&amp;Q946&amp;", "&amp;R946&amp;", "&amp;S946&amp;", '"&amp;T946&amp;"', '"&amp;U946&amp;"', '"&amp;V946&amp;"', '"&amp;W946&amp;"', '"&amp;X946&amp;"', '"&amp;Y946&amp;"', '"&amp;Z946&amp;"', "&amp;AA946&amp;", "&amp;AB946&amp;", "&amp;AC946&amp;", '"&amp;AD946&amp;"', "&amp;AE946&amp;", "&amp;AF946&amp;", "&amp;AG946&amp;", "&amp;AH946&amp;", "&amp;AI946&amp;", '"&amp;AJ946&amp;"', "&amp;AK946&amp;", "&amp;AL946&amp;", '"&amp;AM946&amp;"', "&amp;AN946&amp;", '"&amp;AO946&amp;"', '"&amp;AP946&amp;"', "&amp;AQ946&amp;", "&amp;AR946&amp;", "&amp;AS946&amp;"),"</f>
        <v>(100002738616119, 1, 2, 2, 1, 1, 1, 1, 1, null, null, null, '02738616119', 'FRANCK LUIZ CAVALCANTE', 'FRANCK LUIZ CAVALCANTE', '001567375', '33125', '40294', '10/09/2021 16:39:57', 1, 0, 0, 'null', 0, 0, 1224, 0, 0, 'senha', 0, 0, 'null', 0, 'null', 'null', 1, 3414588, 0),</v>
      </c>
      <c r="H946" s="1">
        <v>100002738616119</v>
      </c>
      <c r="I946" s="1">
        <v>1</v>
      </c>
      <c r="J946" s="1">
        <v>2</v>
      </c>
      <c r="K946" s="1">
        <v>2</v>
      </c>
      <c r="L946" s="1">
        <v>1</v>
      </c>
      <c r="M946" s="1">
        <v>1</v>
      </c>
      <c r="N946" s="1">
        <v>1</v>
      </c>
      <c r="O946" s="1">
        <v>1</v>
      </c>
      <c r="P946" s="1">
        <v>1</v>
      </c>
      <c r="Q946" s="1" t="s">
        <v>38</v>
      </c>
      <c r="R946" s="1" t="s">
        <v>38</v>
      </c>
      <c r="S946" s="1" t="s">
        <v>38</v>
      </c>
      <c r="T946" t="s">
        <v>4484</v>
      </c>
      <c r="U946" t="s">
        <v>4485</v>
      </c>
      <c r="V946" t="s">
        <v>4486</v>
      </c>
      <c r="W946" t="s">
        <v>4487</v>
      </c>
      <c r="X946" s="2">
        <v>33125</v>
      </c>
      <c r="Y946" s="2">
        <v>40294</v>
      </c>
      <c r="Z946" t="s">
        <v>4488</v>
      </c>
      <c r="AA946" s="1">
        <v>1</v>
      </c>
      <c r="AB946" s="1">
        <v>0</v>
      </c>
      <c r="AC946" s="1">
        <v>0</v>
      </c>
      <c r="AD946" s="2" t="s">
        <v>38</v>
      </c>
      <c r="AE946" s="6">
        <v>0</v>
      </c>
      <c r="AF946" s="1">
        <v>0</v>
      </c>
      <c r="AG946" s="1">
        <v>1224</v>
      </c>
      <c r="AH946" s="1">
        <v>0</v>
      </c>
      <c r="AI946" s="1">
        <v>0</v>
      </c>
      <c r="AJ946" s="1" t="s">
        <v>5214</v>
      </c>
      <c r="AK946" s="1">
        <v>0</v>
      </c>
      <c r="AL946" s="1">
        <v>0</v>
      </c>
      <c r="AM946" s="1" t="s">
        <v>38</v>
      </c>
      <c r="AN946" s="5">
        <v>0</v>
      </c>
      <c r="AO946" s="1" t="s">
        <v>38</v>
      </c>
      <c r="AP946" s="1" t="s">
        <v>38</v>
      </c>
      <c r="AQ946" s="1">
        <v>1</v>
      </c>
      <c r="AR946" s="1">
        <v>3414588</v>
      </c>
      <c r="AS946" s="1">
        <v>0</v>
      </c>
    </row>
    <row r="947" spans="6:45" hidden="1" x14ac:dyDescent="0.25">
      <c r="F947">
        <f t="shared" si="89"/>
        <v>4</v>
      </c>
      <c r="G947" t="str">
        <f t="shared" si="90"/>
        <v>(100099633876249, 1, 2, 2, 1, 1, 2, 1, 1, null, null, null, '99633876249', 'WESLEY JOSE DE ARAUJO', 'null', '1054035', '32394', '40969', '03/11/2022 16:31:36', 0, 1, 0, 'null', 0, 0, 4799, 1, 0, 'senha', 0, 0, 'null', 0, 'null', 'null', 1, 2957937, 0)</v>
      </c>
      <c r="H947" s="1">
        <v>100099633876249</v>
      </c>
      <c r="I947" s="1">
        <v>1</v>
      </c>
      <c r="J947" s="1">
        <v>2</v>
      </c>
      <c r="K947" s="1">
        <v>2</v>
      </c>
      <c r="L947" s="1">
        <v>1</v>
      </c>
      <c r="M947" s="1">
        <v>1</v>
      </c>
      <c r="N947" s="1">
        <v>2</v>
      </c>
      <c r="O947" s="1">
        <v>1</v>
      </c>
      <c r="P947" s="1">
        <v>1</v>
      </c>
      <c r="Q947" s="1" t="s">
        <v>38</v>
      </c>
      <c r="R947" s="1" t="s">
        <v>38</v>
      </c>
      <c r="S947" s="1" t="s">
        <v>38</v>
      </c>
      <c r="T947" t="s">
        <v>4489</v>
      </c>
      <c r="U947" t="s">
        <v>4490</v>
      </c>
      <c r="V947" t="s">
        <v>38</v>
      </c>
      <c r="W947" t="s">
        <v>4491</v>
      </c>
      <c r="X947" s="2">
        <v>32394</v>
      </c>
      <c r="Y947" s="2">
        <v>40969</v>
      </c>
      <c r="Z947" t="s">
        <v>4492</v>
      </c>
      <c r="AA947" s="1">
        <v>0</v>
      </c>
      <c r="AB947" s="1">
        <v>1</v>
      </c>
      <c r="AC947" s="1">
        <v>0</v>
      </c>
      <c r="AD947" s="2" t="s">
        <v>38</v>
      </c>
      <c r="AE947" s="3">
        <v>0</v>
      </c>
      <c r="AF947" s="1">
        <v>0</v>
      </c>
      <c r="AG947" s="1">
        <v>4799</v>
      </c>
      <c r="AH947" s="1">
        <v>1</v>
      </c>
      <c r="AI947" s="1">
        <v>0</v>
      </c>
      <c r="AJ947" s="1" t="s">
        <v>5214</v>
      </c>
      <c r="AK947" s="1">
        <v>0</v>
      </c>
      <c r="AL947" s="1">
        <v>0</v>
      </c>
      <c r="AM947" s="1" t="s">
        <v>38</v>
      </c>
      <c r="AN947" s="3">
        <v>0</v>
      </c>
      <c r="AO947" s="1" t="s">
        <v>38</v>
      </c>
      <c r="AP947" s="1" t="s">
        <v>38</v>
      </c>
      <c r="AQ947" s="1">
        <v>1</v>
      </c>
      <c r="AR947" s="1">
        <v>2957937</v>
      </c>
      <c r="AS947" s="1">
        <v>0</v>
      </c>
    </row>
    <row r="948" spans="6:45" hidden="1" x14ac:dyDescent="0.25">
      <c r="F948">
        <f t="shared" si="89"/>
        <v>6</v>
      </c>
      <c r="G948" t="str">
        <f t="shared" si="90"/>
        <v>(100082420386272, 1, 2, 2, 1, 1, 2, 1, 1, null, 100095846824234, 3, '82420386272', 'ALCEBIADES DE LIMA OLIVEIRA', 'ALCEBIADES DE LIMA OLIVEIRA', '395346', '31136', '38945', '25/03/2022 13:35:30', 0, 1, 0, '40214', 1, 0, 1817, 1, 0, 'senha', 0, 0, 'null', 0, 'null', 'null', 1, 1638047, 0)</v>
      </c>
      <c r="H948" s="1">
        <v>100082420386272</v>
      </c>
      <c r="I948" s="1">
        <v>1</v>
      </c>
      <c r="J948" s="1">
        <v>2</v>
      </c>
      <c r="K948" s="1">
        <v>2</v>
      </c>
      <c r="L948" s="1">
        <v>1</v>
      </c>
      <c r="M948" s="1">
        <v>1</v>
      </c>
      <c r="N948" s="1">
        <v>2</v>
      </c>
      <c r="O948" s="1">
        <v>1</v>
      </c>
      <c r="P948" s="1">
        <v>1</v>
      </c>
      <c r="Q948" s="1" t="s">
        <v>38</v>
      </c>
      <c r="R948" s="1">
        <v>100095846824234</v>
      </c>
      <c r="S948" s="1">
        <v>3</v>
      </c>
      <c r="T948" t="s">
        <v>4493</v>
      </c>
      <c r="U948" t="s">
        <v>4494</v>
      </c>
      <c r="V948" t="s">
        <v>4495</v>
      </c>
      <c r="W948" t="s">
        <v>4496</v>
      </c>
      <c r="X948" s="2">
        <v>31136</v>
      </c>
      <c r="Y948" s="2">
        <v>38945</v>
      </c>
      <c r="Z948" t="s">
        <v>4497</v>
      </c>
      <c r="AA948" s="1">
        <v>0</v>
      </c>
      <c r="AB948" s="1">
        <v>1</v>
      </c>
      <c r="AC948" s="1">
        <v>0</v>
      </c>
      <c r="AD948" s="2">
        <v>40214</v>
      </c>
      <c r="AE948" s="3">
        <v>1</v>
      </c>
      <c r="AF948" s="1">
        <v>0</v>
      </c>
      <c r="AG948" s="1">
        <v>1817</v>
      </c>
      <c r="AH948" s="1">
        <v>1</v>
      </c>
      <c r="AI948" s="1">
        <v>0</v>
      </c>
      <c r="AJ948" s="1" t="s">
        <v>5214</v>
      </c>
      <c r="AK948" s="1">
        <v>0</v>
      </c>
      <c r="AL948" s="1">
        <v>0</v>
      </c>
      <c r="AM948" s="1" t="s">
        <v>38</v>
      </c>
      <c r="AN948" s="3">
        <v>0</v>
      </c>
      <c r="AO948" s="1" t="s">
        <v>38</v>
      </c>
      <c r="AP948" s="1" t="s">
        <v>38</v>
      </c>
      <c r="AQ948" s="1">
        <v>1</v>
      </c>
      <c r="AR948" s="1">
        <v>1638047</v>
      </c>
      <c r="AS948" s="1">
        <v>0</v>
      </c>
    </row>
    <row r="949" spans="6:45" hidden="1" x14ac:dyDescent="0.25">
      <c r="F949">
        <f t="shared" si="89"/>
        <v>2</v>
      </c>
      <c r="G949" t="str">
        <f t="shared" si="90"/>
        <v>(100089349865220, 1, 2, 2, 1, 1, 2, 1, 1, null, 100000311494218, null, '89349865220', 'ADRIANO GERALDO BORGES', 'null', '944372', '32744', '39434', '30/11/2020 18:43:05', 1, 0, 0, 'null', 0, 0, 39, 1, 0, 'senha', 0, 0, 'null', 0, 'null', 'null', 1, 2103823, 0)</v>
      </c>
      <c r="H949" s="1">
        <v>100089349865220</v>
      </c>
      <c r="I949" s="1">
        <v>1</v>
      </c>
      <c r="J949" s="1">
        <v>2</v>
      </c>
      <c r="K949" s="1">
        <v>2</v>
      </c>
      <c r="L949" s="1">
        <v>1</v>
      </c>
      <c r="M949" s="1">
        <v>1</v>
      </c>
      <c r="N949" s="1">
        <v>2</v>
      </c>
      <c r="O949" s="1">
        <v>1</v>
      </c>
      <c r="P949" s="1">
        <v>1</v>
      </c>
      <c r="Q949" s="1" t="s">
        <v>38</v>
      </c>
      <c r="R949" s="1">
        <v>100000311494218</v>
      </c>
      <c r="S949" s="1" t="s">
        <v>38</v>
      </c>
      <c r="T949" t="s">
        <v>4498</v>
      </c>
      <c r="U949" t="s">
        <v>4499</v>
      </c>
      <c r="V949" t="s">
        <v>38</v>
      </c>
      <c r="W949" t="s">
        <v>4500</v>
      </c>
      <c r="X949" s="2">
        <v>32744</v>
      </c>
      <c r="Y949" s="2">
        <v>39434</v>
      </c>
      <c r="Z949" t="s">
        <v>4501</v>
      </c>
      <c r="AA949" s="1">
        <v>1</v>
      </c>
      <c r="AB949" s="1">
        <v>0</v>
      </c>
      <c r="AC949" s="1">
        <v>0</v>
      </c>
      <c r="AD949" s="2" t="s">
        <v>38</v>
      </c>
      <c r="AE949" s="3">
        <v>0</v>
      </c>
      <c r="AF949" s="1">
        <v>0</v>
      </c>
      <c r="AG949" s="1">
        <v>39</v>
      </c>
      <c r="AH949" s="1">
        <v>1</v>
      </c>
      <c r="AI949" s="1">
        <v>0</v>
      </c>
      <c r="AJ949" s="1" t="s">
        <v>5214</v>
      </c>
      <c r="AK949" s="1">
        <v>0</v>
      </c>
      <c r="AL949" s="1">
        <v>0</v>
      </c>
      <c r="AM949" s="1" t="s">
        <v>38</v>
      </c>
      <c r="AN949" s="3">
        <v>0</v>
      </c>
      <c r="AO949" s="1" t="s">
        <v>38</v>
      </c>
      <c r="AP949" s="1" t="s">
        <v>38</v>
      </c>
      <c r="AQ949" s="1">
        <v>1</v>
      </c>
      <c r="AR949" s="1">
        <v>2103823</v>
      </c>
      <c r="AS949" s="1">
        <v>0</v>
      </c>
    </row>
    <row r="950" spans="6:45" x14ac:dyDescent="0.25">
      <c r="F950">
        <f t="shared" si="89"/>
        <v>1</v>
      </c>
      <c r="G950" t="str">
        <f>"("&amp;H950&amp;", "&amp;I950&amp;", "&amp;J950&amp;", "&amp;K950&amp;", "&amp;L950&amp;", "&amp;M950&amp;", "&amp;N950&amp;", "&amp;O950&amp;", "&amp;P950&amp;", "&amp;Q950&amp;", "&amp;R950&amp;", "&amp;S950&amp;", '"&amp;T950&amp;"', '"&amp;U950&amp;"', '"&amp;V950&amp;"', '"&amp;W950&amp;"', '"&amp;X950&amp;"', '"&amp;Y950&amp;"', '"&amp;Z950&amp;"', "&amp;AA950&amp;", "&amp;AB950&amp;", "&amp;AC950&amp;", '"&amp;AD950&amp;"', "&amp;AE950&amp;", "&amp;AF950&amp;", "&amp;AG950&amp;", "&amp;AH950&amp;", "&amp;AI950&amp;", '"&amp;AJ950&amp;"', "&amp;AK950&amp;", "&amp;AL950&amp;", '"&amp;AM950&amp;"', "&amp;AN950&amp;", '"&amp;AO950&amp;"', '"&amp;AP950&amp;"', "&amp;AQ950&amp;", "&amp;AR950&amp;", "&amp;AS950&amp;"),"</f>
        <v>(100007395363973, 1, 2, 2, 1, 1, 2, 1, 1, null, 100002980067156, null, '07395363973', 'RAFAEL ANDREW FAVARO', 'null', '102308158', '33324', '40841', '30/11/2022 12:32:53', 0, 1, 0, 'null', 0, 0, 5950, 255, 0, 'senha', 0, 0, 'null', 0, 'null', 'null', 1, 2826369, 0),</v>
      </c>
      <c r="H950" s="1">
        <v>100007395363973</v>
      </c>
      <c r="I950" s="1">
        <v>1</v>
      </c>
      <c r="J950" s="1">
        <v>2</v>
      </c>
      <c r="K950" s="1">
        <v>2</v>
      </c>
      <c r="L950" s="1">
        <v>1</v>
      </c>
      <c r="M950" s="1">
        <v>1</v>
      </c>
      <c r="N950" s="1">
        <v>2</v>
      </c>
      <c r="O950" s="1">
        <v>1</v>
      </c>
      <c r="P950" s="1">
        <v>1</v>
      </c>
      <c r="Q950" s="1" t="s">
        <v>38</v>
      </c>
      <c r="R950" s="1">
        <v>100002980067156</v>
      </c>
      <c r="S950" s="1" t="s">
        <v>38</v>
      </c>
      <c r="T950" t="s">
        <v>4502</v>
      </c>
      <c r="U950" t="s">
        <v>4503</v>
      </c>
      <c r="V950" s="1" t="s">
        <v>38</v>
      </c>
      <c r="W950" t="s">
        <v>4504</v>
      </c>
      <c r="X950" s="2">
        <v>33324</v>
      </c>
      <c r="Y950" s="2">
        <v>40841</v>
      </c>
      <c r="Z950" t="s">
        <v>4505</v>
      </c>
      <c r="AA950" s="1">
        <v>0</v>
      </c>
      <c r="AB950" s="1">
        <v>1</v>
      </c>
      <c r="AC950" s="1">
        <v>0</v>
      </c>
      <c r="AD950" s="2" t="s">
        <v>38</v>
      </c>
      <c r="AE950" s="6">
        <v>0</v>
      </c>
      <c r="AF950" s="1">
        <v>0</v>
      </c>
      <c r="AG950" s="1">
        <v>5950</v>
      </c>
      <c r="AH950" s="1">
        <v>255</v>
      </c>
      <c r="AI950" s="1">
        <v>0</v>
      </c>
      <c r="AJ950" s="1" t="s">
        <v>5214</v>
      </c>
      <c r="AK950" s="1">
        <v>0</v>
      </c>
      <c r="AL950" s="1">
        <v>0</v>
      </c>
      <c r="AM950" s="1" t="s">
        <v>38</v>
      </c>
      <c r="AN950" s="5">
        <v>0</v>
      </c>
      <c r="AO950" s="1" t="s">
        <v>38</v>
      </c>
      <c r="AP950" s="1" t="s">
        <v>38</v>
      </c>
      <c r="AQ950" s="1">
        <v>1</v>
      </c>
      <c r="AR950" s="1">
        <v>2826369</v>
      </c>
      <c r="AS950" s="1">
        <v>0</v>
      </c>
    </row>
    <row r="951" spans="6:45" hidden="1" x14ac:dyDescent="0.25">
      <c r="F951">
        <f t="shared" si="89"/>
        <v>2</v>
      </c>
      <c r="G951" t="str">
        <f t="shared" si="90"/>
        <v>(100003845352167, 1, 2, 2, 1, 1, 2, 1, 1, null, null, 1, '03845352167', 'JULIO CEZAR KITTLAUS', 'null', '22452621', '32982', '40514', '21/12/2021 10:35:06.538', 0, 1, 0, 'null', 0, 0, 167, 1, 0, 'senha', 0, 0, 'null', 0, 'null', 'null', 1, 3540949, 0)</v>
      </c>
      <c r="H951" s="1">
        <v>100003845352167</v>
      </c>
      <c r="I951" s="1">
        <v>1</v>
      </c>
      <c r="J951" s="1">
        <v>2</v>
      </c>
      <c r="K951" s="1">
        <v>2</v>
      </c>
      <c r="L951" s="1">
        <v>1</v>
      </c>
      <c r="M951" s="1">
        <v>1</v>
      </c>
      <c r="N951" s="1">
        <v>2</v>
      </c>
      <c r="O951" s="1">
        <v>1</v>
      </c>
      <c r="P951" s="1">
        <v>1</v>
      </c>
      <c r="Q951" s="1" t="s">
        <v>38</v>
      </c>
      <c r="R951" s="1" t="s">
        <v>38</v>
      </c>
      <c r="S951" s="1">
        <v>1</v>
      </c>
      <c r="T951" t="s">
        <v>4506</v>
      </c>
      <c r="U951" t="s">
        <v>4507</v>
      </c>
      <c r="V951" t="s">
        <v>38</v>
      </c>
      <c r="W951" t="s">
        <v>4508</v>
      </c>
      <c r="X951" s="2">
        <v>32982</v>
      </c>
      <c r="Y951" s="2">
        <v>40514</v>
      </c>
      <c r="Z951" t="s">
        <v>4509</v>
      </c>
      <c r="AA951" s="1">
        <v>0</v>
      </c>
      <c r="AB951" s="1">
        <v>1</v>
      </c>
      <c r="AC951" s="1">
        <v>0</v>
      </c>
      <c r="AD951" s="2" t="s">
        <v>38</v>
      </c>
      <c r="AE951" s="3">
        <v>0</v>
      </c>
      <c r="AF951" s="1">
        <v>0</v>
      </c>
      <c r="AG951" s="1">
        <v>167</v>
      </c>
      <c r="AH951" s="1">
        <v>1</v>
      </c>
      <c r="AI951" s="1">
        <v>0</v>
      </c>
      <c r="AJ951" s="1" t="s">
        <v>5214</v>
      </c>
      <c r="AK951" s="1">
        <v>0</v>
      </c>
      <c r="AL951" s="1">
        <v>0</v>
      </c>
      <c r="AM951" s="1" t="s">
        <v>38</v>
      </c>
      <c r="AN951" s="3">
        <v>0</v>
      </c>
      <c r="AO951" s="1" t="s">
        <v>38</v>
      </c>
      <c r="AP951" s="1" t="s">
        <v>38</v>
      </c>
      <c r="AQ951" s="1">
        <v>1</v>
      </c>
      <c r="AR951" s="1">
        <v>3540949</v>
      </c>
      <c r="AS951" s="1">
        <v>0</v>
      </c>
    </row>
    <row r="952" spans="6:45" hidden="1" x14ac:dyDescent="0.25">
      <c r="F952">
        <f t="shared" si="89"/>
        <v>2</v>
      </c>
      <c r="G952" t="str">
        <f t="shared" si="90"/>
        <v>(100085899380268, 1, 2, 2, 2, 1, 1, 1, 1, null, null, 1, '85899380268', 'RUAN KILE DE ARAUJO LIMA', 'null', '443229', '32248', '40450', '07/12/2020 17:11:28.877', 0, 1, 0, 'null', 0, 0, 4364, 1, 0, 'senha', 0, 0, 'null', 0, 'null', 'null', 1, 3532338, 0)</v>
      </c>
      <c r="H952" s="1">
        <v>100085899380268</v>
      </c>
      <c r="I952" s="1">
        <v>1</v>
      </c>
      <c r="J952" s="1">
        <v>2</v>
      </c>
      <c r="K952" s="1">
        <v>2</v>
      </c>
      <c r="L952" s="1">
        <v>2</v>
      </c>
      <c r="M952" s="1">
        <v>1</v>
      </c>
      <c r="N952" s="1">
        <v>1</v>
      </c>
      <c r="O952" s="1">
        <v>1</v>
      </c>
      <c r="P952" s="1">
        <v>1</v>
      </c>
      <c r="Q952" s="1" t="s">
        <v>38</v>
      </c>
      <c r="R952" s="1" t="s">
        <v>38</v>
      </c>
      <c r="S952" s="1">
        <v>1</v>
      </c>
      <c r="T952" t="s">
        <v>4510</v>
      </c>
      <c r="U952" t="s">
        <v>4511</v>
      </c>
      <c r="V952" t="s">
        <v>38</v>
      </c>
      <c r="W952" t="s">
        <v>4512</v>
      </c>
      <c r="X952" s="2">
        <v>32248</v>
      </c>
      <c r="Y952" s="2">
        <v>40450</v>
      </c>
      <c r="Z952" t="s">
        <v>4513</v>
      </c>
      <c r="AA952" s="1">
        <v>0</v>
      </c>
      <c r="AB952" s="1">
        <v>1</v>
      </c>
      <c r="AC952" s="1">
        <v>0</v>
      </c>
      <c r="AD952" s="2" t="s">
        <v>38</v>
      </c>
      <c r="AE952" s="3">
        <v>0</v>
      </c>
      <c r="AF952" s="1">
        <v>0</v>
      </c>
      <c r="AG952" s="1">
        <v>4364</v>
      </c>
      <c r="AH952" s="1">
        <v>1</v>
      </c>
      <c r="AI952" s="1">
        <v>0</v>
      </c>
      <c r="AJ952" s="1" t="s">
        <v>5214</v>
      </c>
      <c r="AK952" s="1">
        <v>0</v>
      </c>
      <c r="AL952" s="1">
        <v>0</v>
      </c>
      <c r="AM952" s="1" t="s">
        <v>38</v>
      </c>
      <c r="AN952" s="3">
        <v>0</v>
      </c>
      <c r="AO952" s="1" t="s">
        <v>38</v>
      </c>
      <c r="AP952" s="1" t="s">
        <v>38</v>
      </c>
      <c r="AQ952" s="1">
        <v>1</v>
      </c>
      <c r="AR952" s="1">
        <v>3532338</v>
      </c>
      <c r="AS952" s="1">
        <v>0</v>
      </c>
    </row>
    <row r="953" spans="6:45" hidden="1" x14ac:dyDescent="0.25">
      <c r="F953">
        <f t="shared" si="89"/>
        <v>5</v>
      </c>
      <c r="G953" t="str">
        <f t="shared" si="90"/>
        <v>(100002287325140, 1, 2, 2, 1, 1, 2, 1, 1, null, 100003411367199, null, '02287325140', 'ROGERIO APARECIDO LEAL DE SOUZA', 'null', '001603753', '31840', '39458', '25/11/2022 16:08:48', 0, 1, 0, 'null', 0, 0, 7269, 1, 0, 'senha', 0, 0, 'null', 0, 'null', 'null', 1, 335918, 0)</v>
      </c>
      <c r="H953" s="1">
        <v>100002287325140</v>
      </c>
      <c r="I953" s="1">
        <v>1</v>
      </c>
      <c r="J953" s="1">
        <v>2</v>
      </c>
      <c r="K953" s="1">
        <v>2</v>
      </c>
      <c r="L953" s="1">
        <v>1</v>
      </c>
      <c r="M953" s="1">
        <v>1</v>
      </c>
      <c r="N953" s="1">
        <v>2</v>
      </c>
      <c r="O953" s="1">
        <v>1</v>
      </c>
      <c r="P953" s="1">
        <v>1</v>
      </c>
      <c r="Q953" s="1" t="s">
        <v>38</v>
      </c>
      <c r="R953" s="1">
        <v>100003411367199</v>
      </c>
      <c r="S953" s="1" t="s">
        <v>38</v>
      </c>
      <c r="T953" t="s">
        <v>4514</v>
      </c>
      <c r="U953" t="s">
        <v>4515</v>
      </c>
      <c r="V953" t="s">
        <v>38</v>
      </c>
      <c r="W953" t="s">
        <v>4516</v>
      </c>
      <c r="X953" s="2">
        <v>31840</v>
      </c>
      <c r="Y953" s="2">
        <v>39458</v>
      </c>
      <c r="Z953" t="s">
        <v>4517</v>
      </c>
      <c r="AA953" s="1">
        <v>0</v>
      </c>
      <c r="AB953" s="1">
        <v>1</v>
      </c>
      <c r="AC953" s="1">
        <v>0</v>
      </c>
      <c r="AD953" s="2" t="s">
        <v>38</v>
      </c>
      <c r="AE953" s="3">
        <v>0</v>
      </c>
      <c r="AF953" s="1">
        <v>0</v>
      </c>
      <c r="AG953" s="1">
        <v>7269</v>
      </c>
      <c r="AH953" s="1">
        <v>1</v>
      </c>
      <c r="AI953" s="1">
        <v>0</v>
      </c>
      <c r="AJ953" s="1" t="s">
        <v>5214</v>
      </c>
      <c r="AK953" s="1">
        <v>0</v>
      </c>
      <c r="AL953" s="1">
        <v>0</v>
      </c>
      <c r="AM953" s="1" t="s">
        <v>38</v>
      </c>
      <c r="AN953" s="3">
        <v>0</v>
      </c>
      <c r="AO953" s="1" t="s">
        <v>38</v>
      </c>
      <c r="AP953" s="1" t="s">
        <v>38</v>
      </c>
      <c r="AQ953" s="1">
        <v>1</v>
      </c>
      <c r="AR953" s="1">
        <v>335918</v>
      </c>
      <c r="AS953" s="1">
        <v>0</v>
      </c>
    </row>
    <row r="954" spans="6:45" hidden="1" x14ac:dyDescent="0.25">
      <c r="F954">
        <f t="shared" si="89"/>
        <v>6</v>
      </c>
      <c r="G954" t="str">
        <f t="shared" si="90"/>
        <v>(100082420386272, 1, 2, 2, 1, 1, 2, 1, 1, null, 100095846824234, 3, '82420386272', 'ALCEBIADES DE LIMA OLIVEIRA', 'ALCEBIADES DE LIMA OLIVEIRA', '395346', '31136', '38945', '25/03/2022 13:35:30', 0, 1, 0, '40214', 1, 0, 1817, 1, 0, 'senha', 0, 0, 'null', 0, 'null', 'null', 1, 1638047, 0)</v>
      </c>
      <c r="H954" s="1">
        <v>100082420386272</v>
      </c>
      <c r="I954" s="1">
        <v>1</v>
      </c>
      <c r="J954" s="1">
        <v>2</v>
      </c>
      <c r="K954" s="1">
        <v>2</v>
      </c>
      <c r="L954" s="1">
        <v>1</v>
      </c>
      <c r="M954" s="1">
        <v>1</v>
      </c>
      <c r="N954" s="1">
        <v>2</v>
      </c>
      <c r="O954" s="1">
        <v>1</v>
      </c>
      <c r="P954" s="1">
        <v>1</v>
      </c>
      <c r="Q954" s="1" t="s">
        <v>38</v>
      </c>
      <c r="R954" s="1">
        <v>100095846824234</v>
      </c>
      <c r="S954" s="1">
        <v>3</v>
      </c>
      <c r="T954" t="s">
        <v>4518</v>
      </c>
      <c r="U954" t="s">
        <v>4519</v>
      </c>
      <c r="V954" t="s">
        <v>4520</v>
      </c>
      <c r="W954" t="s">
        <v>4521</v>
      </c>
      <c r="X954" s="2">
        <v>31136</v>
      </c>
      <c r="Y954" s="2">
        <v>38945</v>
      </c>
      <c r="Z954" t="s">
        <v>4522</v>
      </c>
      <c r="AA954" s="1">
        <v>0</v>
      </c>
      <c r="AB954" s="1">
        <v>1</v>
      </c>
      <c r="AC954" s="1">
        <v>0</v>
      </c>
      <c r="AD954" s="2">
        <v>40214</v>
      </c>
      <c r="AE954" s="3">
        <v>1</v>
      </c>
      <c r="AF954" s="1">
        <v>0</v>
      </c>
      <c r="AG954" s="1">
        <v>1817</v>
      </c>
      <c r="AH954" s="1">
        <v>1</v>
      </c>
      <c r="AI954" s="1">
        <v>0</v>
      </c>
      <c r="AJ954" s="1" t="s">
        <v>5214</v>
      </c>
      <c r="AK954" s="1">
        <v>0</v>
      </c>
      <c r="AL954" s="1">
        <v>0</v>
      </c>
      <c r="AM954" s="1" t="s">
        <v>38</v>
      </c>
      <c r="AN954" s="3">
        <v>0</v>
      </c>
      <c r="AO954" s="1" t="s">
        <v>38</v>
      </c>
      <c r="AP954" s="1" t="s">
        <v>38</v>
      </c>
      <c r="AQ954" s="1">
        <v>1</v>
      </c>
      <c r="AR954" s="1">
        <v>1638047</v>
      </c>
      <c r="AS954" s="1">
        <v>0</v>
      </c>
    </row>
    <row r="955" spans="6:45" hidden="1" x14ac:dyDescent="0.25">
      <c r="F955">
        <f t="shared" si="89"/>
        <v>5</v>
      </c>
      <c r="G955" t="str">
        <f t="shared" si="90"/>
        <v>(100002287325140, 1, 2, 2, 1, 1, 2, 1, 1, null, 100003411367199, null, '02287325140', 'ROGERIO APARECIDO LEAL DE SOUZA', 'null', '001603753', '31840', '39458', '25/11/2022 16:08:48', 0, 1, 0, 'null', 0, 0, 7269, 1, 0, 'senha', 0, 0, 'null', 0, 'null', 'null', 1, 335918, 0)</v>
      </c>
      <c r="H955" s="1">
        <v>100002287325140</v>
      </c>
      <c r="I955" s="1">
        <v>1</v>
      </c>
      <c r="J955" s="1">
        <v>2</v>
      </c>
      <c r="K955" s="1">
        <v>2</v>
      </c>
      <c r="L955" s="1">
        <v>1</v>
      </c>
      <c r="M955" s="1">
        <v>1</v>
      </c>
      <c r="N955" s="1">
        <v>2</v>
      </c>
      <c r="O955" s="1">
        <v>1</v>
      </c>
      <c r="P955" s="1">
        <v>1</v>
      </c>
      <c r="Q955" s="1" t="s">
        <v>38</v>
      </c>
      <c r="R955" s="1">
        <v>100003411367199</v>
      </c>
      <c r="S955" s="1" t="s">
        <v>38</v>
      </c>
      <c r="T955" t="s">
        <v>4523</v>
      </c>
      <c r="U955" t="s">
        <v>4524</v>
      </c>
      <c r="V955" t="s">
        <v>38</v>
      </c>
      <c r="W955" t="s">
        <v>4525</v>
      </c>
      <c r="X955" s="2">
        <v>31840</v>
      </c>
      <c r="Y955" s="2">
        <v>39458</v>
      </c>
      <c r="Z955" t="s">
        <v>4526</v>
      </c>
      <c r="AA955" s="1">
        <v>0</v>
      </c>
      <c r="AB955" s="1">
        <v>1</v>
      </c>
      <c r="AC955" s="1">
        <v>0</v>
      </c>
      <c r="AD955" s="2" t="s">
        <v>38</v>
      </c>
      <c r="AE955" s="3">
        <v>0</v>
      </c>
      <c r="AF955" s="1">
        <v>0</v>
      </c>
      <c r="AG955" s="1">
        <v>7269</v>
      </c>
      <c r="AH955" s="1">
        <v>1</v>
      </c>
      <c r="AI955" s="1">
        <v>0</v>
      </c>
      <c r="AJ955" s="1" t="s">
        <v>5214</v>
      </c>
      <c r="AK955" s="1">
        <v>0</v>
      </c>
      <c r="AL955" s="1">
        <v>0</v>
      </c>
      <c r="AM955" s="1" t="s">
        <v>38</v>
      </c>
      <c r="AN955" s="3">
        <v>0</v>
      </c>
      <c r="AO955" s="1" t="s">
        <v>38</v>
      </c>
      <c r="AP955" s="1" t="s">
        <v>38</v>
      </c>
      <c r="AQ955" s="1">
        <v>1</v>
      </c>
      <c r="AR955" s="1">
        <v>335918</v>
      </c>
      <c r="AS955" s="1">
        <v>0</v>
      </c>
    </row>
    <row r="956" spans="6:45" hidden="1" x14ac:dyDescent="0.25">
      <c r="F956">
        <f t="shared" si="89"/>
        <v>3</v>
      </c>
      <c r="G956" t="str">
        <f t="shared" si="90"/>
        <v>(100098242490287, 1, 2, 2, 1, 1, 2, 1, 1, null, null, null, '98242490287', 'ANDREY RAFAEL DO COUTO PEREIRA ', 'null', '1006794', '33302', '40656', '07/07/2022 14:58:36', 0, 1, 0, '42621', 0, 0, 140188, 0, 0, 'senha', 0, 0, 'null', 0, 'null', 'null', 1, 3775492, 0)</v>
      </c>
      <c r="H956" s="1">
        <v>100098242490287</v>
      </c>
      <c r="I956" s="1">
        <v>1</v>
      </c>
      <c r="J956" s="1">
        <v>2</v>
      </c>
      <c r="K956" s="1">
        <v>2</v>
      </c>
      <c r="L956" s="1">
        <v>1</v>
      </c>
      <c r="M956" s="1">
        <v>1</v>
      </c>
      <c r="N956" s="1">
        <v>2</v>
      </c>
      <c r="O956" s="1">
        <v>1</v>
      </c>
      <c r="P956" s="1">
        <v>1</v>
      </c>
      <c r="Q956" s="1" t="s">
        <v>38</v>
      </c>
      <c r="R956" s="1" t="s">
        <v>38</v>
      </c>
      <c r="S956" s="1" t="s">
        <v>38</v>
      </c>
      <c r="T956" t="s">
        <v>4527</v>
      </c>
      <c r="U956" t="s">
        <v>4528</v>
      </c>
      <c r="V956" t="s">
        <v>38</v>
      </c>
      <c r="W956" t="s">
        <v>4529</v>
      </c>
      <c r="X956" s="2">
        <v>33302</v>
      </c>
      <c r="Y956" s="2">
        <v>40656</v>
      </c>
      <c r="Z956" t="s">
        <v>4530</v>
      </c>
      <c r="AA956" s="1">
        <v>0</v>
      </c>
      <c r="AB956" s="1">
        <v>1</v>
      </c>
      <c r="AC956" s="1">
        <v>0</v>
      </c>
      <c r="AD956" s="2">
        <v>42621</v>
      </c>
      <c r="AE956" s="3">
        <v>0</v>
      </c>
      <c r="AF956" s="1">
        <v>0</v>
      </c>
      <c r="AG956" s="1">
        <v>140188</v>
      </c>
      <c r="AH956" s="1">
        <v>0</v>
      </c>
      <c r="AI956" s="1">
        <v>0</v>
      </c>
      <c r="AJ956" s="1" t="s">
        <v>5214</v>
      </c>
      <c r="AK956" s="1">
        <v>0</v>
      </c>
      <c r="AL956" s="1">
        <v>0</v>
      </c>
      <c r="AM956" s="1" t="s">
        <v>38</v>
      </c>
      <c r="AN956" s="3">
        <v>0</v>
      </c>
      <c r="AO956" s="1" t="s">
        <v>38</v>
      </c>
      <c r="AP956" s="1" t="s">
        <v>38</v>
      </c>
      <c r="AQ956" s="1">
        <v>1</v>
      </c>
      <c r="AR956" s="1">
        <v>3775492</v>
      </c>
      <c r="AS956" s="1">
        <v>0</v>
      </c>
    </row>
    <row r="957" spans="6:45" hidden="1" x14ac:dyDescent="0.25">
      <c r="F957">
        <f t="shared" si="89"/>
        <v>3</v>
      </c>
      <c r="G957" t="str">
        <f t="shared" si="90"/>
        <v>(100097522325153, 1, 2, 2, 1, 1, 2, 1, 1, null, 100002832492185, 2, '97522325153', 'ADELMO DIAS SANTOS', 'ADELMO DIAS SANTOS', '1533629-8', '30525', '38462', '21/07/2022 14:03:14', 0, 1, 0, '37475', 900, 0, 2520, 1, 0, 'senha', 0, 0, 'null', 0, 'null', 'null', 1, 3956439, 0)</v>
      </c>
      <c r="H957" s="1">
        <v>100097522325153</v>
      </c>
      <c r="I957" s="1">
        <v>1</v>
      </c>
      <c r="J957" s="1">
        <v>2</v>
      </c>
      <c r="K957" s="1">
        <v>2</v>
      </c>
      <c r="L957" s="1">
        <v>1</v>
      </c>
      <c r="M957" s="1">
        <v>1</v>
      </c>
      <c r="N957" s="1">
        <v>2</v>
      </c>
      <c r="O957" s="1">
        <v>1</v>
      </c>
      <c r="P957" s="1">
        <v>1</v>
      </c>
      <c r="Q957" s="1" t="s">
        <v>38</v>
      </c>
      <c r="R957" s="1">
        <v>100002832492185</v>
      </c>
      <c r="S957" s="1">
        <v>2</v>
      </c>
      <c r="T957" t="s">
        <v>4531</v>
      </c>
      <c r="U957" t="s">
        <v>4532</v>
      </c>
      <c r="V957" t="s">
        <v>4533</v>
      </c>
      <c r="W957" t="s">
        <v>4534</v>
      </c>
      <c r="X957" s="2">
        <v>30525</v>
      </c>
      <c r="Y957" s="2">
        <v>38462</v>
      </c>
      <c r="Z957" t="s">
        <v>4535</v>
      </c>
      <c r="AA957" s="1">
        <v>0</v>
      </c>
      <c r="AB957" s="1">
        <v>1</v>
      </c>
      <c r="AC957" s="1">
        <v>0</v>
      </c>
      <c r="AD957" s="2">
        <v>37475</v>
      </c>
      <c r="AE957" s="3">
        <v>900</v>
      </c>
      <c r="AF957" s="1">
        <v>0</v>
      </c>
      <c r="AG957" s="1">
        <v>2520</v>
      </c>
      <c r="AH957" s="1">
        <v>1</v>
      </c>
      <c r="AI957" s="1">
        <v>0</v>
      </c>
      <c r="AJ957" s="1" t="s">
        <v>5214</v>
      </c>
      <c r="AK957" s="1">
        <v>0</v>
      </c>
      <c r="AL957" s="1">
        <v>0</v>
      </c>
      <c r="AM957" s="1" t="s">
        <v>38</v>
      </c>
      <c r="AN957" s="3">
        <v>0</v>
      </c>
      <c r="AO957" s="1" t="s">
        <v>38</v>
      </c>
      <c r="AP957" s="1" t="s">
        <v>38</v>
      </c>
      <c r="AQ957" s="1">
        <v>1</v>
      </c>
      <c r="AR957" s="1">
        <v>3956439</v>
      </c>
      <c r="AS957" s="1">
        <v>0</v>
      </c>
    </row>
    <row r="958" spans="6:45" hidden="1" x14ac:dyDescent="0.25">
      <c r="F958">
        <f t="shared" si="89"/>
        <v>2</v>
      </c>
      <c r="G958" t="str">
        <f t="shared" si="90"/>
        <v>(100072992999172, 1, 2, 2, 1, 1, 2, 1, 2, null, 100008022892742, 3, '72992999172', 'FABIANA PEREIRA DA SILVA', 'FABIANA PEREIRA DA SILVA', '000752585', '30230', '39081', '26/11/2022 15:19:47', 0, 1, 0, '39107', 0, 0, 1911, 1, 0, 'senha', 0, 0, 'null', 0, 'null', 'null', 1, 3252157, 0)</v>
      </c>
      <c r="H958" s="1">
        <v>100072992999172</v>
      </c>
      <c r="I958" s="1">
        <v>1</v>
      </c>
      <c r="J958" s="1">
        <v>2</v>
      </c>
      <c r="K958" s="1">
        <v>2</v>
      </c>
      <c r="L958" s="1">
        <v>1</v>
      </c>
      <c r="M958" s="1">
        <v>1</v>
      </c>
      <c r="N958" s="1">
        <v>2</v>
      </c>
      <c r="O958" s="1">
        <v>1</v>
      </c>
      <c r="P958" s="1">
        <v>2</v>
      </c>
      <c r="Q958" s="1" t="s">
        <v>38</v>
      </c>
      <c r="R958" s="1">
        <v>100008022892742</v>
      </c>
      <c r="S958" s="1">
        <v>3</v>
      </c>
      <c r="T958" t="s">
        <v>4536</v>
      </c>
      <c r="U958" t="s">
        <v>4537</v>
      </c>
      <c r="V958" t="s">
        <v>4538</v>
      </c>
      <c r="W958" t="s">
        <v>4539</v>
      </c>
      <c r="X958" s="2">
        <v>30230</v>
      </c>
      <c r="Y958" s="2">
        <v>39081</v>
      </c>
      <c r="Z958" t="s">
        <v>4540</v>
      </c>
      <c r="AA958" s="1">
        <v>0</v>
      </c>
      <c r="AB958" s="1">
        <v>1</v>
      </c>
      <c r="AC958" s="1">
        <v>0</v>
      </c>
      <c r="AD958" s="2">
        <v>39107</v>
      </c>
      <c r="AE958" s="3">
        <v>0</v>
      </c>
      <c r="AF958" s="1">
        <v>0</v>
      </c>
      <c r="AG958" s="1">
        <v>1911</v>
      </c>
      <c r="AH958" s="1">
        <v>1</v>
      </c>
      <c r="AI958" s="1">
        <v>0</v>
      </c>
      <c r="AJ958" s="1" t="s">
        <v>5214</v>
      </c>
      <c r="AK958" s="1">
        <v>0</v>
      </c>
      <c r="AL958" s="1">
        <v>0</v>
      </c>
      <c r="AM958" s="1" t="s">
        <v>38</v>
      </c>
      <c r="AN958" s="3">
        <v>0</v>
      </c>
      <c r="AO958" s="1" t="s">
        <v>38</v>
      </c>
      <c r="AP958" s="1" t="s">
        <v>38</v>
      </c>
      <c r="AQ958" s="1">
        <v>1</v>
      </c>
      <c r="AR958" s="1">
        <v>3252157</v>
      </c>
      <c r="AS958" s="1">
        <v>0</v>
      </c>
    </row>
    <row r="959" spans="6:45" hidden="1" x14ac:dyDescent="0.25">
      <c r="F959">
        <f t="shared" si="89"/>
        <v>2</v>
      </c>
      <c r="G959" t="str">
        <f t="shared" si="90"/>
        <v>(100003408163170, 1, 2, 2, 1, 1, 2, 1, 1, null, null, null, '03408163170', 'WALLAN FELIX ALMEIDA', 'null', '18533353', '33330', '40505', '03/03/2022 11:06:35', 0, 1, 0, '42468', 0, 0, 7842, 1, 0, 'senha', 0, 0, 'null', 0, 'null', 'null', 1, 1974982, 0)</v>
      </c>
      <c r="H959" s="1">
        <v>100003408163170</v>
      </c>
      <c r="I959" s="1">
        <v>1</v>
      </c>
      <c r="J959" s="1">
        <v>2</v>
      </c>
      <c r="K959" s="1">
        <v>2</v>
      </c>
      <c r="L959" s="1">
        <v>1</v>
      </c>
      <c r="M959" s="1">
        <v>1</v>
      </c>
      <c r="N959" s="1">
        <v>2</v>
      </c>
      <c r="O959" s="1">
        <v>1</v>
      </c>
      <c r="P959" s="1">
        <v>1</v>
      </c>
      <c r="Q959" s="1" t="s">
        <v>38</v>
      </c>
      <c r="R959" s="1" t="s">
        <v>38</v>
      </c>
      <c r="S959" s="1" t="s">
        <v>38</v>
      </c>
      <c r="T959" t="s">
        <v>4541</v>
      </c>
      <c r="U959" t="s">
        <v>4542</v>
      </c>
      <c r="V959" t="s">
        <v>38</v>
      </c>
      <c r="W959" t="s">
        <v>4543</v>
      </c>
      <c r="X959" s="2">
        <v>33330</v>
      </c>
      <c r="Y959" s="2">
        <v>40505</v>
      </c>
      <c r="Z959" t="s">
        <v>4544</v>
      </c>
      <c r="AA959" s="1">
        <v>0</v>
      </c>
      <c r="AB959" s="1">
        <v>1</v>
      </c>
      <c r="AC959" s="1">
        <v>0</v>
      </c>
      <c r="AD959" s="2">
        <v>42468</v>
      </c>
      <c r="AE959" s="3">
        <v>0</v>
      </c>
      <c r="AF959" s="1">
        <v>0</v>
      </c>
      <c r="AG959" s="1">
        <v>7842</v>
      </c>
      <c r="AH959" s="1">
        <v>1</v>
      </c>
      <c r="AI959" s="1">
        <v>0</v>
      </c>
      <c r="AJ959" s="1" t="s">
        <v>5214</v>
      </c>
      <c r="AK959" s="1">
        <v>0</v>
      </c>
      <c r="AL959" s="1">
        <v>0</v>
      </c>
      <c r="AM959" s="1" t="s">
        <v>38</v>
      </c>
      <c r="AN959" s="3">
        <v>0</v>
      </c>
      <c r="AO959" s="1" t="s">
        <v>38</v>
      </c>
      <c r="AP959" s="1" t="s">
        <v>38</v>
      </c>
      <c r="AQ959" s="1">
        <v>1</v>
      </c>
      <c r="AR959" s="1">
        <v>1974982</v>
      </c>
      <c r="AS959" s="1">
        <v>0</v>
      </c>
    </row>
    <row r="960" spans="6:45" hidden="1" x14ac:dyDescent="0.25">
      <c r="F960">
        <f t="shared" si="89"/>
        <v>4</v>
      </c>
      <c r="G960" t="str">
        <f t="shared" si="90"/>
        <v>(100035162470880, 1, 2, 2, 1, 1, 2, 1, 1, null, null, 1, '35162470880', 'WILTON LUCERA SEMENZIN CORSO', 'WILTON SEMENZIN', '40727592-7', '32357', '40439', '10/10/2018 15:20:13', 0, 1, 0, 'null', 0, 1, 2520, 255, 0, 'senha', 0, 0, 'null', 0, 'null', 'null', 1, 791965, null)</v>
      </c>
      <c r="H960" s="1">
        <v>100035162470880</v>
      </c>
      <c r="I960" s="1">
        <v>1</v>
      </c>
      <c r="J960" s="1">
        <v>2</v>
      </c>
      <c r="K960" s="1">
        <v>2</v>
      </c>
      <c r="L960" s="1">
        <v>1</v>
      </c>
      <c r="M960" s="1">
        <v>1</v>
      </c>
      <c r="N960" s="1">
        <v>2</v>
      </c>
      <c r="O960" s="1">
        <v>1</v>
      </c>
      <c r="P960" s="1">
        <v>1</v>
      </c>
      <c r="Q960" s="1" t="s">
        <v>38</v>
      </c>
      <c r="R960" s="1" t="s">
        <v>38</v>
      </c>
      <c r="S960" s="1">
        <v>1</v>
      </c>
      <c r="T960" t="s">
        <v>4545</v>
      </c>
      <c r="U960" t="s">
        <v>4546</v>
      </c>
      <c r="V960" t="s">
        <v>4547</v>
      </c>
      <c r="W960" t="s">
        <v>4548</v>
      </c>
      <c r="X960" s="2">
        <v>32357</v>
      </c>
      <c r="Y960" s="2">
        <v>40439</v>
      </c>
      <c r="Z960" t="s">
        <v>4549</v>
      </c>
      <c r="AA960" s="1">
        <v>0</v>
      </c>
      <c r="AB960" s="1">
        <v>1</v>
      </c>
      <c r="AC960" s="1">
        <v>0</v>
      </c>
      <c r="AD960" s="2" t="s">
        <v>38</v>
      </c>
      <c r="AE960" s="3">
        <v>0</v>
      </c>
      <c r="AF960" s="1">
        <v>1</v>
      </c>
      <c r="AG960" s="1">
        <v>2520</v>
      </c>
      <c r="AH960" s="1">
        <v>255</v>
      </c>
      <c r="AI960" s="1">
        <v>0</v>
      </c>
      <c r="AJ960" s="1" t="s">
        <v>5214</v>
      </c>
      <c r="AK960" s="1">
        <v>0</v>
      </c>
      <c r="AL960" s="1">
        <v>0</v>
      </c>
      <c r="AM960" s="1" t="s">
        <v>38</v>
      </c>
      <c r="AN960" s="3">
        <v>0</v>
      </c>
      <c r="AO960" s="1" t="s">
        <v>38</v>
      </c>
      <c r="AP960" s="1" t="s">
        <v>38</v>
      </c>
      <c r="AQ960" s="1">
        <v>1</v>
      </c>
      <c r="AR960" s="1">
        <v>791965</v>
      </c>
      <c r="AS960" s="1" t="s">
        <v>38</v>
      </c>
    </row>
    <row r="961" spans="6:45" hidden="1" x14ac:dyDescent="0.25">
      <c r="F961">
        <f t="shared" si="89"/>
        <v>3</v>
      </c>
      <c r="G961" t="str">
        <f t="shared" si="90"/>
        <v>(100059013567215, 1, 2, 2, 1, 1, 2, 1, 1, null, null, 3, '59013567215', 'IVAN OLIVEIRA DE SOUSA JUNIOR', 'IVAN OLIVEIRA SOUSA JUNIOR', '4767586947', '27195', '38617', '26/11/2022 18:11:55', 0, 1, 0, '43763', 0, 0, 11814, 1, 0, 'senha', 0, 0, 'null', 0, 'null', 'null', 1, 3693011, 0)</v>
      </c>
      <c r="H961" s="1">
        <v>100059013567215</v>
      </c>
      <c r="I961" s="1">
        <v>1</v>
      </c>
      <c r="J961" s="1">
        <v>2</v>
      </c>
      <c r="K961" s="1">
        <v>2</v>
      </c>
      <c r="L961" s="1">
        <v>1</v>
      </c>
      <c r="M961" s="1">
        <v>1</v>
      </c>
      <c r="N961" s="1">
        <v>2</v>
      </c>
      <c r="O961" s="1">
        <v>1</v>
      </c>
      <c r="P961" s="1">
        <v>1</v>
      </c>
      <c r="Q961" s="1" t="s">
        <v>38</v>
      </c>
      <c r="R961" s="1" t="s">
        <v>38</v>
      </c>
      <c r="S961" s="1">
        <v>3</v>
      </c>
      <c r="T961" t="s">
        <v>4550</v>
      </c>
      <c r="U961" t="s">
        <v>4551</v>
      </c>
      <c r="V961" t="s">
        <v>4552</v>
      </c>
      <c r="W961" t="s">
        <v>4553</v>
      </c>
      <c r="X961" s="2">
        <v>27195</v>
      </c>
      <c r="Y961" s="2">
        <v>38617</v>
      </c>
      <c r="Z961" t="s">
        <v>4554</v>
      </c>
      <c r="AA961" s="1">
        <v>0</v>
      </c>
      <c r="AB961" s="1">
        <v>1</v>
      </c>
      <c r="AC961" s="1">
        <v>0</v>
      </c>
      <c r="AD961" s="2">
        <v>43763</v>
      </c>
      <c r="AE961" s="3">
        <v>0</v>
      </c>
      <c r="AF961" s="1">
        <v>0</v>
      </c>
      <c r="AG961" s="1">
        <v>11814</v>
      </c>
      <c r="AH961" s="1">
        <v>1</v>
      </c>
      <c r="AI961" s="1">
        <v>0</v>
      </c>
      <c r="AJ961" s="1" t="s">
        <v>5214</v>
      </c>
      <c r="AK961" s="1">
        <v>0</v>
      </c>
      <c r="AL961" s="1">
        <v>0</v>
      </c>
      <c r="AM961" s="1" t="s">
        <v>38</v>
      </c>
      <c r="AN961" s="3">
        <v>0</v>
      </c>
      <c r="AO961" s="1" t="s">
        <v>38</v>
      </c>
      <c r="AP961" s="1" t="s">
        <v>38</v>
      </c>
      <c r="AQ961" s="1">
        <v>1</v>
      </c>
      <c r="AR961" s="1">
        <v>3693011</v>
      </c>
      <c r="AS961" s="1">
        <v>0</v>
      </c>
    </row>
    <row r="962" spans="6:45" x14ac:dyDescent="0.25">
      <c r="F962">
        <f t="shared" si="89"/>
        <v>1</v>
      </c>
      <c r="G962" t="str">
        <f>"("&amp;H962&amp;", "&amp;I962&amp;", "&amp;J962&amp;", "&amp;K962&amp;", "&amp;L962&amp;", "&amp;M962&amp;", "&amp;N962&amp;", "&amp;O962&amp;", "&amp;P962&amp;", "&amp;Q962&amp;", "&amp;R962&amp;", "&amp;S962&amp;", '"&amp;T962&amp;"', '"&amp;U962&amp;"', '"&amp;V962&amp;"', '"&amp;W962&amp;"', '"&amp;X962&amp;"', '"&amp;Y962&amp;"', '"&amp;Z962&amp;"', "&amp;AA962&amp;", "&amp;AB962&amp;", "&amp;AC962&amp;", '"&amp;AD962&amp;"', "&amp;AE962&amp;", "&amp;AF962&amp;", "&amp;AG962&amp;", "&amp;AH962&amp;", "&amp;AI962&amp;", '"&amp;AJ962&amp;"', "&amp;AK962&amp;", "&amp;AL962&amp;", '"&amp;AM962&amp;"', "&amp;AN962&amp;", '"&amp;AO962&amp;"', '"&amp;AP962&amp;"', "&amp;AQ962&amp;", "&amp;AR962&amp;", "&amp;AS962&amp;"),"</f>
        <v>(100040859363287, 1, 2, 2, 1, 2, 2, 1, 1, null, 100001045843199, 2, '40859363287', 'MARCIO ALVES DOS SANTOS', 'MARCIO ALVES DOS SANTOS', '459512', '26719', '38154', '31/07/2020 09:01:01.18', 0, 1, 0, '42663', 0, 0, 5311, 0, 0, 'senha', 0, 0, 'null', 0, 'null', 'null', 1, 610292, 0),</v>
      </c>
      <c r="H962" s="1">
        <v>100040859363287</v>
      </c>
      <c r="I962" s="1">
        <v>1</v>
      </c>
      <c r="J962" s="1">
        <v>2</v>
      </c>
      <c r="K962" s="1">
        <v>2</v>
      </c>
      <c r="L962" s="1">
        <v>1</v>
      </c>
      <c r="M962" s="1">
        <v>2</v>
      </c>
      <c r="N962" s="1">
        <v>2</v>
      </c>
      <c r="O962" s="1">
        <v>1</v>
      </c>
      <c r="P962" s="1">
        <v>1</v>
      </c>
      <c r="Q962" s="1" t="s">
        <v>38</v>
      </c>
      <c r="R962" s="1">
        <v>100001045843199</v>
      </c>
      <c r="S962" s="1">
        <v>2</v>
      </c>
      <c r="T962" t="s">
        <v>4555</v>
      </c>
      <c r="U962" t="s">
        <v>4556</v>
      </c>
      <c r="V962" t="s">
        <v>4557</v>
      </c>
      <c r="W962" t="s">
        <v>4558</v>
      </c>
      <c r="X962" s="2">
        <v>26719</v>
      </c>
      <c r="Y962" s="2">
        <v>38154</v>
      </c>
      <c r="Z962" t="s">
        <v>4559</v>
      </c>
      <c r="AA962" s="1">
        <v>0</v>
      </c>
      <c r="AB962" s="1">
        <v>1</v>
      </c>
      <c r="AC962" s="1">
        <v>0</v>
      </c>
      <c r="AD962" s="2">
        <v>42663</v>
      </c>
      <c r="AE962" s="6">
        <v>0</v>
      </c>
      <c r="AF962" s="1">
        <v>0</v>
      </c>
      <c r="AG962" s="1">
        <v>5311</v>
      </c>
      <c r="AH962" s="1">
        <v>0</v>
      </c>
      <c r="AI962" s="1">
        <v>0</v>
      </c>
      <c r="AJ962" s="1" t="s">
        <v>5214</v>
      </c>
      <c r="AK962" s="1">
        <v>0</v>
      </c>
      <c r="AL962" s="1">
        <v>0</v>
      </c>
      <c r="AM962" s="1" t="s">
        <v>38</v>
      </c>
      <c r="AN962" s="5">
        <v>0</v>
      </c>
      <c r="AO962" s="1" t="s">
        <v>38</v>
      </c>
      <c r="AP962" s="1" t="s">
        <v>38</v>
      </c>
      <c r="AQ962" s="1">
        <v>1</v>
      </c>
      <c r="AR962" s="1">
        <v>610292</v>
      </c>
      <c r="AS962" s="1">
        <v>0</v>
      </c>
    </row>
    <row r="963" spans="6:45" hidden="1" x14ac:dyDescent="0.25">
      <c r="F963">
        <f t="shared" si="89"/>
        <v>2</v>
      </c>
      <c r="G963" t="str">
        <f t="shared" si="90"/>
        <v>(100058376976249, 1, 2, 2, 1, 2, 2, 99, 1, null, 100084014474291, 2, '58376976249', 'EVALDO MAGNO FERREIRA DE QUEIROZ', 'EVALDO MAGNO F DE QUEIROZ', '00656970272', '28479', '37852', '01/07/2019 18:14:22', 1, 0, 0, '38125', 0, 0, 1224, 1, 0, 'senha', 0, 0, 'null', 0, 'null', 'null', 1, 3770392, 0)</v>
      </c>
      <c r="H963" s="1">
        <v>100058376976249</v>
      </c>
      <c r="I963" s="1">
        <v>1</v>
      </c>
      <c r="J963" s="1">
        <v>2</v>
      </c>
      <c r="K963" s="1">
        <v>2</v>
      </c>
      <c r="L963" s="1">
        <v>1</v>
      </c>
      <c r="M963" s="1">
        <v>2</v>
      </c>
      <c r="N963" s="1">
        <v>2</v>
      </c>
      <c r="O963" s="1">
        <v>99</v>
      </c>
      <c r="P963" s="1">
        <v>1</v>
      </c>
      <c r="Q963" s="1" t="s">
        <v>38</v>
      </c>
      <c r="R963" s="1">
        <v>100084014474291</v>
      </c>
      <c r="S963" s="1">
        <v>2</v>
      </c>
      <c r="T963" t="s">
        <v>4560</v>
      </c>
      <c r="U963" t="s">
        <v>4561</v>
      </c>
      <c r="V963" t="s">
        <v>4562</v>
      </c>
      <c r="W963" t="s">
        <v>4563</v>
      </c>
      <c r="X963" s="2">
        <v>28479</v>
      </c>
      <c r="Y963" s="2">
        <v>37852</v>
      </c>
      <c r="Z963" t="s">
        <v>4564</v>
      </c>
      <c r="AA963" s="1">
        <v>1</v>
      </c>
      <c r="AB963" s="1">
        <v>0</v>
      </c>
      <c r="AC963" s="1">
        <v>0</v>
      </c>
      <c r="AD963" s="2">
        <v>38125</v>
      </c>
      <c r="AE963" s="3">
        <v>0</v>
      </c>
      <c r="AF963" s="1">
        <v>0</v>
      </c>
      <c r="AG963" s="1">
        <v>1224</v>
      </c>
      <c r="AH963" s="1">
        <v>1</v>
      </c>
      <c r="AI963" s="1">
        <v>0</v>
      </c>
      <c r="AJ963" s="1" t="s">
        <v>5214</v>
      </c>
      <c r="AK963" s="1">
        <v>0</v>
      </c>
      <c r="AL963" s="1">
        <v>0</v>
      </c>
      <c r="AM963" s="1" t="s">
        <v>38</v>
      </c>
      <c r="AN963" s="3">
        <v>0</v>
      </c>
      <c r="AO963" s="1" t="s">
        <v>38</v>
      </c>
      <c r="AP963" s="1" t="s">
        <v>38</v>
      </c>
      <c r="AQ963" s="1">
        <v>1</v>
      </c>
      <c r="AR963" s="1">
        <v>3770392</v>
      </c>
      <c r="AS963" s="1">
        <v>0</v>
      </c>
    </row>
    <row r="964" spans="6:45" hidden="1" x14ac:dyDescent="0.25">
      <c r="F964">
        <f t="shared" si="89"/>
        <v>2</v>
      </c>
      <c r="G964" t="str">
        <f t="shared" si="90"/>
        <v>(100089733576204, 1, 2, 2, 1, 2, 2, 1, 1, null, null, null, '89733576204', 'MAYCON DOS SANTOS PONTES', 'MAYCON DOS SANTOS PONTES', '927314', '32401', '39429', '18/02/2022 15:13:27', 0, 1, 0, 'null', 0, 0, 2804, 1, 0, 'senha', 0, 0, 'null', 0, 'null', 'null', 1, 3957353, 0)</v>
      </c>
      <c r="H964" s="1">
        <v>100089733576204</v>
      </c>
      <c r="I964" s="1">
        <v>1</v>
      </c>
      <c r="J964" s="1">
        <v>2</v>
      </c>
      <c r="K964" s="1">
        <v>2</v>
      </c>
      <c r="L964" s="1">
        <v>1</v>
      </c>
      <c r="M964" s="1">
        <v>2</v>
      </c>
      <c r="N964" s="1">
        <v>2</v>
      </c>
      <c r="O964" s="1">
        <v>1</v>
      </c>
      <c r="P964" s="1">
        <v>1</v>
      </c>
      <c r="Q964" s="1" t="s">
        <v>38</v>
      </c>
      <c r="R964" s="1" t="s">
        <v>38</v>
      </c>
      <c r="S964" s="1" t="s">
        <v>38</v>
      </c>
      <c r="T964" t="s">
        <v>4565</v>
      </c>
      <c r="U964" t="s">
        <v>4566</v>
      </c>
      <c r="V964" t="s">
        <v>4567</v>
      </c>
      <c r="W964" t="s">
        <v>4568</v>
      </c>
      <c r="X964" s="2">
        <v>32401</v>
      </c>
      <c r="Y964" s="2">
        <v>39429</v>
      </c>
      <c r="Z964" t="s">
        <v>4569</v>
      </c>
      <c r="AA964" s="1">
        <v>0</v>
      </c>
      <c r="AB964" s="1">
        <v>1</v>
      </c>
      <c r="AC964" s="1">
        <v>0</v>
      </c>
      <c r="AD964" s="2" t="s">
        <v>38</v>
      </c>
      <c r="AE964" s="3">
        <v>0</v>
      </c>
      <c r="AF964" s="1">
        <v>0</v>
      </c>
      <c r="AG964" s="1">
        <v>2804</v>
      </c>
      <c r="AH964" s="1">
        <v>1</v>
      </c>
      <c r="AI964" s="1">
        <v>0</v>
      </c>
      <c r="AJ964" s="1" t="s">
        <v>5214</v>
      </c>
      <c r="AK964" s="1">
        <v>0</v>
      </c>
      <c r="AL964" s="1">
        <v>0</v>
      </c>
      <c r="AM964" s="1" t="s">
        <v>38</v>
      </c>
      <c r="AN964" s="3">
        <v>0</v>
      </c>
      <c r="AO964" s="1" t="s">
        <v>38</v>
      </c>
      <c r="AP964" s="1" t="s">
        <v>38</v>
      </c>
      <c r="AQ964" s="1">
        <v>1</v>
      </c>
      <c r="AR964" s="1">
        <v>3957353</v>
      </c>
      <c r="AS964" s="1">
        <v>0</v>
      </c>
    </row>
    <row r="965" spans="6:45" hidden="1" x14ac:dyDescent="0.25">
      <c r="F965">
        <f t="shared" si="89"/>
        <v>2</v>
      </c>
      <c r="G965" t="str">
        <f t="shared" si="90"/>
        <v>(100040907201253, 1, 2, 2, 1, 2, 2, 1, 1, null, 100038933560297, 1, '40907201253', 'MARCIO ROGERIO FERNANDES DE SOUZA', 'MARCIO ROGERIO FERNANDES DE SOUZA', '275742', '25590', '38502', '18/06/2021 15:17:53', 0, 1, 0, '35843', 0, 0, 2520, 1, 0, 'senha', 0, 0, 'null', 0, 'null', 'null', 1, 2500025, null)</v>
      </c>
      <c r="H965" s="1">
        <v>100040907201253</v>
      </c>
      <c r="I965" s="1">
        <v>1</v>
      </c>
      <c r="J965" s="1">
        <v>2</v>
      </c>
      <c r="K965" s="1">
        <v>2</v>
      </c>
      <c r="L965" s="1">
        <v>1</v>
      </c>
      <c r="M965" s="1">
        <v>2</v>
      </c>
      <c r="N965" s="1">
        <v>2</v>
      </c>
      <c r="O965" s="1">
        <v>1</v>
      </c>
      <c r="P965" s="1">
        <v>1</v>
      </c>
      <c r="Q965" s="1" t="s">
        <v>38</v>
      </c>
      <c r="R965" s="1">
        <v>100038933560297</v>
      </c>
      <c r="S965" s="1">
        <v>1</v>
      </c>
      <c r="T965" t="s">
        <v>4570</v>
      </c>
      <c r="U965" t="s">
        <v>4571</v>
      </c>
      <c r="V965" t="s">
        <v>4572</v>
      </c>
      <c r="W965" t="s">
        <v>4573</v>
      </c>
      <c r="X965" s="2">
        <v>25590</v>
      </c>
      <c r="Y965" s="2">
        <v>38502</v>
      </c>
      <c r="Z965" t="s">
        <v>4574</v>
      </c>
      <c r="AA965" s="1">
        <v>0</v>
      </c>
      <c r="AB965" s="1">
        <v>1</v>
      </c>
      <c r="AC965" s="1">
        <v>0</v>
      </c>
      <c r="AD965" s="2">
        <v>35843</v>
      </c>
      <c r="AE965" s="3">
        <v>0</v>
      </c>
      <c r="AF965" s="1">
        <v>0</v>
      </c>
      <c r="AG965" s="1">
        <v>2520</v>
      </c>
      <c r="AH965" s="1">
        <v>1</v>
      </c>
      <c r="AI965" s="1">
        <v>0</v>
      </c>
      <c r="AJ965" s="1" t="s">
        <v>5214</v>
      </c>
      <c r="AK965" s="1">
        <v>0</v>
      </c>
      <c r="AL965" s="1">
        <v>0</v>
      </c>
      <c r="AM965" s="1" t="s">
        <v>38</v>
      </c>
      <c r="AN965" s="3">
        <v>0</v>
      </c>
      <c r="AO965" s="1" t="s">
        <v>38</v>
      </c>
      <c r="AP965" s="1" t="s">
        <v>38</v>
      </c>
      <c r="AQ965" s="1">
        <v>1</v>
      </c>
      <c r="AR965" s="1">
        <v>2500025</v>
      </c>
      <c r="AS965" s="1" t="s">
        <v>38</v>
      </c>
    </row>
    <row r="966" spans="6:45" x14ac:dyDescent="0.25">
      <c r="F966">
        <f t="shared" ref="F966:F1029" si="95">COUNTIFS(U:U,U966)</f>
        <v>1</v>
      </c>
      <c r="G966" t="str">
        <f>"("&amp;H966&amp;", "&amp;I966&amp;", "&amp;J966&amp;", "&amp;K966&amp;", "&amp;L966&amp;", "&amp;M966&amp;", "&amp;N966&amp;", "&amp;O966&amp;", "&amp;P966&amp;", "&amp;Q966&amp;", "&amp;R966&amp;", "&amp;S966&amp;", '"&amp;T966&amp;"', '"&amp;U966&amp;"', '"&amp;V966&amp;"', '"&amp;W966&amp;"', '"&amp;X966&amp;"', '"&amp;Y966&amp;"', '"&amp;Z966&amp;"', "&amp;AA966&amp;", "&amp;AB966&amp;", "&amp;AC966&amp;", '"&amp;AD966&amp;"', "&amp;AE966&amp;", "&amp;AF966&amp;", "&amp;AG966&amp;", "&amp;AH966&amp;", "&amp;AI966&amp;", '"&amp;AJ966&amp;"', "&amp;AK966&amp;", "&amp;AL966&amp;", '"&amp;AM966&amp;"', "&amp;AN966&amp;", '"&amp;AO966&amp;"', '"&amp;AP966&amp;"', "&amp;AQ966&amp;", "&amp;AR966&amp;", "&amp;AS966&amp;"),"</f>
        <v>(100000769629202, 1, 2, 2, 1, 2, 2, 1, 1, null, null, null, '00769629202', 'Reginaldo José Lopes', 'Reginaldo', '1105237', '33658', '40905', '29/11/2022 10:55:18', 0, 1, 0, 'null', 0, 0, 5558, 1, 0, 'senha', 0, 0, 'null', 0, 'null', 'null', 1, 3621086, null),</v>
      </c>
      <c r="H966" s="1">
        <v>100000769629202</v>
      </c>
      <c r="I966" s="1">
        <v>1</v>
      </c>
      <c r="J966" s="1">
        <v>2</v>
      </c>
      <c r="K966" s="1">
        <v>2</v>
      </c>
      <c r="L966" s="1">
        <v>1</v>
      </c>
      <c r="M966" s="1">
        <v>2</v>
      </c>
      <c r="N966" s="1">
        <v>2</v>
      </c>
      <c r="O966" s="1">
        <v>1</v>
      </c>
      <c r="P966" s="1">
        <v>1</v>
      </c>
      <c r="Q966" s="1" t="s">
        <v>38</v>
      </c>
      <c r="R966" s="1" t="s">
        <v>38</v>
      </c>
      <c r="S966" s="1" t="s">
        <v>38</v>
      </c>
      <c r="T966" t="s">
        <v>4575</v>
      </c>
      <c r="U966" t="s">
        <v>4576</v>
      </c>
      <c r="V966" t="s">
        <v>4577</v>
      </c>
      <c r="W966" t="s">
        <v>4578</v>
      </c>
      <c r="X966" s="2">
        <v>33658</v>
      </c>
      <c r="Y966" s="2">
        <v>40905</v>
      </c>
      <c r="Z966" t="s">
        <v>4579</v>
      </c>
      <c r="AA966" s="1">
        <v>0</v>
      </c>
      <c r="AB966" s="1">
        <v>1</v>
      </c>
      <c r="AC966" s="1">
        <v>0</v>
      </c>
      <c r="AD966" s="2" t="s">
        <v>38</v>
      </c>
      <c r="AE966" s="6">
        <v>0</v>
      </c>
      <c r="AF966" s="1">
        <v>0</v>
      </c>
      <c r="AG966" s="1">
        <v>5558</v>
      </c>
      <c r="AH966" s="1">
        <v>1</v>
      </c>
      <c r="AI966" s="1">
        <v>0</v>
      </c>
      <c r="AJ966" s="1" t="s">
        <v>5214</v>
      </c>
      <c r="AK966" s="1">
        <v>0</v>
      </c>
      <c r="AL966" s="1">
        <v>0</v>
      </c>
      <c r="AM966" s="1" t="s">
        <v>38</v>
      </c>
      <c r="AN966" s="5">
        <v>0</v>
      </c>
      <c r="AO966" s="1" t="s">
        <v>38</v>
      </c>
      <c r="AP966" s="1" t="s">
        <v>38</v>
      </c>
      <c r="AQ966" s="1">
        <v>1</v>
      </c>
      <c r="AR966" s="1">
        <v>3621086</v>
      </c>
      <c r="AS966" s="1" t="s">
        <v>38</v>
      </c>
    </row>
    <row r="967" spans="6:45" hidden="1" x14ac:dyDescent="0.25">
      <c r="F967">
        <f t="shared" si="95"/>
        <v>3</v>
      </c>
      <c r="G967" t="str">
        <f t="shared" ref="G966:G1029" si="96">"("&amp;H967&amp;", "&amp;I967&amp;", "&amp;J967&amp;", "&amp;K967&amp;", "&amp;L967&amp;", "&amp;M967&amp;", "&amp;N967&amp;", "&amp;O967&amp;", "&amp;P967&amp;", "&amp;Q967&amp;", "&amp;R967&amp;", "&amp;S967&amp;", '"&amp;T967&amp;"', '"&amp;U967&amp;"', '"&amp;V967&amp;"', '"&amp;W967&amp;"', '"&amp;X967&amp;"', '"&amp;Y967&amp;"', '"&amp;Z967&amp;"', "&amp;AA967&amp;", "&amp;AB967&amp;", "&amp;AC967&amp;", '"&amp;AD967&amp;"', "&amp;AE967&amp;", "&amp;AF967&amp;", "&amp;AG967&amp;", "&amp;AH967&amp;", "&amp;AI967&amp;", '"&amp;AJ967&amp;"', "&amp;AK967&amp;", "&amp;AL967&amp;", '"&amp;AM967&amp;"', "&amp;AN967&amp;", '"&amp;AO967&amp;"', '"&amp;AP967&amp;"', "&amp;AQ967&amp;", "&amp;AR967&amp;", "&amp;AS967&amp;")"</f>
        <v>(100000602529107, 1, 2, 2, 1, 2, 2, 1, 1, null, null, null, '00602529107', 'ANDERVAL DE CASTRO VIEIRA', 'null', '001372795', '31348', '40351', '28/10/2014 00:00:00', 0, 1, 0, 'null', 0, 0, 1921, 1, 0, 'senha', 0, 0, 'null', 0, 'null', 'null', 1, 3604451, null)</v>
      </c>
      <c r="H967" s="1">
        <v>100000602529107</v>
      </c>
      <c r="I967" s="1">
        <v>1</v>
      </c>
      <c r="J967" s="1">
        <v>2</v>
      </c>
      <c r="K967" s="1">
        <v>2</v>
      </c>
      <c r="L967" s="1">
        <v>1</v>
      </c>
      <c r="M967" s="1">
        <v>2</v>
      </c>
      <c r="N967" s="1">
        <v>2</v>
      </c>
      <c r="O967" s="1">
        <v>1</v>
      </c>
      <c r="P967" s="1">
        <v>1</v>
      </c>
      <c r="Q967" s="1" t="s">
        <v>38</v>
      </c>
      <c r="R967" s="1" t="s">
        <v>38</v>
      </c>
      <c r="S967" s="1" t="s">
        <v>38</v>
      </c>
      <c r="T967" t="s">
        <v>4580</v>
      </c>
      <c r="U967" t="s">
        <v>4581</v>
      </c>
      <c r="V967" t="s">
        <v>38</v>
      </c>
      <c r="W967" t="s">
        <v>4582</v>
      </c>
      <c r="X967" s="2">
        <v>31348</v>
      </c>
      <c r="Y967" s="2">
        <v>40351</v>
      </c>
      <c r="Z967" t="s">
        <v>4583</v>
      </c>
      <c r="AA967" s="1">
        <v>0</v>
      </c>
      <c r="AB967" s="1">
        <v>1</v>
      </c>
      <c r="AC967" s="1">
        <v>0</v>
      </c>
      <c r="AD967" s="2" t="s">
        <v>38</v>
      </c>
      <c r="AE967" s="3">
        <v>0</v>
      </c>
      <c r="AF967" s="1">
        <v>0</v>
      </c>
      <c r="AG967" s="1">
        <v>1921</v>
      </c>
      <c r="AH967" s="1">
        <v>1</v>
      </c>
      <c r="AI967" s="1">
        <v>0</v>
      </c>
      <c r="AJ967" s="1" t="s">
        <v>5214</v>
      </c>
      <c r="AK967" s="1">
        <v>0</v>
      </c>
      <c r="AL967" s="1">
        <v>0</v>
      </c>
      <c r="AM967" s="1" t="s">
        <v>38</v>
      </c>
      <c r="AN967" s="3">
        <v>0</v>
      </c>
      <c r="AO967" s="1" t="s">
        <v>38</v>
      </c>
      <c r="AP967" s="1" t="s">
        <v>38</v>
      </c>
      <c r="AQ967" s="1">
        <v>1</v>
      </c>
      <c r="AR967" s="1">
        <v>3604451</v>
      </c>
      <c r="AS967" s="1" t="s">
        <v>38</v>
      </c>
    </row>
    <row r="968" spans="6:45" hidden="1" x14ac:dyDescent="0.25">
      <c r="F968">
        <f t="shared" si="95"/>
        <v>2</v>
      </c>
      <c r="G968" t="str">
        <f t="shared" si="96"/>
        <v>(100000242129110, 1, 2, 2, 1, 2, 2, 1, 2, null, null, 2, '00242129110', 'FABIANE CRISTINA FERRAZ KIRCH', 'FABIANE CRISTINA FERRAZ KIRCH', '1319636', '31071', '37659', '20/11/2021 10:57:45', 0, 1, 0, '39020', 1500, 0, 2520, 0, 0, 'senha', 0, 0, 'null', 0, 'null', 'null', 1, 3623396, null)</v>
      </c>
      <c r="H968" s="1">
        <v>100000242129110</v>
      </c>
      <c r="I968" s="1">
        <v>1</v>
      </c>
      <c r="J968" s="1">
        <v>2</v>
      </c>
      <c r="K968" s="1">
        <v>2</v>
      </c>
      <c r="L968" s="1">
        <v>1</v>
      </c>
      <c r="M968" s="1">
        <v>2</v>
      </c>
      <c r="N968" s="1">
        <v>2</v>
      </c>
      <c r="O968" s="1">
        <v>1</v>
      </c>
      <c r="P968" s="1">
        <v>2</v>
      </c>
      <c r="Q968" s="1" t="s">
        <v>38</v>
      </c>
      <c r="R968" s="1" t="s">
        <v>38</v>
      </c>
      <c r="S968" s="1">
        <v>2</v>
      </c>
      <c r="T968" t="s">
        <v>4584</v>
      </c>
      <c r="U968" t="s">
        <v>4585</v>
      </c>
      <c r="V968" t="s">
        <v>4586</v>
      </c>
      <c r="W968" t="s">
        <v>4587</v>
      </c>
      <c r="X968" s="2">
        <v>31071</v>
      </c>
      <c r="Y968" s="2">
        <v>37659</v>
      </c>
      <c r="Z968" t="s">
        <v>4588</v>
      </c>
      <c r="AA968" s="1">
        <v>0</v>
      </c>
      <c r="AB968" s="1">
        <v>1</v>
      </c>
      <c r="AC968" s="1">
        <v>0</v>
      </c>
      <c r="AD968" s="2">
        <v>39020</v>
      </c>
      <c r="AE968" s="3">
        <v>1500</v>
      </c>
      <c r="AF968" s="1">
        <v>0</v>
      </c>
      <c r="AG968" s="1">
        <v>2520</v>
      </c>
      <c r="AH968" s="1">
        <v>0</v>
      </c>
      <c r="AI968" s="1">
        <v>0</v>
      </c>
      <c r="AJ968" s="1" t="s">
        <v>5214</v>
      </c>
      <c r="AK968" s="1">
        <v>0</v>
      </c>
      <c r="AL968" s="1">
        <v>0</v>
      </c>
      <c r="AM968" s="1" t="s">
        <v>38</v>
      </c>
      <c r="AN968" s="3">
        <v>0</v>
      </c>
      <c r="AO968" s="1" t="s">
        <v>38</v>
      </c>
      <c r="AP968" s="1" t="s">
        <v>38</v>
      </c>
      <c r="AQ968" s="1">
        <v>1</v>
      </c>
      <c r="AR968" s="1">
        <v>3623396</v>
      </c>
      <c r="AS968" s="1" t="s">
        <v>38</v>
      </c>
    </row>
    <row r="969" spans="6:45" x14ac:dyDescent="0.25">
      <c r="F969">
        <f t="shared" si="95"/>
        <v>1</v>
      </c>
      <c r="G969" t="str">
        <f t="shared" ref="G969:G970" si="97">"("&amp;H969&amp;", "&amp;I969&amp;", "&amp;J969&amp;", "&amp;K969&amp;", "&amp;L969&amp;", "&amp;M969&amp;", "&amp;N969&amp;", "&amp;O969&amp;", "&amp;P969&amp;", "&amp;Q969&amp;", "&amp;R969&amp;", "&amp;S969&amp;", '"&amp;T969&amp;"', '"&amp;U969&amp;"', '"&amp;V969&amp;"', '"&amp;W969&amp;"', '"&amp;X969&amp;"', '"&amp;Y969&amp;"', '"&amp;Z969&amp;"', "&amp;AA969&amp;", "&amp;AB969&amp;", "&amp;AC969&amp;", '"&amp;AD969&amp;"', "&amp;AE969&amp;", "&amp;AF969&amp;", "&amp;AG969&amp;", "&amp;AH969&amp;", "&amp;AI969&amp;", '"&amp;AJ969&amp;"', "&amp;AK969&amp;", "&amp;AL969&amp;", '"&amp;AM969&amp;"', "&amp;AN969&amp;", '"&amp;AO969&amp;"', '"&amp;AP969&amp;"', "&amp;AQ969&amp;", "&amp;AR969&amp;", "&amp;AS969&amp;"),"</f>
        <v>(100060424982153, 1, 2, 2, 1, 2, 4, 99, 1, 71, null, 2, '60424982153', 'ADILZA ANTONIA DOS SANTOS', 'ADILZA ANTONIA DOS SANTOS /CARTAO GAZIN', '09232826', '25747', '38075', '10/03/2022 15:02:54', 0, 1, 0, '37439', 0, 0, 3754, 1, 0, 'senha', 0, 0, 'null', 0, 'null', 'null', 1, 3535841, 0),</v>
      </c>
      <c r="H969" s="1">
        <v>100060424982153</v>
      </c>
      <c r="I969" s="1">
        <v>1</v>
      </c>
      <c r="J969" s="1">
        <v>2</v>
      </c>
      <c r="K969" s="1">
        <v>2</v>
      </c>
      <c r="L969" s="1">
        <v>1</v>
      </c>
      <c r="M969" s="1">
        <v>2</v>
      </c>
      <c r="N969" s="1">
        <v>4</v>
      </c>
      <c r="O969" s="1">
        <v>99</v>
      </c>
      <c r="P969" s="1">
        <v>1</v>
      </c>
      <c r="Q969" s="1">
        <v>71</v>
      </c>
      <c r="R969" s="1" t="s">
        <v>38</v>
      </c>
      <c r="S969" s="1">
        <v>2</v>
      </c>
      <c r="T969" t="s">
        <v>4589</v>
      </c>
      <c r="U969" t="s">
        <v>4590</v>
      </c>
      <c r="V969" t="s">
        <v>4591</v>
      </c>
      <c r="W969" t="s">
        <v>4592</v>
      </c>
      <c r="X969" s="2">
        <v>25747</v>
      </c>
      <c r="Y969" s="2">
        <v>38075</v>
      </c>
      <c r="Z969" t="s">
        <v>4593</v>
      </c>
      <c r="AA969" s="1">
        <v>0</v>
      </c>
      <c r="AB969" s="1">
        <v>1</v>
      </c>
      <c r="AC969" s="1">
        <v>0</v>
      </c>
      <c r="AD969" s="2">
        <v>37439</v>
      </c>
      <c r="AE969" s="6">
        <v>0</v>
      </c>
      <c r="AF969" s="1">
        <v>0</v>
      </c>
      <c r="AG969" s="1">
        <v>3754</v>
      </c>
      <c r="AH969" s="1">
        <v>1</v>
      </c>
      <c r="AI969" s="1">
        <v>0</v>
      </c>
      <c r="AJ969" s="1" t="s">
        <v>5214</v>
      </c>
      <c r="AK969" s="1">
        <v>0</v>
      </c>
      <c r="AL969" s="1">
        <v>0</v>
      </c>
      <c r="AM969" s="1" t="s">
        <v>38</v>
      </c>
      <c r="AN969" s="5">
        <v>0</v>
      </c>
      <c r="AO969" s="1" t="s">
        <v>38</v>
      </c>
      <c r="AP969" s="1" t="s">
        <v>38</v>
      </c>
      <c r="AQ969" s="1">
        <v>1</v>
      </c>
      <c r="AR969" s="1">
        <v>3535841</v>
      </c>
      <c r="AS969" s="1">
        <v>0</v>
      </c>
    </row>
    <row r="970" spans="6:45" x14ac:dyDescent="0.25">
      <c r="F970">
        <f t="shared" si="95"/>
        <v>1</v>
      </c>
      <c r="G970" t="str">
        <f t="shared" si="97"/>
        <v>(100046865322134, 1, 2, 2, 1, 2, 2, 8, 1, null, 100054968615191, 2, '46865322134', 'FERNANDO RICARDO MORETTO', 'FERNANDO', '10086048', '27459', '39464', '14/10/2021 10:41:42', 1, 1, 0, '39693', 0, 0, 752, 1, 0, 'senha', 0, 0, 'null', 0, 'null', 'null', 1, 398508, 0),</v>
      </c>
      <c r="H970" s="1">
        <v>100046865322134</v>
      </c>
      <c r="I970" s="1">
        <v>1</v>
      </c>
      <c r="J970" s="1">
        <v>2</v>
      </c>
      <c r="K970" s="1">
        <v>2</v>
      </c>
      <c r="L970" s="1">
        <v>1</v>
      </c>
      <c r="M970" s="1">
        <v>2</v>
      </c>
      <c r="N970" s="1">
        <v>2</v>
      </c>
      <c r="O970" s="1">
        <v>8</v>
      </c>
      <c r="P970" s="1">
        <v>1</v>
      </c>
      <c r="Q970" s="1" t="s">
        <v>38</v>
      </c>
      <c r="R970" s="1">
        <v>100054968615191</v>
      </c>
      <c r="S970" s="1">
        <v>2</v>
      </c>
      <c r="T970" t="s">
        <v>4594</v>
      </c>
      <c r="U970" t="s">
        <v>4595</v>
      </c>
      <c r="V970" t="s">
        <v>4596</v>
      </c>
      <c r="W970" t="s">
        <v>4597</v>
      </c>
      <c r="X970" s="2">
        <v>27459</v>
      </c>
      <c r="Y970" s="2">
        <v>39464</v>
      </c>
      <c r="Z970" t="s">
        <v>4598</v>
      </c>
      <c r="AA970" s="1">
        <v>1</v>
      </c>
      <c r="AB970" s="1">
        <v>1</v>
      </c>
      <c r="AC970" s="1">
        <v>0</v>
      </c>
      <c r="AD970" s="2">
        <v>39693</v>
      </c>
      <c r="AE970" s="6">
        <v>0</v>
      </c>
      <c r="AF970" s="1">
        <v>0</v>
      </c>
      <c r="AG970" s="1">
        <v>752</v>
      </c>
      <c r="AH970" s="1">
        <v>1</v>
      </c>
      <c r="AI970" s="1">
        <v>0</v>
      </c>
      <c r="AJ970" s="1" t="s">
        <v>5214</v>
      </c>
      <c r="AK970" s="1">
        <v>0</v>
      </c>
      <c r="AL970" s="1">
        <v>0</v>
      </c>
      <c r="AM970" s="1" t="s">
        <v>38</v>
      </c>
      <c r="AN970" s="5">
        <v>0</v>
      </c>
      <c r="AO970" s="1" t="s">
        <v>38</v>
      </c>
      <c r="AP970" s="1" t="s">
        <v>38</v>
      </c>
      <c r="AQ970" s="1">
        <v>1</v>
      </c>
      <c r="AR970" s="1">
        <v>398508</v>
      </c>
      <c r="AS970" s="1">
        <v>0</v>
      </c>
    </row>
    <row r="971" spans="6:45" hidden="1" x14ac:dyDescent="0.25">
      <c r="F971">
        <f t="shared" si="95"/>
        <v>4</v>
      </c>
      <c r="G971" t="str">
        <f t="shared" si="96"/>
        <v>(100092550959272, 1, 2, 2, 1, 2, 2, 1, 1, null, null, null, '92550959272', 'FRANK SOARES DO NASCIMENTO', 'FRANCINILDO SOARES NASCIMENTO', '10123733', '32008', '40141', '18/11/2022 18:42:51', 1, 1, 0, '42389', 0, 0, 4171, 1, 0, 'senha', 0, 0, 'null', 0, 'null', 'null', 1, 3916340, 0)</v>
      </c>
      <c r="H971" s="1">
        <v>100092550959272</v>
      </c>
      <c r="I971" s="1">
        <v>1</v>
      </c>
      <c r="J971" s="1">
        <v>2</v>
      </c>
      <c r="K971" s="1">
        <v>2</v>
      </c>
      <c r="L971" s="1">
        <v>1</v>
      </c>
      <c r="M971" s="1">
        <v>2</v>
      </c>
      <c r="N971" s="1">
        <v>2</v>
      </c>
      <c r="O971" s="1">
        <v>1</v>
      </c>
      <c r="P971" s="1">
        <v>1</v>
      </c>
      <c r="Q971" s="1" t="s">
        <v>38</v>
      </c>
      <c r="R971" s="1" t="s">
        <v>38</v>
      </c>
      <c r="S971" s="1" t="s">
        <v>38</v>
      </c>
      <c r="T971" t="s">
        <v>4599</v>
      </c>
      <c r="U971" t="s">
        <v>4600</v>
      </c>
      <c r="V971" t="s">
        <v>4601</v>
      </c>
      <c r="W971" t="s">
        <v>4602</v>
      </c>
      <c r="X971" s="2">
        <v>32008</v>
      </c>
      <c r="Y971" s="2">
        <v>40141</v>
      </c>
      <c r="Z971" t="s">
        <v>4603</v>
      </c>
      <c r="AA971" s="1">
        <v>1</v>
      </c>
      <c r="AB971" s="1">
        <v>1</v>
      </c>
      <c r="AC971" s="1">
        <v>0</v>
      </c>
      <c r="AD971" s="2">
        <v>42389</v>
      </c>
      <c r="AE971" s="3">
        <v>0</v>
      </c>
      <c r="AF971" s="1">
        <v>0</v>
      </c>
      <c r="AG971" s="1">
        <v>4171</v>
      </c>
      <c r="AH971" s="1">
        <v>1</v>
      </c>
      <c r="AI971" s="1">
        <v>0</v>
      </c>
      <c r="AJ971" s="1" t="s">
        <v>5214</v>
      </c>
      <c r="AK971" s="1">
        <v>0</v>
      </c>
      <c r="AL971" s="1">
        <v>0</v>
      </c>
      <c r="AM971" s="1" t="s">
        <v>38</v>
      </c>
      <c r="AN971" s="3">
        <v>0</v>
      </c>
      <c r="AO971" s="1" t="s">
        <v>38</v>
      </c>
      <c r="AP971" s="1" t="s">
        <v>38</v>
      </c>
      <c r="AQ971" s="1">
        <v>1</v>
      </c>
      <c r="AR971" s="1">
        <v>3916340</v>
      </c>
      <c r="AS971" s="1">
        <v>0</v>
      </c>
    </row>
    <row r="972" spans="6:45" x14ac:dyDescent="0.25">
      <c r="F972">
        <f t="shared" si="95"/>
        <v>1</v>
      </c>
      <c r="G972" t="str">
        <f t="shared" ref="G972:G973" si="98">"("&amp;H972&amp;", "&amp;I972&amp;", "&amp;J972&amp;", "&amp;K972&amp;", "&amp;L972&amp;", "&amp;M972&amp;", "&amp;N972&amp;", "&amp;O972&amp;", "&amp;P972&amp;", "&amp;Q972&amp;", "&amp;R972&amp;", "&amp;S972&amp;", '"&amp;T972&amp;"', '"&amp;U972&amp;"', '"&amp;V972&amp;"', '"&amp;W972&amp;"', '"&amp;X972&amp;"', '"&amp;Y972&amp;"', '"&amp;Z972&amp;"', "&amp;AA972&amp;", "&amp;AB972&amp;", "&amp;AC972&amp;", '"&amp;AD972&amp;"', "&amp;AE972&amp;", "&amp;AF972&amp;", "&amp;AG972&amp;", "&amp;AH972&amp;", "&amp;AI972&amp;", '"&amp;AJ972&amp;"', "&amp;AK972&amp;", "&amp;AL972&amp;", '"&amp;AM972&amp;"', "&amp;AN972&amp;", '"&amp;AO972&amp;"', '"&amp;AP972&amp;"', "&amp;AQ972&amp;", "&amp;AR972&amp;", "&amp;AS972&amp;"),"</f>
        <v>(100073705578120, 1, 2, 2, 1, 2, 2, 8, 1, null, 100002438147121, 2, '73705578120', 'WESLEY HAINZENREDER SILVA', 'Wesley O Melhor do Brasil', '1887750-8', '32874', '39505', '24/11/2022 18:57:14', 0, 1, 0, '40628', 1, 0, 2520, 1, 0, 'senha', 0, 0, 'null', 0, 'null', 'null', 1, 3674723, null),</v>
      </c>
      <c r="H972" s="1">
        <v>100073705578120</v>
      </c>
      <c r="I972" s="1">
        <v>1</v>
      </c>
      <c r="J972" s="1">
        <v>2</v>
      </c>
      <c r="K972" s="1">
        <v>2</v>
      </c>
      <c r="L972" s="1">
        <v>1</v>
      </c>
      <c r="M972" s="1">
        <v>2</v>
      </c>
      <c r="N972" s="1">
        <v>2</v>
      </c>
      <c r="O972" s="1">
        <v>8</v>
      </c>
      <c r="P972" s="1">
        <v>1</v>
      </c>
      <c r="Q972" s="1" t="s">
        <v>38</v>
      </c>
      <c r="R972" s="1">
        <v>100002438147121</v>
      </c>
      <c r="S972" s="1">
        <v>2</v>
      </c>
      <c r="T972" t="s">
        <v>4604</v>
      </c>
      <c r="U972" t="s">
        <v>4605</v>
      </c>
      <c r="V972" t="s">
        <v>4606</v>
      </c>
      <c r="W972" t="s">
        <v>4607</v>
      </c>
      <c r="X972" s="2">
        <v>32874</v>
      </c>
      <c r="Y972" s="2">
        <v>39505</v>
      </c>
      <c r="Z972" t="s">
        <v>4608</v>
      </c>
      <c r="AA972" s="1">
        <v>0</v>
      </c>
      <c r="AB972" s="1">
        <v>1</v>
      </c>
      <c r="AC972" s="1">
        <v>0</v>
      </c>
      <c r="AD972" s="2">
        <v>40628</v>
      </c>
      <c r="AE972" s="6">
        <v>1</v>
      </c>
      <c r="AF972" s="1">
        <v>0</v>
      </c>
      <c r="AG972" s="1">
        <v>2520</v>
      </c>
      <c r="AH972" s="1">
        <v>1</v>
      </c>
      <c r="AI972" s="1">
        <v>0</v>
      </c>
      <c r="AJ972" s="1" t="s">
        <v>5214</v>
      </c>
      <c r="AK972" s="1">
        <v>0</v>
      </c>
      <c r="AL972" s="1">
        <v>0</v>
      </c>
      <c r="AM972" s="1" t="s">
        <v>38</v>
      </c>
      <c r="AN972" s="5">
        <v>0</v>
      </c>
      <c r="AO972" s="1" t="s">
        <v>38</v>
      </c>
      <c r="AP972" s="1" t="s">
        <v>38</v>
      </c>
      <c r="AQ972" s="1">
        <v>1</v>
      </c>
      <c r="AR972" s="1">
        <v>3674723</v>
      </c>
      <c r="AS972" s="1" t="s">
        <v>38</v>
      </c>
    </row>
    <row r="973" spans="6:45" x14ac:dyDescent="0.25">
      <c r="F973">
        <f t="shared" si="95"/>
        <v>1</v>
      </c>
      <c r="G973" t="str">
        <f t="shared" si="98"/>
        <v>(100026385736806, 1, 2, 2, 1, 2, 2, 1, 1, null, 100083358609200, 3, '26385736806', 'GILMAR DE FREITAS', 'GILMAR DE FREITAS', '575.077', '28662', '38910', '11/04/2022 00:00:00', 1, 0, 0, '40864', 1800, 0, 1224, 0, 0, 'senha', 0, 0, 'null', 0, 'null', 'null', 1, 2931645, 0),</v>
      </c>
      <c r="H973" s="1">
        <v>100026385736806</v>
      </c>
      <c r="I973" s="1">
        <v>1</v>
      </c>
      <c r="J973" s="1">
        <v>2</v>
      </c>
      <c r="K973" s="1">
        <v>2</v>
      </c>
      <c r="L973" s="1">
        <v>1</v>
      </c>
      <c r="M973" s="1">
        <v>2</v>
      </c>
      <c r="N973" s="1">
        <v>2</v>
      </c>
      <c r="O973" s="1">
        <v>1</v>
      </c>
      <c r="P973" s="1">
        <v>1</v>
      </c>
      <c r="Q973" s="1" t="s">
        <v>38</v>
      </c>
      <c r="R973" s="1">
        <v>100083358609200</v>
      </c>
      <c r="S973" s="1">
        <v>3</v>
      </c>
      <c r="T973" t="s">
        <v>4609</v>
      </c>
      <c r="U973" t="s">
        <v>4610</v>
      </c>
      <c r="V973" t="s">
        <v>4611</v>
      </c>
      <c r="W973" t="s">
        <v>4612</v>
      </c>
      <c r="X973" s="2">
        <v>28662</v>
      </c>
      <c r="Y973" s="2">
        <v>38910</v>
      </c>
      <c r="Z973" t="s">
        <v>4613</v>
      </c>
      <c r="AA973" s="1">
        <v>1</v>
      </c>
      <c r="AB973" s="1">
        <v>0</v>
      </c>
      <c r="AC973" s="1">
        <v>0</v>
      </c>
      <c r="AD973" s="2">
        <v>40864</v>
      </c>
      <c r="AE973" s="6">
        <v>1800</v>
      </c>
      <c r="AF973" s="1">
        <v>0</v>
      </c>
      <c r="AG973" s="1">
        <v>1224</v>
      </c>
      <c r="AH973" s="1">
        <v>0</v>
      </c>
      <c r="AI973" s="1">
        <v>0</v>
      </c>
      <c r="AJ973" s="1" t="s">
        <v>5214</v>
      </c>
      <c r="AK973" s="1">
        <v>0</v>
      </c>
      <c r="AL973" s="1">
        <v>0</v>
      </c>
      <c r="AM973" s="1" t="s">
        <v>38</v>
      </c>
      <c r="AN973" s="5">
        <v>0</v>
      </c>
      <c r="AO973" s="1" t="s">
        <v>38</v>
      </c>
      <c r="AP973" s="1" t="s">
        <v>38</v>
      </c>
      <c r="AQ973" s="1">
        <v>1</v>
      </c>
      <c r="AR973" s="1">
        <v>2931645</v>
      </c>
      <c r="AS973" s="1">
        <v>0</v>
      </c>
    </row>
    <row r="974" spans="6:45" hidden="1" x14ac:dyDescent="0.25">
      <c r="F974">
        <f t="shared" si="95"/>
        <v>2</v>
      </c>
      <c r="G974" t="str">
        <f t="shared" si="96"/>
        <v>(100000541082922, 1, 2, 2, 1, 2, 2, 1, 1, null, null, null, '00541082922', 'CLODOALDO LUIZ VINHAES', 'null', '72380223', '28735', '40595', '07/12/2016 15:23:53.15', 0, 1, 0, 'null', 0, 1, 2520, 255, 0, 'senha', 0, 0, 'null', 0, 'null', 'null', 1, 2927722, null)</v>
      </c>
      <c r="H974" s="1">
        <v>100000541082922</v>
      </c>
      <c r="I974" s="1">
        <v>1</v>
      </c>
      <c r="J974" s="1">
        <v>2</v>
      </c>
      <c r="K974" s="1">
        <v>2</v>
      </c>
      <c r="L974" s="1">
        <v>1</v>
      </c>
      <c r="M974" s="1">
        <v>2</v>
      </c>
      <c r="N974" s="1">
        <v>2</v>
      </c>
      <c r="O974" s="1">
        <v>1</v>
      </c>
      <c r="P974" s="1">
        <v>1</v>
      </c>
      <c r="Q974" s="1" t="s">
        <v>38</v>
      </c>
      <c r="R974" s="1" t="s">
        <v>38</v>
      </c>
      <c r="S974" s="1" t="s">
        <v>38</v>
      </c>
      <c r="T974" t="s">
        <v>4614</v>
      </c>
      <c r="U974" t="s">
        <v>4615</v>
      </c>
      <c r="V974" t="s">
        <v>38</v>
      </c>
      <c r="W974" t="s">
        <v>4616</v>
      </c>
      <c r="X974" s="2">
        <v>28735</v>
      </c>
      <c r="Y974" s="2">
        <v>40595</v>
      </c>
      <c r="Z974" t="s">
        <v>4617</v>
      </c>
      <c r="AA974" s="1">
        <v>0</v>
      </c>
      <c r="AB974" s="1">
        <v>1</v>
      </c>
      <c r="AC974" s="1">
        <v>0</v>
      </c>
      <c r="AD974" s="2" t="s">
        <v>38</v>
      </c>
      <c r="AE974" s="3">
        <v>0</v>
      </c>
      <c r="AF974" s="1">
        <v>1</v>
      </c>
      <c r="AG974" s="1">
        <v>2520</v>
      </c>
      <c r="AH974" s="1">
        <v>255</v>
      </c>
      <c r="AI974" s="1">
        <v>0</v>
      </c>
      <c r="AJ974" s="1" t="s">
        <v>5214</v>
      </c>
      <c r="AK974" s="1">
        <v>0</v>
      </c>
      <c r="AL974" s="1">
        <v>0</v>
      </c>
      <c r="AM974" s="1" t="s">
        <v>38</v>
      </c>
      <c r="AN974" s="3">
        <v>0</v>
      </c>
      <c r="AO974" s="1" t="s">
        <v>38</v>
      </c>
      <c r="AP974" s="1" t="s">
        <v>38</v>
      </c>
      <c r="AQ974" s="1">
        <v>1</v>
      </c>
      <c r="AR974" s="1">
        <v>2927722</v>
      </c>
      <c r="AS974" s="1" t="s">
        <v>38</v>
      </c>
    </row>
    <row r="975" spans="6:45" hidden="1" x14ac:dyDescent="0.25">
      <c r="F975">
        <f t="shared" si="95"/>
        <v>2</v>
      </c>
      <c r="G975" t="str">
        <f t="shared" si="96"/>
        <v>(100083901418172, 1, 2, 2, 1, 2, 2, 1, 2, null, 100001445357186, 1, '83901418172', 'MARILUCI MUNARO', 'MARI', '707141', '26308', '39734', '05/12/2022 09:15:40', 0, 1, 0, '36531', 2000, 0, 2520, 1, 0, 'senha', 0, 0, 'null', 0, 'null', 'null', 1, 3758469, null)</v>
      </c>
      <c r="H975" s="1">
        <v>100083901418172</v>
      </c>
      <c r="I975" s="1">
        <v>1</v>
      </c>
      <c r="J975" s="1">
        <v>2</v>
      </c>
      <c r="K975" s="1">
        <v>2</v>
      </c>
      <c r="L975" s="1">
        <v>1</v>
      </c>
      <c r="M975" s="1">
        <v>2</v>
      </c>
      <c r="N975" s="1">
        <v>2</v>
      </c>
      <c r="O975" s="1">
        <v>1</v>
      </c>
      <c r="P975" s="1">
        <v>2</v>
      </c>
      <c r="Q975" s="1" t="s">
        <v>38</v>
      </c>
      <c r="R975" s="1">
        <v>100001445357186</v>
      </c>
      <c r="S975" s="1">
        <v>1</v>
      </c>
      <c r="T975" t="s">
        <v>4618</v>
      </c>
      <c r="U975" t="s">
        <v>4619</v>
      </c>
      <c r="V975" t="s">
        <v>4620</v>
      </c>
      <c r="W975" t="s">
        <v>4621</v>
      </c>
      <c r="X975" s="2">
        <v>26308</v>
      </c>
      <c r="Y975" s="2">
        <v>39734</v>
      </c>
      <c r="Z975" t="s">
        <v>4622</v>
      </c>
      <c r="AA975" s="1">
        <v>0</v>
      </c>
      <c r="AB975" s="1">
        <v>1</v>
      </c>
      <c r="AC975" s="1">
        <v>0</v>
      </c>
      <c r="AD975" s="2">
        <v>36531</v>
      </c>
      <c r="AE975" s="3">
        <v>2000</v>
      </c>
      <c r="AF975" s="1">
        <v>0</v>
      </c>
      <c r="AG975" s="1">
        <v>2520</v>
      </c>
      <c r="AH975" s="1">
        <v>1</v>
      </c>
      <c r="AI975" s="1">
        <v>0</v>
      </c>
      <c r="AJ975" s="1" t="s">
        <v>5214</v>
      </c>
      <c r="AK975" s="1">
        <v>0</v>
      </c>
      <c r="AL975" s="1">
        <v>0</v>
      </c>
      <c r="AM975" s="1" t="s">
        <v>38</v>
      </c>
      <c r="AN975" s="3">
        <v>0</v>
      </c>
      <c r="AO975" s="1" t="s">
        <v>38</v>
      </c>
      <c r="AP975" s="1" t="s">
        <v>38</v>
      </c>
      <c r="AQ975" s="1">
        <v>1</v>
      </c>
      <c r="AR975" s="1">
        <v>3758469</v>
      </c>
      <c r="AS975" s="1" t="s">
        <v>38</v>
      </c>
    </row>
    <row r="976" spans="6:45" hidden="1" x14ac:dyDescent="0.25">
      <c r="F976">
        <f t="shared" si="95"/>
        <v>3</v>
      </c>
      <c r="G976" t="str">
        <f t="shared" si="96"/>
        <v>(100084117478168, 1, 2, 2, 1, 2, 1, 1, 1, null, null, 2, '84117478168', 'FABIANO MARCONI', 'FABIANO MARCONI', '10254145', '28960', '39067', '24/10/2022 08:28:44', 0, 1, 0, '41548', 0, 0, 2201, 0, 0, 'senha', 0, 0, 'null', 0, 'null', 'null', 1, 433932, null)</v>
      </c>
      <c r="H976" s="1">
        <v>100084117478168</v>
      </c>
      <c r="I976" s="1">
        <v>1</v>
      </c>
      <c r="J976" s="1">
        <v>2</v>
      </c>
      <c r="K976" s="1">
        <v>2</v>
      </c>
      <c r="L976" s="1">
        <v>1</v>
      </c>
      <c r="M976" s="1">
        <v>2</v>
      </c>
      <c r="N976" s="1">
        <v>1</v>
      </c>
      <c r="O976" s="1">
        <v>1</v>
      </c>
      <c r="P976" s="1">
        <v>1</v>
      </c>
      <c r="Q976" s="1" t="s">
        <v>38</v>
      </c>
      <c r="R976" s="1" t="s">
        <v>38</v>
      </c>
      <c r="S976" s="1">
        <v>2</v>
      </c>
      <c r="T976" t="s">
        <v>4623</v>
      </c>
      <c r="U976" t="s">
        <v>4624</v>
      </c>
      <c r="V976" t="s">
        <v>4625</v>
      </c>
      <c r="W976" t="s">
        <v>4626</v>
      </c>
      <c r="X976" s="2">
        <v>28960</v>
      </c>
      <c r="Y976" s="2">
        <v>39067</v>
      </c>
      <c r="Z976" t="s">
        <v>4627</v>
      </c>
      <c r="AA976" s="1">
        <v>0</v>
      </c>
      <c r="AB976" s="1">
        <v>1</v>
      </c>
      <c r="AC976" s="1">
        <v>0</v>
      </c>
      <c r="AD976" s="2">
        <v>41548</v>
      </c>
      <c r="AE976" s="3">
        <v>0</v>
      </c>
      <c r="AF976" s="1">
        <v>0</v>
      </c>
      <c r="AG976" s="1">
        <v>2201</v>
      </c>
      <c r="AH976" s="1">
        <v>0</v>
      </c>
      <c r="AI976" s="1">
        <v>0</v>
      </c>
      <c r="AJ976" s="1" t="s">
        <v>5214</v>
      </c>
      <c r="AK976" s="1">
        <v>0</v>
      </c>
      <c r="AL976" s="1">
        <v>0</v>
      </c>
      <c r="AM976" s="1" t="s">
        <v>38</v>
      </c>
      <c r="AN976" s="3">
        <v>0</v>
      </c>
      <c r="AO976" s="1" t="s">
        <v>38</v>
      </c>
      <c r="AP976" s="1" t="s">
        <v>38</v>
      </c>
      <c r="AQ976" s="1">
        <v>1</v>
      </c>
      <c r="AR976" s="1">
        <v>433932</v>
      </c>
      <c r="AS976" s="1" t="s">
        <v>38</v>
      </c>
    </row>
    <row r="977" spans="6:45" hidden="1" x14ac:dyDescent="0.25">
      <c r="F977">
        <f t="shared" si="95"/>
        <v>2</v>
      </c>
      <c r="G977" t="str">
        <f t="shared" si="96"/>
        <v>(100069506760187, 1, 2, 2, 1, 2, 2, 1, 1, null, null, 2, '69506760187', 'RODRIGO ANGELO SANTORO', 'RODRIGO ANGELO SANTORO', '1090172 ', '28642', '37384', '22/12/2017 00:00:00', 0, 1, 0, '40600', 1200, 1, 4692, 1, 0, 'senha', 0, 0, 'null', 0, 'null', 'null', 1, 3703877, null)</v>
      </c>
      <c r="H977" s="1">
        <v>100069506760187</v>
      </c>
      <c r="I977" s="1">
        <v>1</v>
      </c>
      <c r="J977" s="1">
        <v>2</v>
      </c>
      <c r="K977" s="1">
        <v>2</v>
      </c>
      <c r="L977" s="1">
        <v>1</v>
      </c>
      <c r="M977" s="1">
        <v>2</v>
      </c>
      <c r="N977" s="1">
        <v>2</v>
      </c>
      <c r="O977" s="1">
        <v>1</v>
      </c>
      <c r="P977" s="1">
        <v>1</v>
      </c>
      <c r="Q977" s="1" t="s">
        <v>38</v>
      </c>
      <c r="R977" s="1" t="s">
        <v>38</v>
      </c>
      <c r="S977" s="1">
        <v>2</v>
      </c>
      <c r="T977" t="s">
        <v>4628</v>
      </c>
      <c r="U977" t="s">
        <v>4629</v>
      </c>
      <c r="V977" t="s">
        <v>4630</v>
      </c>
      <c r="W977" t="s">
        <v>4631</v>
      </c>
      <c r="X977" s="2">
        <v>28642</v>
      </c>
      <c r="Y977" s="2">
        <v>37384</v>
      </c>
      <c r="Z977" t="s">
        <v>4632</v>
      </c>
      <c r="AA977" s="1">
        <v>0</v>
      </c>
      <c r="AB977" s="1">
        <v>1</v>
      </c>
      <c r="AC977" s="1">
        <v>0</v>
      </c>
      <c r="AD977" s="2">
        <v>40600</v>
      </c>
      <c r="AE977" s="3">
        <v>1200</v>
      </c>
      <c r="AF977" s="1">
        <v>1</v>
      </c>
      <c r="AG977" s="1">
        <v>4692</v>
      </c>
      <c r="AH977" s="1">
        <v>1</v>
      </c>
      <c r="AI977" s="1">
        <v>0</v>
      </c>
      <c r="AJ977" s="1" t="s">
        <v>5214</v>
      </c>
      <c r="AK977" s="1">
        <v>0</v>
      </c>
      <c r="AL977" s="1">
        <v>0</v>
      </c>
      <c r="AM977" s="1" t="s">
        <v>38</v>
      </c>
      <c r="AN977" s="3">
        <v>0</v>
      </c>
      <c r="AO977" s="1" t="s">
        <v>38</v>
      </c>
      <c r="AP977" s="1" t="s">
        <v>38</v>
      </c>
      <c r="AQ977" s="1">
        <v>1</v>
      </c>
      <c r="AR977" s="1">
        <v>3703877</v>
      </c>
      <c r="AS977" s="1" t="s">
        <v>38</v>
      </c>
    </row>
    <row r="978" spans="6:45" hidden="1" x14ac:dyDescent="0.25">
      <c r="F978">
        <f t="shared" si="95"/>
        <v>4</v>
      </c>
      <c r="G978" t="str">
        <f t="shared" si="96"/>
        <v>(100052391965249, 1, 2, 2, 1, 2, 2, 1, 1, null, 100077064704234, 2, '52391965249', 'RONI FERNANDES DE SOUZA', 'RONI FERNANDES DE SOUZA', '000667126', '29790', '38764', '26/09/2022 12:36:49', 0, 1, 0, '42131', 0, 0, 7613, 1, 0, 'senha', 0, 0, 'null', 0, 'null', 'null', 1, 3428022, 0)</v>
      </c>
      <c r="H978" s="1">
        <v>100052391965249</v>
      </c>
      <c r="I978" s="1">
        <v>1</v>
      </c>
      <c r="J978" s="1">
        <v>2</v>
      </c>
      <c r="K978" s="1">
        <v>2</v>
      </c>
      <c r="L978" s="1">
        <v>1</v>
      </c>
      <c r="M978" s="1">
        <v>2</v>
      </c>
      <c r="N978" s="1">
        <v>2</v>
      </c>
      <c r="O978" s="1">
        <v>1</v>
      </c>
      <c r="P978" s="1">
        <v>1</v>
      </c>
      <c r="Q978" s="1" t="s">
        <v>38</v>
      </c>
      <c r="R978" s="1">
        <v>100077064704234</v>
      </c>
      <c r="S978" s="1">
        <v>2</v>
      </c>
      <c r="T978" t="s">
        <v>4633</v>
      </c>
      <c r="U978" t="s">
        <v>4634</v>
      </c>
      <c r="V978" t="s">
        <v>4635</v>
      </c>
      <c r="W978" t="s">
        <v>4636</v>
      </c>
      <c r="X978" s="2">
        <v>29790</v>
      </c>
      <c r="Y978" s="2">
        <v>38764</v>
      </c>
      <c r="Z978" t="s">
        <v>4637</v>
      </c>
      <c r="AA978" s="1">
        <v>0</v>
      </c>
      <c r="AB978" s="1">
        <v>1</v>
      </c>
      <c r="AC978" s="1">
        <v>0</v>
      </c>
      <c r="AD978" s="2">
        <v>42131</v>
      </c>
      <c r="AE978" s="3">
        <v>0</v>
      </c>
      <c r="AF978" s="1">
        <v>0</v>
      </c>
      <c r="AG978" s="1">
        <v>7613</v>
      </c>
      <c r="AH978" s="1">
        <v>1</v>
      </c>
      <c r="AI978" s="1">
        <v>0</v>
      </c>
      <c r="AJ978" s="1" t="s">
        <v>5214</v>
      </c>
      <c r="AK978" s="1">
        <v>0</v>
      </c>
      <c r="AL978" s="1">
        <v>0</v>
      </c>
      <c r="AM978" s="1" t="s">
        <v>38</v>
      </c>
      <c r="AN978" s="3">
        <v>0</v>
      </c>
      <c r="AO978" s="1" t="s">
        <v>38</v>
      </c>
      <c r="AP978" s="1" t="s">
        <v>38</v>
      </c>
      <c r="AQ978" s="1">
        <v>1</v>
      </c>
      <c r="AR978" s="1">
        <v>3428022</v>
      </c>
      <c r="AS978" s="1">
        <v>0</v>
      </c>
    </row>
    <row r="979" spans="6:45" x14ac:dyDescent="0.25">
      <c r="F979">
        <f t="shared" si="95"/>
        <v>1</v>
      </c>
      <c r="G979" t="str">
        <f>"("&amp;H979&amp;", "&amp;I979&amp;", "&amp;J979&amp;", "&amp;K979&amp;", "&amp;L979&amp;", "&amp;M979&amp;", "&amp;N979&amp;", "&amp;O979&amp;", "&amp;P979&amp;", "&amp;Q979&amp;", "&amp;R979&amp;", "&amp;S979&amp;", '"&amp;T979&amp;"', '"&amp;U979&amp;"', '"&amp;V979&amp;"', '"&amp;W979&amp;"', '"&amp;X979&amp;"', '"&amp;Y979&amp;"', '"&amp;Z979&amp;"', "&amp;AA979&amp;", "&amp;AB979&amp;", "&amp;AC979&amp;", '"&amp;AD979&amp;"', "&amp;AE979&amp;", "&amp;AF979&amp;", "&amp;AG979&amp;", "&amp;AH979&amp;", "&amp;AI979&amp;", '"&amp;AJ979&amp;"', "&amp;AK979&amp;", "&amp;AL979&amp;", '"&amp;AM979&amp;"', "&amp;AN979&amp;", '"&amp;AO979&amp;"', '"&amp;AP979&amp;"', "&amp;AQ979&amp;", "&amp;AR979&amp;", "&amp;AS979&amp;"),"</f>
        <v>(100083469060215, 1, 2, 2, 1, 2, 2, 1, 1, null, 100001160750238, 2, '83469060215', 'ZAQUEU ALEGARIO DE SOUZA', 'ZAQUEU ALEGARIO DE SOUZA', '2001312-4', '30889', '38910', '08/10/2022 14:19:36', 0, 1, 0, '38936', 0, 0, 4526, 1, 0, 'senha', 0, 0, 'null', 0, 'null', 'null', 1, 3176717, 0),</v>
      </c>
      <c r="H979" s="1">
        <v>100083469060215</v>
      </c>
      <c r="I979" s="1">
        <v>1</v>
      </c>
      <c r="J979" s="1">
        <v>2</v>
      </c>
      <c r="K979" s="1">
        <v>2</v>
      </c>
      <c r="L979" s="1">
        <v>1</v>
      </c>
      <c r="M979" s="1">
        <v>2</v>
      </c>
      <c r="N979" s="1">
        <v>2</v>
      </c>
      <c r="O979" s="1">
        <v>1</v>
      </c>
      <c r="P979" s="1">
        <v>1</v>
      </c>
      <c r="Q979" s="1" t="s">
        <v>38</v>
      </c>
      <c r="R979" s="1">
        <v>100001160750238</v>
      </c>
      <c r="S979" s="1">
        <v>2</v>
      </c>
      <c r="T979" t="s">
        <v>4638</v>
      </c>
      <c r="U979" t="s">
        <v>4639</v>
      </c>
      <c r="V979" t="s">
        <v>4640</v>
      </c>
      <c r="W979" t="s">
        <v>4641</v>
      </c>
      <c r="X979" s="2">
        <v>30889</v>
      </c>
      <c r="Y979" s="2">
        <v>38910</v>
      </c>
      <c r="Z979" t="s">
        <v>4642</v>
      </c>
      <c r="AA979" s="1">
        <v>0</v>
      </c>
      <c r="AB979" s="1">
        <v>1</v>
      </c>
      <c r="AC979" s="1">
        <v>0</v>
      </c>
      <c r="AD979" s="2">
        <v>38936</v>
      </c>
      <c r="AE979" s="6">
        <v>0</v>
      </c>
      <c r="AF979" s="1">
        <v>0</v>
      </c>
      <c r="AG979" s="1">
        <v>4526</v>
      </c>
      <c r="AH979" s="1">
        <v>1</v>
      </c>
      <c r="AI979" s="1">
        <v>0</v>
      </c>
      <c r="AJ979" s="1" t="s">
        <v>5214</v>
      </c>
      <c r="AK979" s="1">
        <v>0</v>
      </c>
      <c r="AL979" s="1">
        <v>0</v>
      </c>
      <c r="AM979" s="1" t="s">
        <v>38</v>
      </c>
      <c r="AN979" s="5">
        <v>0</v>
      </c>
      <c r="AO979" s="1" t="s">
        <v>38</v>
      </c>
      <c r="AP979" s="1" t="s">
        <v>38</v>
      </c>
      <c r="AQ979" s="1">
        <v>1</v>
      </c>
      <c r="AR979" s="1">
        <v>3176717</v>
      </c>
      <c r="AS979" s="1">
        <v>0</v>
      </c>
    </row>
    <row r="980" spans="6:45" hidden="1" x14ac:dyDescent="0.25">
      <c r="F980">
        <f t="shared" si="95"/>
        <v>3</v>
      </c>
      <c r="G980" t="str">
        <f t="shared" si="96"/>
        <v>(100084117478168, 1, 2, 2, 1, 2, 1, 1, 1, null, null, 2, '84117478168', 'FABIANO MARCONI', 'FABIANO MARCONI', '10254145', '28960', '39067', '24/10/2022 08:28:44', 0, 1, 0, '41548', 0, 0, 2201, 0, 0, 'senha', 0, 0, 'null', 0, 'null', 'null', 1, 433932, null)</v>
      </c>
      <c r="H980" s="1">
        <v>100084117478168</v>
      </c>
      <c r="I980" s="1">
        <v>1</v>
      </c>
      <c r="J980" s="1">
        <v>2</v>
      </c>
      <c r="K980" s="1">
        <v>2</v>
      </c>
      <c r="L980" s="1">
        <v>1</v>
      </c>
      <c r="M980" s="1">
        <v>2</v>
      </c>
      <c r="N980" s="1">
        <v>1</v>
      </c>
      <c r="O980" s="1">
        <v>1</v>
      </c>
      <c r="P980" s="1">
        <v>1</v>
      </c>
      <c r="Q980" s="1" t="s">
        <v>38</v>
      </c>
      <c r="R980" s="1" t="s">
        <v>38</v>
      </c>
      <c r="S980" s="1">
        <v>2</v>
      </c>
      <c r="T980" t="s">
        <v>4643</v>
      </c>
      <c r="U980" t="s">
        <v>4644</v>
      </c>
      <c r="V980" t="s">
        <v>4645</v>
      </c>
      <c r="W980" t="s">
        <v>4646</v>
      </c>
      <c r="X980" s="2">
        <v>28960</v>
      </c>
      <c r="Y980" s="2">
        <v>39067</v>
      </c>
      <c r="Z980" t="s">
        <v>4647</v>
      </c>
      <c r="AA980" s="1">
        <v>0</v>
      </c>
      <c r="AB980" s="1">
        <v>1</v>
      </c>
      <c r="AC980" s="1">
        <v>0</v>
      </c>
      <c r="AD980" s="2">
        <v>41548</v>
      </c>
      <c r="AE980" s="3">
        <v>0</v>
      </c>
      <c r="AF980" s="1">
        <v>0</v>
      </c>
      <c r="AG980" s="1">
        <v>2201</v>
      </c>
      <c r="AH980" s="1">
        <v>0</v>
      </c>
      <c r="AI980" s="1">
        <v>0</v>
      </c>
      <c r="AJ980" s="1" t="s">
        <v>5214</v>
      </c>
      <c r="AK980" s="1">
        <v>0</v>
      </c>
      <c r="AL980" s="1">
        <v>0</v>
      </c>
      <c r="AM980" s="1" t="s">
        <v>38</v>
      </c>
      <c r="AN980" s="3">
        <v>0</v>
      </c>
      <c r="AO980" s="1" t="s">
        <v>38</v>
      </c>
      <c r="AP980" s="1" t="s">
        <v>38</v>
      </c>
      <c r="AQ980" s="1">
        <v>1</v>
      </c>
      <c r="AR980" s="1">
        <v>433932</v>
      </c>
      <c r="AS980" s="1" t="s">
        <v>38</v>
      </c>
    </row>
    <row r="981" spans="6:45" x14ac:dyDescent="0.25">
      <c r="F981">
        <f t="shared" si="95"/>
        <v>1</v>
      </c>
      <c r="G981" t="str">
        <f t="shared" ref="G981:G983" si="99">"("&amp;H981&amp;", "&amp;I981&amp;", "&amp;J981&amp;", "&amp;K981&amp;", "&amp;L981&amp;", "&amp;M981&amp;", "&amp;N981&amp;", "&amp;O981&amp;", "&amp;P981&amp;", "&amp;Q981&amp;", "&amp;R981&amp;", "&amp;S981&amp;", '"&amp;T981&amp;"', '"&amp;U981&amp;"', '"&amp;V981&amp;"', '"&amp;W981&amp;"', '"&amp;X981&amp;"', '"&amp;Y981&amp;"', '"&amp;Z981&amp;"', "&amp;AA981&amp;", "&amp;AB981&amp;", "&amp;AC981&amp;", '"&amp;AD981&amp;"', "&amp;AE981&amp;", "&amp;AF981&amp;", "&amp;AG981&amp;", "&amp;AH981&amp;", "&amp;AI981&amp;", '"&amp;AJ981&amp;"', "&amp;AK981&amp;", "&amp;AL981&amp;", '"&amp;AM981&amp;"', "&amp;AN981&amp;", '"&amp;AO981&amp;"', '"&amp;AP981&amp;"', "&amp;AQ981&amp;", "&amp;AR981&amp;", "&amp;AS981&amp;"),"</f>
        <v>(100061286508215, 1, 2, 2, 1, 2, 2, 1, 2, null, null, null, '61286508215', 'NORMA LUCIA UCHOA DE OLIVEIRA', 'NORMA', '3175901.0', '28922', '39875', '26/11/2022 14:41:19', 0, 1, 0, 'null', 0, 1, 99000, null, null, 'senha', null, null, 'null', 15000, 'null', 'null', null, null, null),</v>
      </c>
      <c r="H981" s="1">
        <v>100061286508215</v>
      </c>
      <c r="I981" s="1">
        <v>1</v>
      </c>
      <c r="J981" s="1">
        <v>2</v>
      </c>
      <c r="K981" s="1">
        <v>2</v>
      </c>
      <c r="L981" s="1">
        <v>1</v>
      </c>
      <c r="M981" s="1">
        <v>2</v>
      </c>
      <c r="N981" s="1">
        <v>2</v>
      </c>
      <c r="O981" s="1">
        <v>1</v>
      </c>
      <c r="P981" s="1">
        <v>2</v>
      </c>
      <c r="Q981" s="1" t="s">
        <v>38</v>
      </c>
      <c r="R981" s="1" t="s">
        <v>38</v>
      </c>
      <c r="S981" s="1" t="s">
        <v>38</v>
      </c>
      <c r="T981" t="s">
        <v>4648</v>
      </c>
      <c r="U981" t="s">
        <v>4649</v>
      </c>
      <c r="V981" t="s">
        <v>4650</v>
      </c>
      <c r="W981" t="s">
        <v>4651</v>
      </c>
      <c r="X981" s="2">
        <v>28922</v>
      </c>
      <c r="Y981" s="2">
        <v>39875</v>
      </c>
      <c r="Z981" t="s">
        <v>4652</v>
      </c>
      <c r="AA981" s="1">
        <v>0</v>
      </c>
      <c r="AB981" s="1">
        <v>1</v>
      </c>
      <c r="AC981" s="1">
        <v>0</v>
      </c>
      <c r="AD981" s="2" t="s">
        <v>38</v>
      </c>
      <c r="AE981" s="6">
        <v>0</v>
      </c>
      <c r="AF981" s="1">
        <v>1</v>
      </c>
      <c r="AG981" s="1">
        <v>99000</v>
      </c>
      <c r="AH981" s="1" t="s">
        <v>38</v>
      </c>
      <c r="AI981" s="1" t="s">
        <v>38</v>
      </c>
      <c r="AJ981" s="1" t="s">
        <v>5214</v>
      </c>
      <c r="AK981" s="1" t="s">
        <v>38</v>
      </c>
      <c r="AL981" s="1" t="s">
        <v>38</v>
      </c>
      <c r="AM981" s="1" t="s">
        <v>38</v>
      </c>
      <c r="AN981" s="5">
        <v>15000</v>
      </c>
      <c r="AO981" s="1" t="s">
        <v>38</v>
      </c>
      <c r="AP981" s="1" t="s">
        <v>38</v>
      </c>
      <c r="AQ981" s="1" t="s">
        <v>38</v>
      </c>
      <c r="AR981" s="1" t="s">
        <v>38</v>
      </c>
      <c r="AS981" s="1" t="s">
        <v>38</v>
      </c>
    </row>
    <row r="982" spans="6:45" x14ac:dyDescent="0.25">
      <c r="F982">
        <f t="shared" si="95"/>
        <v>1</v>
      </c>
      <c r="G982" t="str">
        <f t="shared" si="99"/>
        <v>(100002986082947, 1, 2, 2, 1, 2, 4, 1, 1, null, null, 2, '02986082947', 'CLEZIO FERNANDES GIOMO', 'CLEZIO FERNANDES GIOMO', '7.637.895-9', '29863', '36437', '11/05/2022 18:43:46.63', 0, 1, 0, '42024', 1700, 0, 13041, 1, 0, 'senha', 0, 0, 'null', 0, 'null', 'null', 1, 3542228, 0),</v>
      </c>
      <c r="H982" s="1">
        <v>100002986082947</v>
      </c>
      <c r="I982" s="1">
        <v>1</v>
      </c>
      <c r="J982" s="1">
        <v>2</v>
      </c>
      <c r="K982" s="1">
        <v>2</v>
      </c>
      <c r="L982" s="1">
        <v>1</v>
      </c>
      <c r="M982" s="1">
        <v>2</v>
      </c>
      <c r="N982" s="1">
        <v>4</v>
      </c>
      <c r="O982" s="1">
        <v>1</v>
      </c>
      <c r="P982" s="1">
        <v>1</v>
      </c>
      <c r="Q982" s="1" t="s">
        <v>38</v>
      </c>
      <c r="R982" s="1" t="s">
        <v>38</v>
      </c>
      <c r="S982" s="1">
        <v>2</v>
      </c>
      <c r="T982" t="s">
        <v>4653</v>
      </c>
      <c r="U982" t="s">
        <v>4654</v>
      </c>
      <c r="V982" t="s">
        <v>4655</v>
      </c>
      <c r="W982" t="s">
        <v>4656</v>
      </c>
      <c r="X982" s="2">
        <v>29863</v>
      </c>
      <c r="Y982" s="2">
        <v>36437</v>
      </c>
      <c r="Z982" t="s">
        <v>4657</v>
      </c>
      <c r="AA982" s="1">
        <v>0</v>
      </c>
      <c r="AB982" s="1">
        <v>1</v>
      </c>
      <c r="AC982" s="1">
        <v>0</v>
      </c>
      <c r="AD982" s="2">
        <v>42024</v>
      </c>
      <c r="AE982" s="6">
        <v>1700</v>
      </c>
      <c r="AF982" s="1">
        <v>0</v>
      </c>
      <c r="AG982" s="1">
        <v>13041</v>
      </c>
      <c r="AH982" s="1">
        <v>1</v>
      </c>
      <c r="AI982" s="1">
        <v>0</v>
      </c>
      <c r="AJ982" s="1" t="s">
        <v>5214</v>
      </c>
      <c r="AK982" s="1">
        <v>0</v>
      </c>
      <c r="AL982" s="1">
        <v>0</v>
      </c>
      <c r="AM982" s="1" t="s">
        <v>38</v>
      </c>
      <c r="AN982" s="5">
        <v>0</v>
      </c>
      <c r="AO982" s="1" t="s">
        <v>38</v>
      </c>
      <c r="AP982" s="1" t="s">
        <v>38</v>
      </c>
      <c r="AQ982" s="1">
        <v>1</v>
      </c>
      <c r="AR982" s="1">
        <v>3542228</v>
      </c>
      <c r="AS982" s="1">
        <v>0</v>
      </c>
    </row>
    <row r="983" spans="6:45" x14ac:dyDescent="0.25">
      <c r="F983">
        <f t="shared" si="95"/>
        <v>1</v>
      </c>
      <c r="G983" t="str">
        <f t="shared" si="99"/>
        <v>(100060834820110, 1, 2, 2, 1, 2, 2, 1, 1, null, null, 2, '60834820110', 'GILMAR DE CASTRO', 'ROSILENE CAMPOS PANHAN', '632979', '26144', '37866', '27/09/2021 10:40:26', 0, 1, 0, '37733', 0, 0, 2520, 1, 0, 'senha', 0, 0, 'null', 0, 'null', 'null', 1, 2418665, null),</v>
      </c>
      <c r="H983" s="1">
        <v>100060834820110</v>
      </c>
      <c r="I983" s="1">
        <v>1</v>
      </c>
      <c r="J983" s="1">
        <v>2</v>
      </c>
      <c r="K983" s="1">
        <v>2</v>
      </c>
      <c r="L983" s="1">
        <v>1</v>
      </c>
      <c r="M983" s="1">
        <v>2</v>
      </c>
      <c r="N983" s="1">
        <v>2</v>
      </c>
      <c r="O983" s="1">
        <v>1</v>
      </c>
      <c r="P983" s="1">
        <v>1</v>
      </c>
      <c r="Q983" s="1" t="s">
        <v>38</v>
      </c>
      <c r="R983" s="1" t="s">
        <v>38</v>
      </c>
      <c r="S983" s="1">
        <v>2</v>
      </c>
      <c r="T983" t="s">
        <v>4658</v>
      </c>
      <c r="U983" t="s">
        <v>4659</v>
      </c>
      <c r="V983" t="s">
        <v>4660</v>
      </c>
      <c r="W983" t="s">
        <v>4661</v>
      </c>
      <c r="X983" s="2">
        <v>26144</v>
      </c>
      <c r="Y983" s="2">
        <v>37866</v>
      </c>
      <c r="Z983" t="s">
        <v>4662</v>
      </c>
      <c r="AA983" s="1">
        <v>0</v>
      </c>
      <c r="AB983" s="1">
        <v>1</v>
      </c>
      <c r="AC983" s="1">
        <v>0</v>
      </c>
      <c r="AD983" s="2">
        <v>37733</v>
      </c>
      <c r="AE983" s="6">
        <v>0</v>
      </c>
      <c r="AF983" s="1">
        <v>0</v>
      </c>
      <c r="AG983" s="1">
        <v>2520</v>
      </c>
      <c r="AH983" s="1">
        <v>1</v>
      </c>
      <c r="AI983" s="1">
        <v>0</v>
      </c>
      <c r="AJ983" s="1" t="s">
        <v>5214</v>
      </c>
      <c r="AK983" s="1">
        <v>0</v>
      </c>
      <c r="AL983" s="1">
        <v>0</v>
      </c>
      <c r="AM983" s="1" t="s">
        <v>38</v>
      </c>
      <c r="AN983" s="5">
        <v>0</v>
      </c>
      <c r="AO983" s="1" t="s">
        <v>38</v>
      </c>
      <c r="AP983" s="1" t="s">
        <v>38</v>
      </c>
      <c r="AQ983" s="1">
        <v>1</v>
      </c>
      <c r="AR983" s="1">
        <v>2418665</v>
      </c>
      <c r="AS983" s="1" t="s">
        <v>38</v>
      </c>
    </row>
    <row r="984" spans="6:45" hidden="1" x14ac:dyDescent="0.25">
      <c r="F984">
        <f t="shared" si="95"/>
        <v>2</v>
      </c>
      <c r="G984" t="str">
        <f t="shared" si="96"/>
        <v>(100034559434115, 1, 2, 2, 1, 2, 2, 1, 1, 71, null, 1, '34559434115', 'ITAMAR RODRIGUES DE SOUZA', 'ITAMAR DA GAZIN', '452 172 SSPMT', '23785', '39359', '23/08/2022 18:08:02', 0, 1, 0, '37894', 1104, 0, 2520, 1, 0, 'senha', 0, 0, 'null', 0, 'null', 'null', 1, 1239716, null)</v>
      </c>
      <c r="H984" s="1">
        <v>100034559434115</v>
      </c>
      <c r="I984" s="1">
        <v>1</v>
      </c>
      <c r="J984" s="1">
        <v>2</v>
      </c>
      <c r="K984" s="1">
        <v>2</v>
      </c>
      <c r="L984" s="1">
        <v>1</v>
      </c>
      <c r="M984" s="1">
        <v>2</v>
      </c>
      <c r="N984" s="1">
        <v>2</v>
      </c>
      <c r="O984" s="1">
        <v>1</v>
      </c>
      <c r="P984" s="1">
        <v>1</v>
      </c>
      <c r="Q984" s="1">
        <v>71</v>
      </c>
      <c r="R984" s="1" t="s">
        <v>38</v>
      </c>
      <c r="S984" s="1">
        <v>1</v>
      </c>
      <c r="T984" t="s">
        <v>4663</v>
      </c>
      <c r="U984" t="s">
        <v>4664</v>
      </c>
      <c r="V984" t="s">
        <v>4665</v>
      </c>
      <c r="W984" t="s">
        <v>4666</v>
      </c>
      <c r="X984" s="2">
        <v>23785</v>
      </c>
      <c r="Y984" s="2">
        <v>39359</v>
      </c>
      <c r="Z984" t="s">
        <v>4667</v>
      </c>
      <c r="AA984" s="1">
        <v>0</v>
      </c>
      <c r="AB984" s="1">
        <v>1</v>
      </c>
      <c r="AC984" s="1">
        <v>0</v>
      </c>
      <c r="AD984" s="2">
        <v>37894</v>
      </c>
      <c r="AE984" s="3">
        <v>1104</v>
      </c>
      <c r="AF984" s="1">
        <v>0</v>
      </c>
      <c r="AG984" s="1">
        <v>2520</v>
      </c>
      <c r="AH984" s="1">
        <v>1</v>
      </c>
      <c r="AI984" s="1">
        <v>0</v>
      </c>
      <c r="AJ984" s="1" t="s">
        <v>5214</v>
      </c>
      <c r="AK984" s="1">
        <v>0</v>
      </c>
      <c r="AL984" s="1">
        <v>0</v>
      </c>
      <c r="AM984" s="1" t="s">
        <v>38</v>
      </c>
      <c r="AN984" s="3">
        <v>0</v>
      </c>
      <c r="AO984" s="1" t="s">
        <v>38</v>
      </c>
      <c r="AP984" s="1" t="s">
        <v>38</v>
      </c>
      <c r="AQ984" s="1">
        <v>1</v>
      </c>
      <c r="AR984" s="1">
        <v>1239716</v>
      </c>
      <c r="AS984" s="1" t="s">
        <v>38</v>
      </c>
    </row>
    <row r="985" spans="6:45" hidden="1" x14ac:dyDescent="0.25">
      <c r="F985">
        <f t="shared" si="95"/>
        <v>2</v>
      </c>
      <c r="G985" t="str">
        <f t="shared" si="96"/>
        <v>(100036730475153, 1, 2, 2, 1, 2, 2, 1, 1, null, null, 1, '36730475153', 'ODELMAR MARTINS MELO', 'ODELMAR MARTINS DE MELO', '246644', '23504', '38937', '23/09/2022 17:08:30', 0, 1, 0, '38807', 0, 0, 2520, 1, 0, 'senha', 0, 0, 'null', 0, 'null', 'null', 1, 3710708, null)</v>
      </c>
      <c r="H985" s="1">
        <v>100036730475153</v>
      </c>
      <c r="I985" s="1">
        <v>1</v>
      </c>
      <c r="J985" s="1">
        <v>2</v>
      </c>
      <c r="K985" s="1">
        <v>2</v>
      </c>
      <c r="L985" s="1">
        <v>1</v>
      </c>
      <c r="M985" s="1">
        <v>2</v>
      </c>
      <c r="N985" s="1">
        <v>2</v>
      </c>
      <c r="O985" s="1">
        <v>1</v>
      </c>
      <c r="P985" s="1">
        <v>1</v>
      </c>
      <c r="Q985" s="1" t="s">
        <v>38</v>
      </c>
      <c r="R985" s="1" t="s">
        <v>38</v>
      </c>
      <c r="S985" s="1">
        <v>1</v>
      </c>
      <c r="T985" t="s">
        <v>4668</v>
      </c>
      <c r="U985" t="s">
        <v>4669</v>
      </c>
      <c r="V985" t="s">
        <v>4670</v>
      </c>
      <c r="W985" t="s">
        <v>4671</v>
      </c>
      <c r="X985" s="2">
        <v>23504</v>
      </c>
      <c r="Y985" s="2">
        <v>38937</v>
      </c>
      <c r="Z985" t="s">
        <v>4672</v>
      </c>
      <c r="AA985" s="1">
        <v>0</v>
      </c>
      <c r="AB985" s="1">
        <v>1</v>
      </c>
      <c r="AC985" s="1">
        <v>0</v>
      </c>
      <c r="AD985" s="2">
        <v>38807</v>
      </c>
      <c r="AE985" s="3">
        <v>0</v>
      </c>
      <c r="AF985" s="1">
        <v>0</v>
      </c>
      <c r="AG985" s="1">
        <v>2520</v>
      </c>
      <c r="AH985" s="1">
        <v>1</v>
      </c>
      <c r="AI985" s="1">
        <v>0</v>
      </c>
      <c r="AJ985" s="1" t="s">
        <v>5214</v>
      </c>
      <c r="AK985" s="1">
        <v>0</v>
      </c>
      <c r="AL985" s="1">
        <v>0</v>
      </c>
      <c r="AM985" s="1" t="s">
        <v>38</v>
      </c>
      <c r="AN985" s="3">
        <v>0</v>
      </c>
      <c r="AO985" s="1" t="s">
        <v>38</v>
      </c>
      <c r="AP985" s="1" t="s">
        <v>38</v>
      </c>
      <c r="AQ985" s="1">
        <v>1</v>
      </c>
      <c r="AR985" s="1">
        <v>3710708</v>
      </c>
      <c r="AS985" s="1" t="s">
        <v>38</v>
      </c>
    </row>
    <row r="986" spans="6:45" x14ac:dyDescent="0.25">
      <c r="F986">
        <f t="shared" si="95"/>
        <v>1</v>
      </c>
      <c r="G986" t="str">
        <f>"("&amp;H986&amp;", "&amp;I986&amp;", "&amp;J986&amp;", "&amp;K986&amp;", "&amp;L986&amp;", "&amp;M986&amp;", "&amp;N986&amp;", "&amp;O986&amp;", "&amp;P986&amp;", "&amp;Q986&amp;", "&amp;R986&amp;", "&amp;S986&amp;", '"&amp;T986&amp;"', '"&amp;U986&amp;"', '"&amp;V986&amp;"', '"&amp;W986&amp;"', '"&amp;X986&amp;"', '"&amp;Y986&amp;"', '"&amp;Z986&amp;"', "&amp;AA986&amp;", "&amp;AB986&amp;", "&amp;AC986&amp;", '"&amp;AD986&amp;"', "&amp;AE986&amp;", "&amp;AF986&amp;", "&amp;AG986&amp;", "&amp;AH986&amp;", "&amp;AI986&amp;", '"&amp;AJ986&amp;"', "&amp;AK986&amp;", "&amp;AL986&amp;", '"&amp;AM986&amp;"', "&amp;AN986&amp;", '"&amp;AO986&amp;"', '"&amp;AP986&amp;"', "&amp;AQ986&amp;", "&amp;AR986&amp;", "&amp;AS986&amp;"),"</f>
        <v>(100040662748115, 1, 2, 2, 1, 2, 2, 1, 1, null, 100062781618187, 2, '40662748115', 'JOAO DE DEUS OLIVEIRA NUNES', 'JOAO DE DEUS OLIVEIRA NUNES', '625198 SSP/MT', '24539', '38947', '18/06/2020 09:18:16.957625', 0, 1, 0, '38911', 0, 0, 2520, 0, 0, 'senha', 0, 0, 'null', 0, 'null', 'null', 1, 1325130, null),</v>
      </c>
      <c r="H986" s="1">
        <v>100040662748115</v>
      </c>
      <c r="I986" s="1">
        <v>1</v>
      </c>
      <c r="J986" s="1">
        <v>2</v>
      </c>
      <c r="K986" s="1">
        <v>2</v>
      </c>
      <c r="L986" s="1">
        <v>1</v>
      </c>
      <c r="M986" s="1">
        <v>2</v>
      </c>
      <c r="N986" s="1">
        <v>2</v>
      </c>
      <c r="O986" s="1">
        <v>1</v>
      </c>
      <c r="P986" s="1">
        <v>1</v>
      </c>
      <c r="Q986" s="1" t="s">
        <v>38</v>
      </c>
      <c r="R986" s="1">
        <v>100062781618187</v>
      </c>
      <c r="S986" s="1">
        <v>2</v>
      </c>
      <c r="T986" t="s">
        <v>4673</v>
      </c>
      <c r="U986" t="s">
        <v>4674</v>
      </c>
      <c r="V986" t="s">
        <v>4675</v>
      </c>
      <c r="W986" t="s">
        <v>4676</v>
      </c>
      <c r="X986" s="2">
        <v>24539</v>
      </c>
      <c r="Y986" s="2">
        <v>38947</v>
      </c>
      <c r="Z986" t="s">
        <v>4677</v>
      </c>
      <c r="AA986" s="1">
        <v>0</v>
      </c>
      <c r="AB986" s="1">
        <v>1</v>
      </c>
      <c r="AC986" s="1">
        <v>0</v>
      </c>
      <c r="AD986" s="2">
        <v>38911</v>
      </c>
      <c r="AE986" s="6">
        <v>0</v>
      </c>
      <c r="AF986" s="1">
        <v>0</v>
      </c>
      <c r="AG986" s="1">
        <v>2520</v>
      </c>
      <c r="AH986" s="1">
        <v>0</v>
      </c>
      <c r="AI986" s="1">
        <v>0</v>
      </c>
      <c r="AJ986" s="1" t="s">
        <v>5214</v>
      </c>
      <c r="AK986" s="1">
        <v>0</v>
      </c>
      <c r="AL986" s="1">
        <v>0</v>
      </c>
      <c r="AM986" s="1" t="s">
        <v>38</v>
      </c>
      <c r="AN986" s="5">
        <v>0</v>
      </c>
      <c r="AO986" s="1" t="s">
        <v>38</v>
      </c>
      <c r="AP986" s="1" t="s">
        <v>38</v>
      </c>
      <c r="AQ986" s="1">
        <v>1</v>
      </c>
      <c r="AR986" s="1">
        <v>1325130</v>
      </c>
      <c r="AS986" s="1" t="s">
        <v>38</v>
      </c>
    </row>
    <row r="987" spans="6:45" hidden="1" x14ac:dyDescent="0.25">
      <c r="F987">
        <f t="shared" si="95"/>
        <v>3</v>
      </c>
      <c r="G987" t="str">
        <f t="shared" si="96"/>
        <v>(100004226525124, 1, 2, 2, 1, 2, 2, 1, 1, null, null, null, '04226525124', 'ALEX SCHMIDT DUARTE', 'SCHIMIDT ', '21374821', '33413', '40003', '27/10/2022 16:34:26', 0, 1, 0, 'null', 0, 0, 14398, 1, 0, 'senha', 0, 0, 'null', 0, 'null', 'null', 1, 3935161, 0)</v>
      </c>
      <c r="H987" s="1">
        <v>100004226525124</v>
      </c>
      <c r="I987" s="1">
        <v>1</v>
      </c>
      <c r="J987" s="1">
        <v>2</v>
      </c>
      <c r="K987" s="1">
        <v>2</v>
      </c>
      <c r="L987" s="1">
        <v>1</v>
      </c>
      <c r="M987" s="1">
        <v>2</v>
      </c>
      <c r="N987" s="1">
        <v>2</v>
      </c>
      <c r="O987" s="1">
        <v>1</v>
      </c>
      <c r="P987" s="1">
        <v>1</v>
      </c>
      <c r="Q987" s="1" t="s">
        <v>38</v>
      </c>
      <c r="R987" s="1" t="s">
        <v>38</v>
      </c>
      <c r="S987" s="1" t="s">
        <v>38</v>
      </c>
      <c r="T987" t="s">
        <v>4678</v>
      </c>
      <c r="U987" t="s">
        <v>4679</v>
      </c>
      <c r="V987" t="s">
        <v>4680</v>
      </c>
      <c r="W987" t="s">
        <v>4681</v>
      </c>
      <c r="X987" s="2">
        <v>33413</v>
      </c>
      <c r="Y987" s="2">
        <v>40003</v>
      </c>
      <c r="Z987" t="s">
        <v>4682</v>
      </c>
      <c r="AA987" s="1">
        <v>0</v>
      </c>
      <c r="AB987" s="1">
        <v>1</v>
      </c>
      <c r="AC987" s="1">
        <v>0</v>
      </c>
      <c r="AD987" s="2" t="s">
        <v>38</v>
      </c>
      <c r="AE987" s="3">
        <v>0</v>
      </c>
      <c r="AF987" s="1">
        <v>0</v>
      </c>
      <c r="AG987" s="1">
        <v>14398</v>
      </c>
      <c r="AH987" s="1">
        <v>1</v>
      </c>
      <c r="AI987" s="1">
        <v>0</v>
      </c>
      <c r="AJ987" s="1" t="s">
        <v>5214</v>
      </c>
      <c r="AK987" s="1">
        <v>0</v>
      </c>
      <c r="AL987" s="1">
        <v>0</v>
      </c>
      <c r="AM987" s="1" t="s">
        <v>38</v>
      </c>
      <c r="AN987" s="3">
        <v>0</v>
      </c>
      <c r="AO987" s="1" t="s">
        <v>38</v>
      </c>
      <c r="AP987" s="1" t="s">
        <v>38</v>
      </c>
      <c r="AQ987" s="1">
        <v>1</v>
      </c>
      <c r="AR987" s="1">
        <v>3935161</v>
      </c>
      <c r="AS987" s="1">
        <v>0</v>
      </c>
    </row>
    <row r="988" spans="6:45" hidden="1" x14ac:dyDescent="0.25">
      <c r="F988">
        <f t="shared" si="95"/>
        <v>4</v>
      </c>
      <c r="G988" t="str">
        <f t="shared" si="96"/>
        <v>(100052391965249, 1, 2, 2, 1, 2, 2, 1, 1, null, 100077064704234, 2, '52391965249', 'RONI FERNANDES DE SOUZA', 'RONI FERNANDES DE SOUZA', '000667126', '29790', '38764', '26/09/2022 12:36:49', 0, 1, 0, '42131', 0, 0, 7613, 1, 0, 'senha', 0, 0, 'null', 0, 'null', 'null', 1, 3428022, 0)</v>
      </c>
      <c r="H988" s="1">
        <v>100052391965249</v>
      </c>
      <c r="I988" s="1">
        <v>1</v>
      </c>
      <c r="J988" s="1">
        <v>2</v>
      </c>
      <c r="K988" s="1">
        <v>2</v>
      </c>
      <c r="L988" s="1">
        <v>1</v>
      </c>
      <c r="M988" s="1">
        <v>2</v>
      </c>
      <c r="N988" s="1">
        <v>2</v>
      </c>
      <c r="O988" s="1">
        <v>1</v>
      </c>
      <c r="P988" s="1">
        <v>1</v>
      </c>
      <c r="Q988" s="1" t="s">
        <v>38</v>
      </c>
      <c r="R988" s="1">
        <v>100077064704234</v>
      </c>
      <c r="S988" s="1">
        <v>2</v>
      </c>
      <c r="T988" t="s">
        <v>4683</v>
      </c>
      <c r="U988" t="s">
        <v>4684</v>
      </c>
      <c r="V988" t="s">
        <v>4685</v>
      </c>
      <c r="W988" t="s">
        <v>4686</v>
      </c>
      <c r="X988" s="2">
        <v>29790</v>
      </c>
      <c r="Y988" s="2">
        <v>38764</v>
      </c>
      <c r="Z988" t="s">
        <v>4687</v>
      </c>
      <c r="AA988" s="1">
        <v>0</v>
      </c>
      <c r="AB988" s="1">
        <v>1</v>
      </c>
      <c r="AC988" s="1">
        <v>0</v>
      </c>
      <c r="AD988" s="2">
        <v>42131</v>
      </c>
      <c r="AE988" s="3">
        <v>0</v>
      </c>
      <c r="AF988" s="1">
        <v>0</v>
      </c>
      <c r="AG988" s="1">
        <v>7613</v>
      </c>
      <c r="AH988" s="1">
        <v>1</v>
      </c>
      <c r="AI988" s="1">
        <v>0</v>
      </c>
      <c r="AJ988" s="1" t="s">
        <v>5214</v>
      </c>
      <c r="AK988" s="1">
        <v>0</v>
      </c>
      <c r="AL988" s="1">
        <v>0</v>
      </c>
      <c r="AM988" s="1" t="s">
        <v>38</v>
      </c>
      <c r="AN988" s="3">
        <v>0</v>
      </c>
      <c r="AO988" s="1" t="s">
        <v>38</v>
      </c>
      <c r="AP988" s="1" t="s">
        <v>38</v>
      </c>
      <c r="AQ988" s="1">
        <v>1</v>
      </c>
      <c r="AR988" s="1">
        <v>3428022</v>
      </c>
      <c r="AS988" s="1">
        <v>0</v>
      </c>
    </row>
    <row r="989" spans="6:45" hidden="1" x14ac:dyDescent="0.25">
      <c r="F989">
        <f t="shared" si="95"/>
        <v>4</v>
      </c>
      <c r="G989" t="str">
        <f t="shared" si="96"/>
        <v>(100092550959272, 1, 2, 2, 1, 2, 2, 1, 1, null, null, null, '92550959272', 'FRANK SOARES DO NASCIMENTO', 'FRANCINILDO SOARES NASCIMENTO', '10123733', '32008', '40141', '18/11/2022 18:42:51', 1, 1, 0, '42389', 0, 0, 4171, 1, 0, 'senha', 0, 0, 'null', 0, 'null', 'null', 1, 3916340, 0)</v>
      </c>
      <c r="H989" s="1">
        <v>100092550959272</v>
      </c>
      <c r="I989" s="1">
        <v>1</v>
      </c>
      <c r="J989" s="1">
        <v>2</v>
      </c>
      <c r="K989" s="1">
        <v>2</v>
      </c>
      <c r="L989" s="1">
        <v>1</v>
      </c>
      <c r="M989" s="1">
        <v>2</v>
      </c>
      <c r="N989" s="1">
        <v>2</v>
      </c>
      <c r="O989" s="1">
        <v>1</v>
      </c>
      <c r="P989" s="1">
        <v>1</v>
      </c>
      <c r="Q989" s="1" t="s">
        <v>38</v>
      </c>
      <c r="R989" s="1" t="s">
        <v>38</v>
      </c>
      <c r="S989" s="1" t="s">
        <v>38</v>
      </c>
      <c r="T989" t="s">
        <v>4688</v>
      </c>
      <c r="U989" t="s">
        <v>4689</v>
      </c>
      <c r="V989" t="s">
        <v>4690</v>
      </c>
      <c r="W989" t="s">
        <v>4691</v>
      </c>
      <c r="X989" s="2">
        <v>32008</v>
      </c>
      <c r="Y989" s="2">
        <v>40141</v>
      </c>
      <c r="Z989" t="s">
        <v>4692</v>
      </c>
      <c r="AA989" s="1">
        <v>1</v>
      </c>
      <c r="AB989" s="1">
        <v>1</v>
      </c>
      <c r="AC989" s="1">
        <v>0</v>
      </c>
      <c r="AD989" s="2">
        <v>42389</v>
      </c>
      <c r="AE989" s="3">
        <v>0</v>
      </c>
      <c r="AF989" s="1">
        <v>0</v>
      </c>
      <c r="AG989" s="1">
        <v>4171</v>
      </c>
      <c r="AH989" s="1">
        <v>1</v>
      </c>
      <c r="AI989" s="1">
        <v>0</v>
      </c>
      <c r="AJ989" s="1" t="s">
        <v>5214</v>
      </c>
      <c r="AK989" s="1">
        <v>0</v>
      </c>
      <c r="AL989" s="1">
        <v>0</v>
      </c>
      <c r="AM989" s="1" t="s">
        <v>38</v>
      </c>
      <c r="AN989" s="3">
        <v>0</v>
      </c>
      <c r="AO989" s="1" t="s">
        <v>38</v>
      </c>
      <c r="AP989" s="1" t="s">
        <v>38</v>
      </c>
      <c r="AQ989" s="1">
        <v>1</v>
      </c>
      <c r="AR989" s="1">
        <v>3916340</v>
      </c>
      <c r="AS989" s="1">
        <v>0</v>
      </c>
    </row>
    <row r="990" spans="6:45" x14ac:dyDescent="0.25">
      <c r="F990">
        <f t="shared" si="95"/>
        <v>1</v>
      </c>
      <c r="G990" t="str">
        <f t="shared" ref="G990:G992" si="100">"("&amp;H990&amp;", "&amp;I990&amp;", "&amp;J990&amp;", "&amp;K990&amp;", "&amp;L990&amp;", "&amp;M990&amp;", "&amp;N990&amp;", "&amp;O990&amp;", "&amp;P990&amp;", "&amp;Q990&amp;", "&amp;R990&amp;", "&amp;S990&amp;", '"&amp;T990&amp;"', '"&amp;U990&amp;"', '"&amp;V990&amp;"', '"&amp;W990&amp;"', '"&amp;X990&amp;"', '"&amp;Y990&amp;"', '"&amp;Z990&amp;"', "&amp;AA990&amp;", "&amp;AB990&amp;", "&amp;AC990&amp;", '"&amp;AD990&amp;"', "&amp;AE990&amp;", "&amp;AF990&amp;", "&amp;AG990&amp;", "&amp;AH990&amp;", "&amp;AI990&amp;", '"&amp;AJ990&amp;"', "&amp;AK990&amp;", "&amp;AL990&amp;", '"&amp;AM990&amp;"', "&amp;AN990&amp;", '"&amp;AO990&amp;"', '"&amp;AP990&amp;"', "&amp;AQ990&amp;", "&amp;AR990&amp;", "&amp;AS990&amp;"),"</f>
        <v>(100069594139234, 1, 2, 2, 1, 2, 2, 1, 1, null, null, 2, '69594139234', 'ADEMAR ALENCAR JARDIM JUNIOR', 'ADEMAR ALENCAR JARDIM JUNIOR', '268093', '30081', '44487', '19/11/2022 16:39:41', 0, 1, 0, '44487', 0, 0, 7563, 1, 0, 'senha', 0, 0, 'null', 0, 'null', 'null', 1, 3178421, null),</v>
      </c>
      <c r="H990" s="1">
        <v>100069594139234</v>
      </c>
      <c r="I990" s="1">
        <v>1</v>
      </c>
      <c r="J990" s="1">
        <v>2</v>
      </c>
      <c r="K990" s="1">
        <v>2</v>
      </c>
      <c r="L990" s="1">
        <v>1</v>
      </c>
      <c r="M990" s="1">
        <v>2</v>
      </c>
      <c r="N990" s="1">
        <v>2</v>
      </c>
      <c r="O990" s="1">
        <v>1</v>
      </c>
      <c r="P990" s="1">
        <v>1</v>
      </c>
      <c r="Q990" s="1" t="s">
        <v>38</v>
      </c>
      <c r="R990" s="1" t="s">
        <v>38</v>
      </c>
      <c r="S990" s="1">
        <v>2</v>
      </c>
      <c r="T990" t="s">
        <v>4693</v>
      </c>
      <c r="U990" t="s">
        <v>4694</v>
      </c>
      <c r="V990" t="s">
        <v>4695</v>
      </c>
      <c r="W990" t="s">
        <v>4696</v>
      </c>
      <c r="X990" s="2">
        <v>30081</v>
      </c>
      <c r="Y990" s="2">
        <v>44487</v>
      </c>
      <c r="Z990" t="s">
        <v>4697</v>
      </c>
      <c r="AA990" s="1">
        <v>0</v>
      </c>
      <c r="AB990" s="1">
        <v>1</v>
      </c>
      <c r="AC990" s="1">
        <v>0</v>
      </c>
      <c r="AD990" s="2">
        <v>44487</v>
      </c>
      <c r="AE990" s="6">
        <v>0</v>
      </c>
      <c r="AF990" s="1">
        <v>0</v>
      </c>
      <c r="AG990" s="1">
        <v>7563</v>
      </c>
      <c r="AH990" s="1">
        <v>1</v>
      </c>
      <c r="AI990" s="1">
        <v>0</v>
      </c>
      <c r="AJ990" s="1" t="s">
        <v>5214</v>
      </c>
      <c r="AK990" s="1">
        <v>0</v>
      </c>
      <c r="AL990" s="1">
        <v>0</v>
      </c>
      <c r="AM990" s="1" t="s">
        <v>38</v>
      </c>
      <c r="AN990" s="5">
        <v>0</v>
      </c>
      <c r="AO990" s="1" t="s">
        <v>38</v>
      </c>
      <c r="AP990" s="1" t="s">
        <v>38</v>
      </c>
      <c r="AQ990" s="1">
        <v>1</v>
      </c>
      <c r="AR990" s="1">
        <v>3178421</v>
      </c>
      <c r="AS990" s="1" t="s">
        <v>38</v>
      </c>
    </row>
    <row r="991" spans="6:45" x14ac:dyDescent="0.25">
      <c r="F991">
        <f t="shared" si="95"/>
        <v>1</v>
      </c>
      <c r="G991" t="str">
        <f t="shared" si="100"/>
        <v>(100076191664915, 1, 2, 2, 1, 2, 1, 1, 1, null, null, null, '76191664915', 'HILARIO RISSARDI', 'null', '42182923', '25828', '41100', '21/05/2015 15:49:22', 0, 1, 0, 'null', 0, 0, 464, 0, 0, 'senha', 0, 0, 'null', 0, 'null', 'null', 1, 2804440, null),</v>
      </c>
      <c r="H991" s="1">
        <v>100076191664915</v>
      </c>
      <c r="I991" s="1">
        <v>1</v>
      </c>
      <c r="J991" s="1">
        <v>2</v>
      </c>
      <c r="K991" s="1">
        <v>2</v>
      </c>
      <c r="L991" s="1">
        <v>1</v>
      </c>
      <c r="M991" s="1">
        <v>2</v>
      </c>
      <c r="N991" s="1">
        <v>1</v>
      </c>
      <c r="O991" s="1">
        <v>1</v>
      </c>
      <c r="P991" s="1">
        <v>1</v>
      </c>
      <c r="Q991" s="1" t="s">
        <v>38</v>
      </c>
      <c r="R991" s="1" t="s">
        <v>38</v>
      </c>
      <c r="S991" s="1" t="s">
        <v>38</v>
      </c>
      <c r="T991" t="s">
        <v>4698</v>
      </c>
      <c r="U991" t="s">
        <v>4699</v>
      </c>
      <c r="V991" s="1" t="s">
        <v>38</v>
      </c>
      <c r="W991" t="s">
        <v>4700</v>
      </c>
      <c r="X991" s="2">
        <v>25828</v>
      </c>
      <c r="Y991" s="2">
        <v>41100</v>
      </c>
      <c r="Z991" t="s">
        <v>4701</v>
      </c>
      <c r="AA991" s="1">
        <v>0</v>
      </c>
      <c r="AB991" s="1">
        <v>1</v>
      </c>
      <c r="AC991" s="1">
        <v>0</v>
      </c>
      <c r="AD991" s="2" t="s">
        <v>38</v>
      </c>
      <c r="AE991" s="6">
        <v>0</v>
      </c>
      <c r="AF991" s="1">
        <v>0</v>
      </c>
      <c r="AG991" s="1">
        <v>464</v>
      </c>
      <c r="AH991" s="1">
        <v>0</v>
      </c>
      <c r="AI991" s="1">
        <v>0</v>
      </c>
      <c r="AJ991" s="1" t="s">
        <v>5214</v>
      </c>
      <c r="AK991" s="1">
        <v>0</v>
      </c>
      <c r="AL991" s="1">
        <v>0</v>
      </c>
      <c r="AM991" s="1" t="s">
        <v>38</v>
      </c>
      <c r="AN991" s="5">
        <v>0</v>
      </c>
      <c r="AO991" s="1" t="s">
        <v>38</v>
      </c>
      <c r="AP991" s="1" t="s">
        <v>38</v>
      </c>
      <c r="AQ991" s="1">
        <v>1</v>
      </c>
      <c r="AR991" s="1">
        <v>2804440</v>
      </c>
      <c r="AS991" s="1" t="s">
        <v>38</v>
      </c>
    </row>
    <row r="992" spans="6:45" x14ac:dyDescent="0.25">
      <c r="F992">
        <f t="shared" si="95"/>
        <v>1</v>
      </c>
      <c r="G992" t="str">
        <f t="shared" si="100"/>
        <v>(100083554726168, 1, 2, 2, 1, 2, 2, 1, 1, 71, 100000037291173, 2, '83554726168', 'RONEY EMERSON DA SILVA MARTINS', 'RONEY EMERSON DA SILVA MARTINS', '2167100', '26794', '37812', '28/06/2017 18:53:59', 0, 1, 0, '37812', 450, 0, 2520, 1, 0, 'senha', 0, 0, 'null', 0, 'null', 'null', 1, 3675915, null),</v>
      </c>
      <c r="H992" s="1">
        <v>100083554726168</v>
      </c>
      <c r="I992" s="1">
        <v>1</v>
      </c>
      <c r="J992" s="1">
        <v>2</v>
      </c>
      <c r="K992" s="1">
        <v>2</v>
      </c>
      <c r="L992" s="1">
        <v>1</v>
      </c>
      <c r="M992" s="1">
        <v>2</v>
      </c>
      <c r="N992" s="1">
        <v>2</v>
      </c>
      <c r="O992" s="1">
        <v>1</v>
      </c>
      <c r="P992" s="1">
        <v>1</v>
      </c>
      <c r="Q992" s="1">
        <v>71</v>
      </c>
      <c r="R992" s="1">
        <v>100000037291173</v>
      </c>
      <c r="S992" s="1">
        <v>2</v>
      </c>
      <c r="T992" t="s">
        <v>4702</v>
      </c>
      <c r="U992" t="s">
        <v>4703</v>
      </c>
      <c r="V992" t="s">
        <v>4704</v>
      </c>
      <c r="W992" t="s">
        <v>4705</v>
      </c>
      <c r="X992" s="2">
        <v>26794</v>
      </c>
      <c r="Y992" s="2">
        <v>37812</v>
      </c>
      <c r="Z992" t="s">
        <v>4706</v>
      </c>
      <c r="AA992" s="1">
        <v>0</v>
      </c>
      <c r="AB992" s="1">
        <v>1</v>
      </c>
      <c r="AC992" s="1">
        <v>0</v>
      </c>
      <c r="AD992" s="2">
        <v>37812</v>
      </c>
      <c r="AE992" s="6">
        <v>450</v>
      </c>
      <c r="AF992" s="1">
        <v>0</v>
      </c>
      <c r="AG992" s="1">
        <v>2520</v>
      </c>
      <c r="AH992" s="1">
        <v>1</v>
      </c>
      <c r="AI992" s="1">
        <v>0</v>
      </c>
      <c r="AJ992" s="1" t="s">
        <v>5214</v>
      </c>
      <c r="AK992" s="1">
        <v>0</v>
      </c>
      <c r="AL992" s="1">
        <v>0</v>
      </c>
      <c r="AM992" s="1" t="s">
        <v>38</v>
      </c>
      <c r="AN992" s="5">
        <v>0</v>
      </c>
      <c r="AO992" s="1" t="s">
        <v>38</v>
      </c>
      <c r="AP992" s="1" t="s">
        <v>38</v>
      </c>
      <c r="AQ992" s="1">
        <v>1</v>
      </c>
      <c r="AR992" s="1">
        <v>3675915</v>
      </c>
      <c r="AS992" s="1" t="s">
        <v>38</v>
      </c>
    </row>
    <row r="993" spans="6:45" hidden="1" x14ac:dyDescent="0.25">
      <c r="F993">
        <f t="shared" si="95"/>
        <v>3</v>
      </c>
      <c r="G993" t="str">
        <f t="shared" si="96"/>
        <v>(100084117478168, 1, 2, 2, 1, 2, 1, 1, 1, null, null, 2, '84117478168', 'FABIANO MARCONI', 'FABIANO MARCONI', '10254145', '28960', '39067', '24/10/2022 08:28:44', 0, 1, 0, '41548', 0, 0, 2201, 0, 0, 'senha', 0, 0, 'null', 0, 'null', 'null', 1, 433932, null)</v>
      </c>
      <c r="H993" s="1">
        <v>100084117478168</v>
      </c>
      <c r="I993" s="1">
        <v>1</v>
      </c>
      <c r="J993" s="1">
        <v>2</v>
      </c>
      <c r="K993" s="1">
        <v>2</v>
      </c>
      <c r="L993" s="1">
        <v>1</v>
      </c>
      <c r="M993" s="1">
        <v>2</v>
      </c>
      <c r="N993" s="1">
        <v>1</v>
      </c>
      <c r="O993" s="1">
        <v>1</v>
      </c>
      <c r="P993" s="1">
        <v>1</v>
      </c>
      <c r="Q993" s="1" t="s">
        <v>38</v>
      </c>
      <c r="R993" s="1" t="s">
        <v>38</v>
      </c>
      <c r="S993" s="1">
        <v>2</v>
      </c>
      <c r="T993" t="s">
        <v>4707</v>
      </c>
      <c r="U993" t="s">
        <v>4708</v>
      </c>
      <c r="V993" t="s">
        <v>4709</v>
      </c>
      <c r="W993" t="s">
        <v>4710</v>
      </c>
      <c r="X993" s="2">
        <v>28960</v>
      </c>
      <c r="Y993" s="2">
        <v>39067</v>
      </c>
      <c r="Z993" t="s">
        <v>4711</v>
      </c>
      <c r="AA993" s="1">
        <v>0</v>
      </c>
      <c r="AB993" s="1">
        <v>1</v>
      </c>
      <c r="AC993" s="1">
        <v>0</v>
      </c>
      <c r="AD993" s="2">
        <v>41548</v>
      </c>
      <c r="AE993" s="3">
        <v>0</v>
      </c>
      <c r="AF993" s="1">
        <v>0</v>
      </c>
      <c r="AG993" s="1">
        <v>2201</v>
      </c>
      <c r="AH993" s="1">
        <v>0</v>
      </c>
      <c r="AI993" s="1">
        <v>0</v>
      </c>
      <c r="AJ993" s="1" t="s">
        <v>5214</v>
      </c>
      <c r="AK993" s="1">
        <v>0</v>
      </c>
      <c r="AL993" s="1">
        <v>0</v>
      </c>
      <c r="AM993" s="1" t="s">
        <v>38</v>
      </c>
      <c r="AN993" s="3">
        <v>0</v>
      </c>
      <c r="AO993" s="1" t="s">
        <v>38</v>
      </c>
      <c r="AP993" s="1" t="s">
        <v>38</v>
      </c>
      <c r="AQ993" s="1">
        <v>1</v>
      </c>
      <c r="AR993" s="1">
        <v>433932</v>
      </c>
      <c r="AS993" s="1" t="s">
        <v>38</v>
      </c>
    </row>
    <row r="994" spans="6:45" hidden="1" x14ac:dyDescent="0.25">
      <c r="F994">
        <f t="shared" si="95"/>
        <v>5</v>
      </c>
      <c r="G994" t="str">
        <f t="shared" si="96"/>
        <v>(100000083817123, 1, 2, 2, 1, 2, 1, 1, 1, null, null, 2, '00083817123', 'FRANCISCO CABRAL SILVA JUNIOR', 'FRANCISCO CABRAL SILVA JUNIOR', '1033039', '30447', '38376', '13/07/2021 15:03:23.464', 0, 1, 0, '38376', 0, 0, 2520, 0, 0, 'senha', 0, 0, 'null', 0, 'null', 'null', 1, 3429760, 0)</v>
      </c>
      <c r="H994" s="1">
        <v>100000083817123</v>
      </c>
      <c r="I994" s="1">
        <v>1</v>
      </c>
      <c r="J994" s="1">
        <v>2</v>
      </c>
      <c r="K994" s="1">
        <v>2</v>
      </c>
      <c r="L994" s="1">
        <v>1</v>
      </c>
      <c r="M994" s="1">
        <v>2</v>
      </c>
      <c r="N994" s="1">
        <v>1</v>
      </c>
      <c r="O994" s="1">
        <v>1</v>
      </c>
      <c r="P994" s="1">
        <v>1</v>
      </c>
      <c r="Q994" s="1" t="s">
        <v>38</v>
      </c>
      <c r="R994" s="1" t="s">
        <v>38</v>
      </c>
      <c r="S994" s="1">
        <v>2</v>
      </c>
      <c r="T994" t="s">
        <v>4712</v>
      </c>
      <c r="U994" t="s">
        <v>4713</v>
      </c>
      <c r="V994" t="s">
        <v>4714</v>
      </c>
      <c r="W994" t="s">
        <v>4715</v>
      </c>
      <c r="X994" s="2">
        <v>30447</v>
      </c>
      <c r="Y994" s="2">
        <v>38376</v>
      </c>
      <c r="Z994" t="s">
        <v>4716</v>
      </c>
      <c r="AA994" s="1">
        <v>0</v>
      </c>
      <c r="AB994" s="1">
        <v>1</v>
      </c>
      <c r="AC994" s="1">
        <v>0</v>
      </c>
      <c r="AD994" s="2">
        <v>38376</v>
      </c>
      <c r="AE994" s="3">
        <v>0</v>
      </c>
      <c r="AF994" s="1">
        <v>0</v>
      </c>
      <c r="AG994" s="1">
        <v>2520</v>
      </c>
      <c r="AH994" s="1">
        <v>0</v>
      </c>
      <c r="AI994" s="1">
        <v>0</v>
      </c>
      <c r="AJ994" s="1" t="s">
        <v>5214</v>
      </c>
      <c r="AK994" s="1">
        <v>0</v>
      </c>
      <c r="AL994" s="1">
        <v>0</v>
      </c>
      <c r="AM994" s="1" t="s">
        <v>38</v>
      </c>
      <c r="AN994" s="3">
        <v>0</v>
      </c>
      <c r="AO994" s="1" t="s">
        <v>38</v>
      </c>
      <c r="AP994" s="1" t="s">
        <v>38</v>
      </c>
      <c r="AQ994" s="1">
        <v>1</v>
      </c>
      <c r="AR994" s="1">
        <v>3429760</v>
      </c>
      <c r="AS994" s="1">
        <v>0</v>
      </c>
    </row>
    <row r="995" spans="6:45" x14ac:dyDescent="0.25">
      <c r="F995">
        <f t="shared" si="95"/>
        <v>1</v>
      </c>
      <c r="G995" t="str">
        <f t="shared" ref="G995:G998" si="101">"("&amp;H995&amp;", "&amp;I995&amp;", "&amp;J995&amp;", "&amp;K995&amp;", "&amp;L995&amp;", "&amp;M995&amp;", "&amp;N995&amp;", "&amp;O995&amp;", "&amp;P995&amp;", "&amp;Q995&amp;", "&amp;R995&amp;", "&amp;S995&amp;", '"&amp;T995&amp;"', '"&amp;U995&amp;"', '"&amp;V995&amp;"', '"&amp;W995&amp;"', '"&amp;X995&amp;"', '"&amp;Y995&amp;"', '"&amp;Z995&amp;"', "&amp;AA995&amp;", "&amp;AB995&amp;", "&amp;AC995&amp;", '"&amp;AD995&amp;"', "&amp;AE995&amp;", "&amp;AF995&amp;", "&amp;AG995&amp;", "&amp;AH995&amp;", "&amp;AI995&amp;", '"&amp;AJ995&amp;"', "&amp;AK995&amp;", "&amp;AL995&amp;", '"&amp;AM995&amp;"', "&amp;AN995&amp;", '"&amp;AO995&amp;"', '"&amp;AP995&amp;"', "&amp;AQ995&amp;", "&amp;AR995&amp;", "&amp;AS995&amp;"),"</f>
        <v>(100077789172115, 1, 2, 2, 1, 2, 2, 1, 1, null, 100001572951176, 2, '77789172115', 'LUIZ CARLOS GONCALVES LAHR', 'LUIZ CARLOS GONCALVES LAR', '10490078', '28325', '37055', '23/11/2020 19:08:52', 0, 1, 0, '39682', 1, 0, 4393, 1, 0, 'senha', 0, 0, 'null', 0, 'null', 'null', 1, 3638709, 0),</v>
      </c>
      <c r="H995" s="1">
        <v>100077789172115</v>
      </c>
      <c r="I995" s="1">
        <v>1</v>
      </c>
      <c r="J995" s="1">
        <v>2</v>
      </c>
      <c r="K995" s="1">
        <v>2</v>
      </c>
      <c r="L995" s="1">
        <v>1</v>
      </c>
      <c r="M995" s="1">
        <v>2</v>
      </c>
      <c r="N995" s="1">
        <v>2</v>
      </c>
      <c r="O995" s="1">
        <v>1</v>
      </c>
      <c r="P995" s="1">
        <v>1</v>
      </c>
      <c r="Q995" s="1" t="s">
        <v>38</v>
      </c>
      <c r="R995" s="1">
        <v>100001572951176</v>
      </c>
      <c r="S995" s="1">
        <v>2</v>
      </c>
      <c r="T995" t="s">
        <v>4717</v>
      </c>
      <c r="U995" t="s">
        <v>4718</v>
      </c>
      <c r="V995" t="s">
        <v>4719</v>
      </c>
      <c r="W995" t="s">
        <v>4720</v>
      </c>
      <c r="X995" s="2">
        <v>28325</v>
      </c>
      <c r="Y995" s="2">
        <v>37055</v>
      </c>
      <c r="Z995" t="s">
        <v>4721</v>
      </c>
      <c r="AA995" s="1">
        <v>0</v>
      </c>
      <c r="AB995" s="1">
        <v>1</v>
      </c>
      <c r="AC995" s="1">
        <v>0</v>
      </c>
      <c r="AD995" s="2">
        <v>39682</v>
      </c>
      <c r="AE995" s="6">
        <v>1</v>
      </c>
      <c r="AF995" s="1">
        <v>0</v>
      </c>
      <c r="AG995" s="1">
        <v>4393</v>
      </c>
      <c r="AH995" s="1">
        <v>1</v>
      </c>
      <c r="AI995" s="1">
        <v>0</v>
      </c>
      <c r="AJ995" s="1" t="s">
        <v>5214</v>
      </c>
      <c r="AK995" s="1">
        <v>0</v>
      </c>
      <c r="AL995" s="1">
        <v>0</v>
      </c>
      <c r="AM995" s="1" t="s">
        <v>38</v>
      </c>
      <c r="AN995" s="5">
        <v>0</v>
      </c>
      <c r="AO995" s="1" t="s">
        <v>38</v>
      </c>
      <c r="AP995" s="1" t="s">
        <v>38</v>
      </c>
      <c r="AQ995" s="1">
        <v>1</v>
      </c>
      <c r="AR995" s="1">
        <v>3638709</v>
      </c>
      <c r="AS995" s="1">
        <v>0</v>
      </c>
    </row>
    <row r="996" spans="6:45" x14ac:dyDescent="0.25">
      <c r="F996">
        <f t="shared" si="95"/>
        <v>1</v>
      </c>
      <c r="G996" t="str">
        <f t="shared" si="101"/>
        <v>(100002196114243, 1, 2, 2, 1, 2, 2, 1, 1, null, 100000832776254, null, '02196114243', 'FERNANDO TAIGUARA SANTOS PINHEIRO', 'TAIGUARA', '7075364', '34212', '43379', '30/09/2022 14:51:05', 0, 1, 0, 'null', 0, 1, 99000, null, null, 'senha', null, null, 'null', 1500, 'null', 'null', null, null, null),</v>
      </c>
      <c r="H996" s="1">
        <v>100002196114243</v>
      </c>
      <c r="I996" s="1">
        <v>1</v>
      </c>
      <c r="J996" s="1">
        <v>2</v>
      </c>
      <c r="K996" s="1">
        <v>2</v>
      </c>
      <c r="L996" s="1">
        <v>1</v>
      </c>
      <c r="M996" s="1">
        <v>2</v>
      </c>
      <c r="N996" s="1">
        <v>2</v>
      </c>
      <c r="O996" s="1">
        <v>1</v>
      </c>
      <c r="P996" s="1">
        <v>1</v>
      </c>
      <c r="Q996" s="1" t="s">
        <v>38</v>
      </c>
      <c r="R996" s="1">
        <v>100000832776254</v>
      </c>
      <c r="S996" s="1" t="s">
        <v>38</v>
      </c>
      <c r="T996" t="s">
        <v>4722</v>
      </c>
      <c r="U996" t="s">
        <v>4723</v>
      </c>
      <c r="V996" t="s">
        <v>4724</v>
      </c>
      <c r="W996" t="s">
        <v>4725</v>
      </c>
      <c r="X996" s="2">
        <v>34212</v>
      </c>
      <c r="Y996" s="2">
        <v>43379</v>
      </c>
      <c r="Z996" t="s">
        <v>4726</v>
      </c>
      <c r="AA996" s="1">
        <v>0</v>
      </c>
      <c r="AB996" s="1">
        <v>1</v>
      </c>
      <c r="AC996" s="1">
        <v>0</v>
      </c>
      <c r="AD996" s="2" t="s">
        <v>38</v>
      </c>
      <c r="AE996" s="6">
        <v>0</v>
      </c>
      <c r="AF996" s="1">
        <v>1</v>
      </c>
      <c r="AG996" s="1">
        <v>99000</v>
      </c>
      <c r="AH996" s="1" t="s">
        <v>38</v>
      </c>
      <c r="AI996" s="1" t="s">
        <v>38</v>
      </c>
      <c r="AJ996" s="1" t="s">
        <v>5214</v>
      </c>
      <c r="AK996" s="1" t="s">
        <v>38</v>
      </c>
      <c r="AL996" s="1" t="s">
        <v>38</v>
      </c>
      <c r="AM996" s="1" t="s">
        <v>38</v>
      </c>
      <c r="AN996" s="5">
        <v>1500</v>
      </c>
      <c r="AO996" s="1" t="s">
        <v>38</v>
      </c>
      <c r="AP996" s="1" t="s">
        <v>38</v>
      </c>
      <c r="AQ996" s="1" t="s">
        <v>38</v>
      </c>
      <c r="AR996" s="1" t="s">
        <v>38</v>
      </c>
      <c r="AS996" s="1" t="s">
        <v>38</v>
      </c>
    </row>
    <row r="997" spans="6:45" x14ac:dyDescent="0.25">
      <c r="F997">
        <f t="shared" si="95"/>
        <v>1</v>
      </c>
      <c r="G997" t="str">
        <f t="shared" si="101"/>
        <v>(100051890739120, 1, 2, 2, 1, 2, 2, 1, 1, null, 100001678802174, 2, '51890739120', 'IVALDO GONCALVES NORONHA', 'IVALDO GONCALVES NORONHA', '000609267', '27084', '38553', '26/10/2022 15:55:43', 0, 1, 0, '37040', 0, 0, 655, 0, 0, 'senha', 0, 0, 'null', 0, 'null', 'null', 1, 2881560, 0),</v>
      </c>
      <c r="H997" s="1">
        <v>100051890739120</v>
      </c>
      <c r="I997" s="1">
        <v>1</v>
      </c>
      <c r="J997" s="1">
        <v>2</v>
      </c>
      <c r="K997" s="1">
        <v>2</v>
      </c>
      <c r="L997" s="1">
        <v>1</v>
      </c>
      <c r="M997" s="1">
        <v>2</v>
      </c>
      <c r="N997" s="1">
        <v>2</v>
      </c>
      <c r="O997" s="1">
        <v>1</v>
      </c>
      <c r="P997" s="1">
        <v>1</v>
      </c>
      <c r="Q997" s="1" t="s">
        <v>38</v>
      </c>
      <c r="R997" s="1">
        <v>100001678802174</v>
      </c>
      <c r="S997" s="1">
        <v>2</v>
      </c>
      <c r="T997" t="s">
        <v>4727</v>
      </c>
      <c r="U997" t="s">
        <v>4728</v>
      </c>
      <c r="V997" t="s">
        <v>4729</v>
      </c>
      <c r="W997" t="s">
        <v>4730</v>
      </c>
      <c r="X997" s="2">
        <v>27084</v>
      </c>
      <c r="Y997" s="2">
        <v>38553</v>
      </c>
      <c r="Z997" t="s">
        <v>4731</v>
      </c>
      <c r="AA997" s="1">
        <v>0</v>
      </c>
      <c r="AB997" s="1">
        <v>1</v>
      </c>
      <c r="AC997" s="1">
        <v>0</v>
      </c>
      <c r="AD997" s="2">
        <v>37040</v>
      </c>
      <c r="AE997" s="6">
        <v>0</v>
      </c>
      <c r="AF997" s="1">
        <v>0</v>
      </c>
      <c r="AG997" s="1">
        <v>655</v>
      </c>
      <c r="AH997" s="1">
        <v>0</v>
      </c>
      <c r="AI997" s="1">
        <v>0</v>
      </c>
      <c r="AJ997" s="1" t="s">
        <v>5214</v>
      </c>
      <c r="AK997" s="1">
        <v>0</v>
      </c>
      <c r="AL997" s="1">
        <v>0</v>
      </c>
      <c r="AM997" s="1" t="s">
        <v>38</v>
      </c>
      <c r="AN997" s="5">
        <v>0</v>
      </c>
      <c r="AO997" s="1" t="s">
        <v>38</v>
      </c>
      <c r="AP997" s="1" t="s">
        <v>38</v>
      </c>
      <c r="AQ997" s="1">
        <v>1</v>
      </c>
      <c r="AR997" s="1">
        <v>2881560</v>
      </c>
      <c r="AS997" s="1">
        <v>0</v>
      </c>
    </row>
    <row r="998" spans="6:45" x14ac:dyDescent="0.25">
      <c r="F998">
        <f t="shared" si="95"/>
        <v>1</v>
      </c>
      <c r="G998" t="str">
        <f t="shared" si="101"/>
        <v>(100072684410968, 1, 2, 2, 1, 2, 2, 9, 1, 73, 100068946015268, 2, '72684410968', 'LUIS FERNANDO CIONI', 'LUIS FERNANDO SIONE', '23830581', '25956', '38680', '10/10/2019 16:17:59', 0, 1, 0, '38630', 2000, 0, 8300, 0, 0, 'senha', 0, 0, 'null', 0, 'null', 'null', 1, 3906132, 0),</v>
      </c>
      <c r="H998" s="1">
        <v>100072684410968</v>
      </c>
      <c r="I998" s="1">
        <v>1</v>
      </c>
      <c r="J998" s="1">
        <v>2</v>
      </c>
      <c r="K998" s="1">
        <v>2</v>
      </c>
      <c r="L998" s="1">
        <v>1</v>
      </c>
      <c r="M998" s="1">
        <v>2</v>
      </c>
      <c r="N998" s="1">
        <v>2</v>
      </c>
      <c r="O998" s="1">
        <v>9</v>
      </c>
      <c r="P998" s="1">
        <v>1</v>
      </c>
      <c r="Q998" s="1">
        <v>73</v>
      </c>
      <c r="R998" s="1">
        <v>100068946015268</v>
      </c>
      <c r="S998" s="1">
        <v>2</v>
      </c>
      <c r="T998" t="s">
        <v>4732</v>
      </c>
      <c r="U998" t="s">
        <v>4733</v>
      </c>
      <c r="V998" t="s">
        <v>4734</v>
      </c>
      <c r="W998" t="s">
        <v>4735</v>
      </c>
      <c r="X998" s="2">
        <v>25956</v>
      </c>
      <c r="Y998" s="2">
        <v>38680</v>
      </c>
      <c r="Z998" t="s">
        <v>4736</v>
      </c>
      <c r="AA998" s="1">
        <v>0</v>
      </c>
      <c r="AB998" s="1">
        <v>1</v>
      </c>
      <c r="AC998" s="1">
        <v>0</v>
      </c>
      <c r="AD998" s="2">
        <v>38630</v>
      </c>
      <c r="AE998" s="6">
        <v>2000</v>
      </c>
      <c r="AF998" s="1">
        <v>0</v>
      </c>
      <c r="AG998" s="1">
        <v>8300</v>
      </c>
      <c r="AH998" s="1">
        <v>0</v>
      </c>
      <c r="AI998" s="1">
        <v>0</v>
      </c>
      <c r="AJ998" s="1" t="s">
        <v>5214</v>
      </c>
      <c r="AK998" s="1">
        <v>0</v>
      </c>
      <c r="AL998" s="1">
        <v>0</v>
      </c>
      <c r="AM998" s="1" t="s">
        <v>38</v>
      </c>
      <c r="AN998" s="5">
        <v>0</v>
      </c>
      <c r="AO998" s="1" t="s">
        <v>38</v>
      </c>
      <c r="AP998" s="1" t="s">
        <v>38</v>
      </c>
      <c r="AQ998" s="1">
        <v>1</v>
      </c>
      <c r="AR998" s="1">
        <v>3906132</v>
      </c>
      <c r="AS998" s="1">
        <v>0</v>
      </c>
    </row>
    <row r="999" spans="6:45" hidden="1" x14ac:dyDescent="0.25">
      <c r="F999">
        <f t="shared" si="95"/>
        <v>2</v>
      </c>
      <c r="G999" t="str">
        <f t="shared" si="96"/>
        <v>(100069895996187, 1, 2, 2, 1, 2, 1, 1, 1, null, null, 2, '69895996187', 'FABIANO CLECIO LUDTKE', 'FABIANO CLECIO LUDTKE', '13332201', '29453', '39056', '20/04/2022 08:24:09', 0, 1, 0, '38414', 0, 0, 513, 1, 0, 'senha', 0, 0, 'null', 0, 'null', 'null', 1, 3513246, 0)</v>
      </c>
      <c r="H999" s="1">
        <v>100069895996187</v>
      </c>
      <c r="I999" s="1">
        <v>1</v>
      </c>
      <c r="J999" s="1">
        <v>2</v>
      </c>
      <c r="K999" s="1">
        <v>2</v>
      </c>
      <c r="L999" s="1">
        <v>1</v>
      </c>
      <c r="M999" s="1">
        <v>2</v>
      </c>
      <c r="N999" s="1">
        <v>1</v>
      </c>
      <c r="O999" s="1">
        <v>1</v>
      </c>
      <c r="P999" s="1">
        <v>1</v>
      </c>
      <c r="Q999" s="1" t="s">
        <v>38</v>
      </c>
      <c r="R999" s="1" t="s">
        <v>38</v>
      </c>
      <c r="S999" s="1">
        <v>2</v>
      </c>
      <c r="T999" t="s">
        <v>4737</v>
      </c>
      <c r="U999" t="s">
        <v>4738</v>
      </c>
      <c r="V999" t="s">
        <v>4739</v>
      </c>
      <c r="W999" t="s">
        <v>4740</v>
      </c>
      <c r="X999" s="2">
        <v>29453</v>
      </c>
      <c r="Y999" s="2">
        <v>39056</v>
      </c>
      <c r="Z999" t="s">
        <v>4741</v>
      </c>
      <c r="AA999" s="1">
        <v>0</v>
      </c>
      <c r="AB999" s="1">
        <v>1</v>
      </c>
      <c r="AC999" s="1">
        <v>0</v>
      </c>
      <c r="AD999" s="2">
        <v>38414</v>
      </c>
      <c r="AE999" s="3">
        <v>0</v>
      </c>
      <c r="AF999" s="1">
        <v>0</v>
      </c>
      <c r="AG999" s="1">
        <v>513</v>
      </c>
      <c r="AH999" s="1">
        <v>1</v>
      </c>
      <c r="AI999" s="1">
        <v>0</v>
      </c>
      <c r="AJ999" s="1" t="s">
        <v>5214</v>
      </c>
      <c r="AK999" s="1">
        <v>0</v>
      </c>
      <c r="AL999" s="1">
        <v>0</v>
      </c>
      <c r="AM999" s="1" t="s">
        <v>38</v>
      </c>
      <c r="AN999" s="3">
        <v>0</v>
      </c>
      <c r="AO999" s="1" t="s">
        <v>38</v>
      </c>
      <c r="AP999" s="1" t="s">
        <v>38</v>
      </c>
      <c r="AQ999" s="1">
        <v>1</v>
      </c>
      <c r="AR999" s="1">
        <v>3513246</v>
      </c>
      <c r="AS999" s="1">
        <v>0</v>
      </c>
    </row>
    <row r="1000" spans="6:45" x14ac:dyDescent="0.25">
      <c r="F1000">
        <f t="shared" si="95"/>
        <v>1</v>
      </c>
      <c r="G1000" t="str">
        <f>"("&amp;H1000&amp;", "&amp;I1000&amp;", "&amp;J1000&amp;", "&amp;K1000&amp;", "&amp;L1000&amp;", "&amp;M1000&amp;", "&amp;N1000&amp;", "&amp;O1000&amp;", "&amp;P1000&amp;", "&amp;Q1000&amp;", "&amp;R1000&amp;", "&amp;S1000&amp;", '"&amp;T1000&amp;"', '"&amp;U1000&amp;"', '"&amp;V1000&amp;"', '"&amp;W1000&amp;"', '"&amp;X1000&amp;"', '"&amp;Y1000&amp;"', '"&amp;Z1000&amp;"', "&amp;AA1000&amp;", "&amp;AB1000&amp;", "&amp;AC1000&amp;", '"&amp;AD1000&amp;"', "&amp;AE1000&amp;", "&amp;AF1000&amp;", "&amp;AG1000&amp;", "&amp;AH1000&amp;", "&amp;AI1000&amp;", '"&amp;AJ1000&amp;"', "&amp;AK1000&amp;", "&amp;AL1000&amp;", '"&amp;AM1000&amp;"', "&amp;AN1000&amp;", '"&amp;AO1000&amp;"', '"&amp;AP1000&amp;"', "&amp;AQ1000&amp;", "&amp;AR1000&amp;", "&amp;AS1000&amp;"),"</f>
        <v>(100011801378843, 1, 2, 2, 1, 2, 2, 1, 1, null, 100080076424120, 2, '11801378843', 'ROSMEY BATISTA DA GRACA', 'null', '20470786', '25920', '38097', '23/06/2022 12:13:49', 0, 1, 0, '40736', 1, 0, 1364, 1, 0, 'senha', 0, 0, 'null', 0, 'null', 'null', 1, 3954071, 0),</v>
      </c>
      <c r="H1000" s="1">
        <v>100011801378843</v>
      </c>
      <c r="I1000" s="1">
        <v>1</v>
      </c>
      <c r="J1000" s="1">
        <v>2</v>
      </c>
      <c r="K1000" s="1">
        <v>2</v>
      </c>
      <c r="L1000" s="1">
        <v>1</v>
      </c>
      <c r="M1000" s="1">
        <v>2</v>
      </c>
      <c r="N1000" s="1">
        <v>2</v>
      </c>
      <c r="O1000" s="1">
        <v>1</v>
      </c>
      <c r="P1000" s="1">
        <v>1</v>
      </c>
      <c r="Q1000" s="1" t="s">
        <v>38</v>
      </c>
      <c r="R1000" s="1">
        <v>100080076424120</v>
      </c>
      <c r="S1000" s="1">
        <v>2</v>
      </c>
      <c r="T1000" t="s">
        <v>4742</v>
      </c>
      <c r="U1000" t="s">
        <v>4743</v>
      </c>
      <c r="V1000" s="1" t="s">
        <v>38</v>
      </c>
      <c r="W1000" t="s">
        <v>4744</v>
      </c>
      <c r="X1000" s="2">
        <v>25920</v>
      </c>
      <c r="Y1000" s="2">
        <v>38097</v>
      </c>
      <c r="Z1000" t="s">
        <v>4745</v>
      </c>
      <c r="AA1000" s="1">
        <v>0</v>
      </c>
      <c r="AB1000" s="1">
        <v>1</v>
      </c>
      <c r="AC1000" s="1">
        <v>0</v>
      </c>
      <c r="AD1000" s="2">
        <v>40736</v>
      </c>
      <c r="AE1000" s="6">
        <v>1</v>
      </c>
      <c r="AF1000" s="1">
        <v>0</v>
      </c>
      <c r="AG1000" s="1">
        <v>1364</v>
      </c>
      <c r="AH1000" s="1">
        <v>1</v>
      </c>
      <c r="AI1000" s="1">
        <v>0</v>
      </c>
      <c r="AJ1000" s="1" t="s">
        <v>5214</v>
      </c>
      <c r="AK1000" s="1">
        <v>0</v>
      </c>
      <c r="AL1000" s="1">
        <v>0</v>
      </c>
      <c r="AM1000" s="1" t="s">
        <v>38</v>
      </c>
      <c r="AN1000" s="5">
        <v>0</v>
      </c>
      <c r="AO1000" s="1" t="s">
        <v>38</v>
      </c>
      <c r="AP1000" s="1" t="s">
        <v>38</v>
      </c>
      <c r="AQ1000" s="1">
        <v>1</v>
      </c>
      <c r="AR1000" s="1">
        <v>3954071</v>
      </c>
      <c r="AS1000" s="1">
        <v>0</v>
      </c>
    </row>
    <row r="1001" spans="6:45" hidden="1" x14ac:dyDescent="0.25">
      <c r="F1001">
        <f t="shared" si="95"/>
        <v>2</v>
      </c>
      <c r="G1001" t="str">
        <f t="shared" si="96"/>
        <v>(100081127057120, 1, 2, 2, 1, 2, 2, 1, 1, null, 100002782267108, 2, '81127057120', 'ERNANI  WAGNER MARQUES PINHEIRO', 'HERNANE WAGNER MARQUES PINHEIRO', '10529594', '28736', '38559', '03/09/2018 16:15:37.349', 0, 1, 0, '42621', 1600, 0, 5273, 1, 0, 'senha', 0, 0, 'null', 0, 'null', 'null', 1, 3629564, 0)</v>
      </c>
      <c r="H1001" s="1">
        <v>100081127057120</v>
      </c>
      <c r="I1001" s="1">
        <v>1</v>
      </c>
      <c r="J1001" s="1">
        <v>2</v>
      </c>
      <c r="K1001" s="1">
        <v>2</v>
      </c>
      <c r="L1001" s="1">
        <v>1</v>
      </c>
      <c r="M1001" s="1">
        <v>2</v>
      </c>
      <c r="N1001" s="1">
        <v>2</v>
      </c>
      <c r="O1001" s="1">
        <v>1</v>
      </c>
      <c r="P1001" s="1">
        <v>1</v>
      </c>
      <c r="Q1001" s="1" t="s">
        <v>38</v>
      </c>
      <c r="R1001" s="1">
        <v>100002782267108</v>
      </c>
      <c r="S1001" s="1">
        <v>2</v>
      </c>
      <c r="T1001" t="s">
        <v>4746</v>
      </c>
      <c r="U1001" t="s">
        <v>4747</v>
      </c>
      <c r="V1001" t="s">
        <v>4748</v>
      </c>
      <c r="W1001" t="s">
        <v>4749</v>
      </c>
      <c r="X1001" s="2">
        <v>28736</v>
      </c>
      <c r="Y1001" s="2">
        <v>38559</v>
      </c>
      <c r="Z1001" t="s">
        <v>4750</v>
      </c>
      <c r="AA1001" s="1">
        <v>0</v>
      </c>
      <c r="AB1001" s="1">
        <v>1</v>
      </c>
      <c r="AC1001" s="1">
        <v>0</v>
      </c>
      <c r="AD1001" s="2">
        <v>42621</v>
      </c>
      <c r="AE1001" s="3">
        <v>1600</v>
      </c>
      <c r="AF1001" s="1">
        <v>0</v>
      </c>
      <c r="AG1001" s="1">
        <v>5273</v>
      </c>
      <c r="AH1001" s="1">
        <v>1</v>
      </c>
      <c r="AI1001" s="1">
        <v>0</v>
      </c>
      <c r="AJ1001" s="1" t="s">
        <v>5214</v>
      </c>
      <c r="AK1001" s="1">
        <v>0</v>
      </c>
      <c r="AL1001" s="1">
        <v>0</v>
      </c>
      <c r="AM1001" s="1" t="s">
        <v>38</v>
      </c>
      <c r="AN1001" s="3">
        <v>0</v>
      </c>
      <c r="AO1001" s="1" t="s">
        <v>38</v>
      </c>
      <c r="AP1001" s="1" t="s">
        <v>38</v>
      </c>
      <c r="AQ1001" s="1">
        <v>1</v>
      </c>
      <c r="AR1001" s="1">
        <v>3629564</v>
      </c>
      <c r="AS1001" s="1">
        <v>0</v>
      </c>
    </row>
    <row r="1002" spans="6:45" hidden="1" x14ac:dyDescent="0.25">
      <c r="F1002">
        <f t="shared" si="95"/>
        <v>2</v>
      </c>
      <c r="G1002" t="str">
        <f t="shared" si="96"/>
        <v>(100004108216164, 1, 2, 2, 1, 2, 1, 1, 1, null, null, null, '04108216164', 'VALTER CUSTODIO JUNIOR ANHAIA', 'null', '2095479-4', '34046', '41779', '21/09/2022 15:50:00', 0, 1, 0, 'null', 0, 0, 1919, 255, 0, 'senha', 0, 0, 'null', 0, 'null', 'null', 1, 3412278, 0)</v>
      </c>
      <c r="H1002" s="1">
        <v>100004108216164</v>
      </c>
      <c r="I1002" s="1">
        <v>1</v>
      </c>
      <c r="J1002" s="1">
        <v>2</v>
      </c>
      <c r="K1002" s="1">
        <v>2</v>
      </c>
      <c r="L1002" s="1">
        <v>1</v>
      </c>
      <c r="M1002" s="1">
        <v>2</v>
      </c>
      <c r="N1002" s="1">
        <v>1</v>
      </c>
      <c r="O1002" s="1">
        <v>1</v>
      </c>
      <c r="P1002" s="1">
        <v>1</v>
      </c>
      <c r="Q1002" s="1" t="s">
        <v>38</v>
      </c>
      <c r="R1002" s="1" t="s">
        <v>38</v>
      </c>
      <c r="S1002" s="1" t="s">
        <v>38</v>
      </c>
      <c r="T1002" t="s">
        <v>4751</v>
      </c>
      <c r="U1002" t="s">
        <v>4752</v>
      </c>
      <c r="V1002" t="s">
        <v>38</v>
      </c>
      <c r="W1002" t="s">
        <v>4753</v>
      </c>
      <c r="X1002" s="2">
        <v>34046</v>
      </c>
      <c r="Y1002" s="2">
        <v>41779</v>
      </c>
      <c r="Z1002" t="s">
        <v>4754</v>
      </c>
      <c r="AA1002" s="1">
        <v>0</v>
      </c>
      <c r="AB1002" s="1">
        <v>1</v>
      </c>
      <c r="AC1002" s="1">
        <v>0</v>
      </c>
      <c r="AD1002" s="2" t="s">
        <v>38</v>
      </c>
      <c r="AE1002" s="3">
        <v>0</v>
      </c>
      <c r="AF1002" s="1">
        <v>0</v>
      </c>
      <c r="AG1002" s="1">
        <v>1919</v>
      </c>
      <c r="AH1002" s="1">
        <v>255</v>
      </c>
      <c r="AI1002" s="1">
        <v>0</v>
      </c>
      <c r="AJ1002" s="1" t="s">
        <v>5214</v>
      </c>
      <c r="AK1002" s="1">
        <v>0</v>
      </c>
      <c r="AL1002" s="1">
        <v>0</v>
      </c>
      <c r="AM1002" s="1" t="s">
        <v>38</v>
      </c>
      <c r="AN1002" s="3">
        <v>0</v>
      </c>
      <c r="AO1002" s="1" t="s">
        <v>38</v>
      </c>
      <c r="AP1002" s="1" t="s">
        <v>38</v>
      </c>
      <c r="AQ1002" s="1">
        <v>1</v>
      </c>
      <c r="AR1002" s="1">
        <v>3412278</v>
      </c>
      <c r="AS1002" s="1">
        <v>0</v>
      </c>
    </row>
    <row r="1003" spans="6:45" hidden="1" x14ac:dyDescent="0.25">
      <c r="F1003">
        <f t="shared" si="95"/>
        <v>2</v>
      </c>
      <c r="G1003" t="str">
        <f t="shared" si="96"/>
        <v>(100040907201253, 1, 2, 2, 1, 2, 2, 1, 1, null, 100038933560297, 1, '40907201253', 'MARCIO ROGERIO FERNANDES DE SOUZA', 'MARCIO ROGERIO FERNANDES DE SOUZA', '275742', '25590', '38502', '18/06/2021 15:17:53', 0, 1, 0, '35843', 0, 0, 2520, 1, 0, 'senha', 0, 0, 'null', 0, 'null', 'null', 1, 2500025, null)</v>
      </c>
      <c r="H1003" s="1">
        <v>100040907201253</v>
      </c>
      <c r="I1003" s="1">
        <v>1</v>
      </c>
      <c r="J1003" s="1">
        <v>2</v>
      </c>
      <c r="K1003" s="1">
        <v>2</v>
      </c>
      <c r="L1003" s="1">
        <v>1</v>
      </c>
      <c r="M1003" s="1">
        <v>2</v>
      </c>
      <c r="N1003" s="1">
        <v>2</v>
      </c>
      <c r="O1003" s="1">
        <v>1</v>
      </c>
      <c r="P1003" s="1">
        <v>1</v>
      </c>
      <c r="Q1003" s="1" t="s">
        <v>38</v>
      </c>
      <c r="R1003" s="1">
        <v>100038933560297</v>
      </c>
      <c r="S1003" s="1">
        <v>1</v>
      </c>
      <c r="T1003" t="s">
        <v>4755</v>
      </c>
      <c r="U1003" t="s">
        <v>4756</v>
      </c>
      <c r="V1003" t="s">
        <v>4757</v>
      </c>
      <c r="W1003" t="s">
        <v>4758</v>
      </c>
      <c r="X1003" s="2">
        <v>25590</v>
      </c>
      <c r="Y1003" s="2">
        <v>38502</v>
      </c>
      <c r="Z1003" t="s">
        <v>4759</v>
      </c>
      <c r="AA1003" s="1">
        <v>0</v>
      </c>
      <c r="AB1003" s="1">
        <v>1</v>
      </c>
      <c r="AC1003" s="1">
        <v>0</v>
      </c>
      <c r="AD1003" s="2">
        <v>35843</v>
      </c>
      <c r="AE1003" s="3">
        <v>0</v>
      </c>
      <c r="AF1003" s="1">
        <v>0</v>
      </c>
      <c r="AG1003" s="1">
        <v>2520</v>
      </c>
      <c r="AH1003" s="1">
        <v>1</v>
      </c>
      <c r="AI1003" s="1">
        <v>0</v>
      </c>
      <c r="AJ1003" s="1" t="s">
        <v>5214</v>
      </c>
      <c r="AK1003" s="1">
        <v>0</v>
      </c>
      <c r="AL1003" s="1">
        <v>0</v>
      </c>
      <c r="AM1003" s="1" t="s">
        <v>38</v>
      </c>
      <c r="AN1003" s="3">
        <v>0</v>
      </c>
      <c r="AO1003" s="1" t="s">
        <v>38</v>
      </c>
      <c r="AP1003" s="1" t="s">
        <v>38</v>
      </c>
      <c r="AQ1003" s="1">
        <v>1</v>
      </c>
      <c r="AR1003" s="1">
        <v>2500025</v>
      </c>
      <c r="AS1003" s="1" t="s">
        <v>38</v>
      </c>
    </row>
    <row r="1004" spans="6:45" hidden="1" x14ac:dyDescent="0.25">
      <c r="F1004">
        <f t="shared" si="95"/>
        <v>2</v>
      </c>
      <c r="G1004" t="str">
        <f t="shared" si="96"/>
        <v>(100074742019253, 1, 2, 2, 1, 2, 2, 99, 1, null, 100095444254204, null, '74742019253', 'EDVAN VIEIRA DOS SANTOS', 'null', '899441', '30242', '39543', '24/11/2021 12:07:44', 0, 1, 0, 'null', 0, 0, 2520, 1, 0, 'senha', 0, 0, 'null', 0, 'null', 'null', 1, 2660329, null)</v>
      </c>
      <c r="H1004" s="1">
        <v>100074742019253</v>
      </c>
      <c r="I1004" s="1">
        <v>1</v>
      </c>
      <c r="J1004" s="1">
        <v>2</v>
      </c>
      <c r="K1004" s="1">
        <v>2</v>
      </c>
      <c r="L1004" s="1">
        <v>1</v>
      </c>
      <c r="M1004" s="1">
        <v>2</v>
      </c>
      <c r="N1004" s="1">
        <v>2</v>
      </c>
      <c r="O1004" s="1">
        <v>99</v>
      </c>
      <c r="P1004" s="1">
        <v>1</v>
      </c>
      <c r="Q1004" s="1" t="s">
        <v>38</v>
      </c>
      <c r="R1004" s="1">
        <v>100095444254204</v>
      </c>
      <c r="S1004" s="1" t="s">
        <v>38</v>
      </c>
      <c r="T1004" t="s">
        <v>4760</v>
      </c>
      <c r="U1004" t="s">
        <v>4761</v>
      </c>
      <c r="V1004" t="s">
        <v>38</v>
      </c>
      <c r="W1004" t="s">
        <v>4762</v>
      </c>
      <c r="X1004" s="2">
        <v>30242</v>
      </c>
      <c r="Y1004" s="2">
        <v>39543</v>
      </c>
      <c r="Z1004" t="s">
        <v>4763</v>
      </c>
      <c r="AA1004" s="1">
        <v>0</v>
      </c>
      <c r="AB1004" s="1">
        <v>1</v>
      </c>
      <c r="AC1004" s="1">
        <v>0</v>
      </c>
      <c r="AD1004" s="2" t="s">
        <v>38</v>
      </c>
      <c r="AE1004" s="3">
        <v>0</v>
      </c>
      <c r="AF1004" s="1">
        <v>0</v>
      </c>
      <c r="AG1004" s="1">
        <v>2520</v>
      </c>
      <c r="AH1004" s="1">
        <v>1</v>
      </c>
      <c r="AI1004" s="1">
        <v>0</v>
      </c>
      <c r="AJ1004" s="1" t="s">
        <v>5214</v>
      </c>
      <c r="AK1004" s="1">
        <v>0</v>
      </c>
      <c r="AL1004" s="1">
        <v>0</v>
      </c>
      <c r="AM1004" s="1" t="s">
        <v>38</v>
      </c>
      <c r="AN1004" s="3">
        <v>0</v>
      </c>
      <c r="AO1004" s="1" t="s">
        <v>38</v>
      </c>
      <c r="AP1004" s="1" t="s">
        <v>38</v>
      </c>
      <c r="AQ1004" s="1">
        <v>1</v>
      </c>
      <c r="AR1004" s="1">
        <v>2660329</v>
      </c>
      <c r="AS1004" s="1" t="s">
        <v>38</v>
      </c>
    </row>
    <row r="1005" spans="6:45" hidden="1" x14ac:dyDescent="0.25">
      <c r="F1005">
        <f t="shared" si="95"/>
        <v>4</v>
      </c>
      <c r="G1005" t="str">
        <f t="shared" si="96"/>
        <v>(100061695297253, 1, 2, 2, 1, 2, 2, 1, 1, null, 100052535355272, null, '61695297253', 'CLEIDSON SOUZA XAVIER', 'null', '362210317', '28906', '39637', '03/03/2021 15:45:59.799', 0, 1, 0, 'null', 0, 0, 11936, 1, 0, 'senha', 0, 0, 'null', 0, 'null', 'null', 1, 3505962, 0)</v>
      </c>
      <c r="H1005" s="1">
        <v>100061695297253</v>
      </c>
      <c r="I1005" s="1">
        <v>1</v>
      </c>
      <c r="J1005" s="1">
        <v>2</v>
      </c>
      <c r="K1005" s="1">
        <v>2</v>
      </c>
      <c r="L1005" s="1">
        <v>1</v>
      </c>
      <c r="M1005" s="1">
        <v>2</v>
      </c>
      <c r="N1005" s="1">
        <v>2</v>
      </c>
      <c r="O1005" s="1">
        <v>1</v>
      </c>
      <c r="P1005" s="1">
        <v>1</v>
      </c>
      <c r="Q1005" s="1" t="s">
        <v>38</v>
      </c>
      <c r="R1005" s="1">
        <v>100052535355272</v>
      </c>
      <c r="S1005" s="1" t="s">
        <v>38</v>
      </c>
      <c r="T1005" t="s">
        <v>4764</v>
      </c>
      <c r="U1005" t="s">
        <v>4765</v>
      </c>
      <c r="V1005" t="s">
        <v>38</v>
      </c>
      <c r="W1005" t="s">
        <v>4766</v>
      </c>
      <c r="X1005" s="2">
        <v>28906</v>
      </c>
      <c r="Y1005" s="2">
        <v>39637</v>
      </c>
      <c r="Z1005" t="s">
        <v>4767</v>
      </c>
      <c r="AA1005" s="1">
        <v>0</v>
      </c>
      <c r="AB1005" s="1">
        <v>1</v>
      </c>
      <c r="AC1005" s="1">
        <v>0</v>
      </c>
      <c r="AD1005" s="2" t="s">
        <v>38</v>
      </c>
      <c r="AE1005" s="3">
        <v>0</v>
      </c>
      <c r="AF1005" s="1">
        <v>0</v>
      </c>
      <c r="AG1005" s="1">
        <v>11936</v>
      </c>
      <c r="AH1005" s="1">
        <v>1</v>
      </c>
      <c r="AI1005" s="1">
        <v>0</v>
      </c>
      <c r="AJ1005" s="1" t="s">
        <v>5214</v>
      </c>
      <c r="AK1005" s="1">
        <v>0</v>
      </c>
      <c r="AL1005" s="1">
        <v>0</v>
      </c>
      <c r="AM1005" s="1" t="s">
        <v>38</v>
      </c>
      <c r="AN1005" s="3">
        <v>0</v>
      </c>
      <c r="AO1005" s="1" t="s">
        <v>38</v>
      </c>
      <c r="AP1005" s="1" t="s">
        <v>38</v>
      </c>
      <c r="AQ1005" s="1">
        <v>1</v>
      </c>
      <c r="AR1005" s="1">
        <v>3505962</v>
      </c>
      <c r="AS1005" s="1">
        <v>0</v>
      </c>
    </row>
    <row r="1006" spans="6:45" hidden="1" x14ac:dyDescent="0.25">
      <c r="F1006">
        <f t="shared" si="95"/>
        <v>3</v>
      </c>
      <c r="G1006" t="str">
        <f t="shared" si="96"/>
        <v>(100003809864188, 1, 2, 2, 1, 2, 1, 1, 1, null, null, null, '03809864188', 'DANILO PRADO FRANCO', 'null', '17091640', '33044', '40868', '09/12/2020 17:42:13', 0, 1, 0, 'null', 0, 0, 9775, 1, 0, 'senha', 0, 0, 'null', 0, 'null', 'null', 1, 3769263, 0)</v>
      </c>
      <c r="H1006" s="1">
        <v>100003809864188</v>
      </c>
      <c r="I1006" s="1">
        <v>1</v>
      </c>
      <c r="J1006" s="1">
        <v>2</v>
      </c>
      <c r="K1006" s="1">
        <v>2</v>
      </c>
      <c r="L1006" s="1">
        <v>1</v>
      </c>
      <c r="M1006" s="1">
        <v>2</v>
      </c>
      <c r="N1006" s="1">
        <v>1</v>
      </c>
      <c r="O1006" s="1">
        <v>1</v>
      </c>
      <c r="P1006" s="1">
        <v>1</v>
      </c>
      <c r="Q1006" s="1" t="s">
        <v>38</v>
      </c>
      <c r="R1006" s="1" t="s">
        <v>38</v>
      </c>
      <c r="S1006" s="1" t="s">
        <v>38</v>
      </c>
      <c r="T1006" t="s">
        <v>4768</v>
      </c>
      <c r="U1006" t="s">
        <v>4769</v>
      </c>
      <c r="V1006" t="s">
        <v>38</v>
      </c>
      <c r="W1006" t="s">
        <v>4770</v>
      </c>
      <c r="X1006" s="2">
        <v>33044</v>
      </c>
      <c r="Y1006" s="2">
        <v>40868</v>
      </c>
      <c r="Z1006" t="s">
        <v>4771</v>
      </c>
      <c r="AA1006" s="1">
        <v>0</v>
      </c>
      <c r="AB1006" s="1">
        <v>1</v>
      </c>
      <c r="AC1006" s="1">
        <v>0</v>
      </c>
      <c r="AD1006" s="2" t="s">
        <v>38</v>
      </c>
      <c r="AE1006" s="3">
        <v>0</v>
      </c>
      <c r="AF1006" s="1">
        <v>0</v>
      </c>
      <c r="AG1006" s="1">
        <v>9775</v>
      </c>
      <c r="AH1006" s="1">
        <v>1</v>
      </c>
      <c r="AI1006" s="1">
        <v>0</v>
      </c>
      <c r="AJ1006" s="1" t="s">
        <v>5214</v>
      </c>
      <c r="AK1006" s="1">
        <v>0</v>
      </c>
      <c r="AL1006" s="1">
        <v>0</v>
      </c>
      <c r="AM1006" s="1" t="s">
        <v>38</v>
      </c>
      <c r="AN1006" s="3">
        <v>0</v>
      </c>
      <c r="AO1006" s="1" t="s">
        <v>38</v>
      </c>
      <c r="AP1006" s="1" t="s">
        <v>38</v>
      </c>
      <c r="AQ1006" s="1">
        <v>1</v>
      </c>
      <c r="AR1006" s="1">
        <v>3769263</v>
      </c>
      <c r="AS1006" s="1">
        <v>0</v>
      </c>
    </row>
    <row r="1007" spans="6:45" x14ac:dyDescent="0.25">
      <c r="F1007">
        <f t="shared" si="95"/>
        <v>1</v>
      </c>
      <c r="G1007" t="str">
        <f>"("&amp;H1007&amp;", "&amp;I1007&amp;", "&amp;J1007&amp;", "&amp;K1007&amp;", "&amp;L1007&amp;", "&amp;M1007&amp;", "&amp;N1007&amp;", "&amp;O1007&amp;", "&amp;P1007&amp;", "&amp;Q1007&amp;", "&amp;R1007&amp;", "&amp;S1007&amp;", '"&amp;T1007&amp;"', '"&amp;U1007&amp;"', '"&amp;V1007&amp;"', '"&amp;W1007&amp;"', '"&amp;X1007&amp;"', '"&amp;Y1007&amp;"', '"&amp;Z1007&amp;"', "&amp;AA1007&amp;", "&amp;AB1007&amp;", "&amp;AC1007&amp;", '"&amp;AD1007&amp;"', "&amp;AE1007&amp;", "&amp;AF1007&amp;", "&amp;AG1007&amp;", "&amp;AH1007&amp;", "&amp;AI1007&amp;", '"&amp;AJ1007&amp;"', "&amp;AK1007&amp;", "&amp;AL1007&amp;", '"&amp;AM1007&amp;"', "&amp;AN1007&amp;", '"&amp;AO1007&amp;"', '"&amp;AP1007&amp;"', "&amp;AQ1007&amp;", "&amp;AR1007&amp;", "&amp;AS1007&amp;"),"</f>
        <v>(100003789374997, 1, 2, 2, 1, 2, 2, 1, 1, null, 100094812616034, null, '03789374997', 'SAMUEL RODRIGUES DE MELO', 'SAMUEL', '76215910', '29220', '42304', '21/01/2017 15:38:24.744', 0, 1, 0, 'null', 0, 0, 8198, 1, 0, 'senha', 0, 0, 'null', 0, 'null', 'null', 1, 4166281, null),</v>
      </c>
      <c r="H1007" s="1">
        <v>100003789374997</v>
      </c>
      <c r="I1007" s="1">
        <v>1</v>
      </c>
      <c r="J1007" s="1">
        <v>2</v>
      </c>
      <c r="K1007" s="1">
        <v>2</v>
      </c>
      <c r="L1007" s="1">
        <v>1</v>
      </c>
      <c r="M1007" s="1">
        <v>2</v>
      </c>
      <c r="N1007" s="1">
        <v>2</v>
      </c>
      <c r="O1007" s="1">
        <v>1</v>
      </c>
      <c r="P1007" s="1">
        <v>1</v>
      </c>
      <c r="Q1007" s="1" t="s">
        <v>38</v>
      </c>
      <c r="R1007" s="1">
        <v>100094812616034</v>
      </c>
      <c r="S1007" s="1" t="s">
        <v>38</v>
      </c>
      <c r="T1007" t="s">
        <v>4772</v>
      </c>
      <c r="U1007" t="s">
        <v>4773</v>
      </c>
      <c r="V1007" t="s">
        <v>4774</v>
      </c>
      <c r="W1007" t="s">
        <v>4775</v>
      </c>
      <c r="X1007" s="2">
        <v>29220</v>
      </c>
      <c r="Y1007" s="2">
        <v>42304</v>
      </c>
      <c r="Z1007" t="s">
        <v>4776</v>
      </c>
      <c r="AA1007" s="1">
        <v>0</v>
      </c>
      <c r="AB1007" s="1">
        <v>1</v>
      </c>
      <c r="AC1007" s="1">
        <v>0</v>
      </c>
      <c r="AD1007" s="2" t="s">
        <v>38</v>
      </c>
      <c r="AE1007" s="6">
        <v>0</v>
      </c>
      <c r="AF1007" s="1">
        <v>0</v>
      </c>
      <c r="AG1007" s="1">
        <v>8198</v>
      </c>
      <c r="AH1007" s="1">
        <v>1</v>
      </c>
      <c r="AI1007" s="1">
        <v>0</v>
      </c>
      <c r="AJ1007" s="1" t="s">
        <v>5214</v>
      </c>
      <c r="AK1007" s="1">
        <v>0</v>
      </c>
      <c r="AL1007" s="1">
        <v>0</v>
      </c>
      <c r="AM1007" s="1" t="s">
        <v>38</v>
      </c>
      <c r="AN1007" s="5">
        <v>0</v>
      </c>
      <c r="AO1007" s="1" t="s">
        <v>38</v>
      </c>
      <c r="AP1007" s="1" t="s">
        <v>38</v>
      </c>
      <c r="AQ1007" s="1">
        <v>1</v>
      </c>
      <c r="AR1007" s="1">
        <v>4166281</v>
      </c>
      <c r="AS1007" s="1" t="s">
        <v>38</v>
      </c>
    </row>
    <row r="1008" spans="6:45" hidden="1" x14ac:dyDescent="0.25">
      <c r="F1008">
        <f t="shared" si="95"/>
        <v>3</v>
      </c>
      <c r="G1008" t="str">
        <f t="shared" si="96"/>
        <v>(100000602529107, 1, 2, 2, 1, 2, 2, 1, 1, null, null, null, '00602529107', 'ANDERVAL DE CASTRO VIEIRA', 'null', '001372795', '31348', '40351', '28/10/2014 00:00:00', 0, 1, 0, 'null', 0, 0, 1921, 1, 0, 'senha', 0, 0, 'null', 0, 'null', 'null', 1, 3604451, null)</v>
      </c>
      <c r="H1008" s="1">
        <v>100000602529107</v>
      </c>
      <c r="I1008" s="1">
        <v>1</v>
      </c>
      <c r="J1008" s="1">
        <v>2</v>
      </c>
      <c r="K1008" s="1">
        <v>2</v>
      </c>
      <c r="L1008" s="1">
        <v>1</v>
      </c>
      <c r="M1008" s="1">
        <v>2</v>
      </c>
      <c r="N1008" s="1">
        <v>2</v>
      </c>
      <c r="O1008" s="1">
        <v>1</v>
      </c>
      <c r="P1008" s="1">
        <v>1</v>
      </c>
      <c r="Q1008" s="1" t="s">
        <v>38</v>
      </c>
      <c r="R1008" s="1" t="s">
        <v>38</v>
      </c>
      <c r="S1008" s="1" t="s">
        <v>38</v>
      </c>
      <c r="T1008" t="s">
        <v>4777</v>
      </c>
      <c r="U1008" t="s">
        <v>4778</v>
      </c>
      <c r="V1008" t="s">
        <v>38</v>
      </c>
      <c r="W1008" t="s">
        <v>4779</v>
      </c>
      <c r="X1008" s="2">
        <v>31348</v>
      </c>
      <c r="Y1008" s="2">
        <v>40351</v>
      </c>
      <c r="Z1008" t="s">
        <v>4780</v>
      </c>
      <c r="AA1008" s="1">
        <v>0</v>
      </c>
      <c r="AB1008" s="1">
        <v>1</v>
      </c>
      <c r="AC1008" s="1">
        <v>0</v>
      </c>
      <c r="AD1008" s="2" t="s">
        <v>38</v>
      </c>
      <c r="AE1008" s="3">
        <v>0</v>
      </c>
      <c r="AF1008" s="1">
        <v>0</v>
      </c>
      <c r="AG1008" s="1">
        <v>1921</v>
      </c>
      <c r="AH1008" s="1">
        <v>1</v>
      </c>
      <c r="AI1008" s="1">
        <v>0</v>
      </c>
      <c r="AJ1008" s="1" t="s">
        <v>5214</v>
      </c>
      <c r="AK1008" s="1">
        <v>0</v>
      </c>
      <c r="AL1008" s="1">
        <v>0</v>
      </c>
      <c r="AM1008" s="1" t="s">
        <v>38</v>
      </c>
      <c r="AN1008" s="3">
        <v>0</v>
      </c>
      <c r="AO1008" s="1" t="s">
        <v>38</v>
      </c>
      <c r="AP1008" s="1" t="s">
        <v>38</v>
      </c>
      <c r="AQ1008" s="1">
        <v>1</v>
      </c>
      <c r="AR1008" s="1">
        <v>3604451</v>
      </c>
      <c r="AS1008" s="1" t="s">
        <v>38</v>
      </c>
    </row>
    <row r="1009" spans="6:45" hidden="1" x14ac:dyDescent="0.25">
      <c r="F1009">
        <f t="shared" si="95"/>
        <v>2</v>
      </c>
      <c r="G1009" t="str">
        <f t="shared" si="96"/>
        <v>(100000242129110, 1, 2, 2, 1, 2, 2, 1, 2, null, null, 2, '00242129110', 'FABIANE CRISTINA FERRAZ KIRCH', 'FABIANE CRISTINA FERRAZ KIRCH', '1319636', '31071', '37659', '20/11/2021 10:57:45', 0, 1, 0, '39020', 1500, 0, 2520, 0, 0, 'senha', 0, 0, 'null', 0, 'null', 'null', 1, 3623396, null)</v>
      </c>
      <c r="H1009" s="1">
        <v>100000242129110</v>
      </c>
      <c r="I1009" s="1">
        <v>1</v>
      </c>
      <c r="J1009" s="1">
        <v>2</v>
      </c>
      <c r="K1009" s="1">
        <v>2</v>
      </c>
      <c r="L1009" s="1">
        <v>1</v>
      </c>
      <c r="M1009" s="1">
        <v>2</v>
      </c>
      <c r="N1009" s="1">
        <v>2</v>
      </c>
      <c r="O1009" s="1">
        <v>1</v>
      </c>
      <c r="P1009" s="1">
        <v>2</v>
      </c>
      <c r="Q1009" s="1" t="s">
        <v>38</v>
      </c>
      <c r="R1009" s="1" t="s">
        <v>38</v>
      </c>
      <c r="S1009" s="1">
        <v>2</v>
      </c>
      <c r="T1009" t="s">
        <v>4781</v>
      </c>
      <c r="U1009" t="s">
        <v>4782</v>
      </c>
      <c r="V1009" t="s">
        <v>4783</v>
      </c>
      <c r="W1009" t="s">
        <v>4784</v>
      </c>
      <c r="X1009" s="2">
        <v>31071</v>
      </c>
      <c r="Y1009" s="2">
        <v>37659</v>
      </c>
      <c r="Z1009" t="s">
        <v>4785</v>
      </c>
      <c r="AA1009" s="1">
        <v>0</v>
      </c>
      <c r="AB1009" s="1">
        <v>1</v>
      </c>
      <c r="AC1009" s="1">
        <v>0</v>
      </c>
      <c r="AD1009" s="2">
        <v>39020</v>
      </c>
      <c r="AE1009" s="3">
        <v>1500</v>
      </c>
      <c r="AF1009" s="1">
        <v>0</v>
      </c>
      <c r="AG1009" s="1">
        <v>2520</v>
      </c>
      <c r="AH1009" s="1">
        <v>0</v>
      </c>
      <c r="AI1009" s="1">
        <v>0</v>
      </c>
      <c r="AJ1009" s="1" t="s">
        <v>5214</v>
      </c>
      <c r="AK1009" s="1">
        <v>0</v>
      </c>
      <c r="AL1009" s="1">
        <v>0</v>
      </c>
      <c r="AM1009" s="1" t="s">
        <v>38</v>
      </c>
      <c r="AN1009" s="3">
        <v>0</v>
      </c>
      <c r="AO1009" s="1" t="s">
        <v>38</v>
      </c>
      <c r="AP1009" s="1" t="s">
        <v>38</v>
      </c>
      <c r="AQ1009" s="1">
        <v>1</v>
      </c>
      <c r="AR1009" s="1">
        <v>3623396</v>
      </c>
      <c r="AS1009" s="1" t="s">
        <v>38</v>
      </c>
    </row>
    <row r="1010" spans="6:45" x14ac:dyDescent="0.25">
      <c r="F1010">
        <f t="shared" si="95"/>
        <v>1</v>
      </c>
      <c r="G1010" t="str">
        <f>"("&amp;H1010&amp;", "&amp;I1010&amp;", "&amp;J1010&amp;", "&amp;K1010&amp;", "&amp;L1010&amp;", "&amp;M1010&amp;", "&amp;N1010&amp;", "&amp;O1010&amp;", "&amp;P1010&amp;", "&amp;Q1010&amp;", "&amp;R1010&amp;", "&amp;S1010&amp;", '"&amp;T1010&amp;"', '"&amp;U1010&amp;"', '"&amp;V1010&amp;"', '"&amp;W1010&amp;"', '"&amp;X1010&amp;"', '"&amp;Y1010&amp;"', '"&amp;Z1010&amp;"', "&amp;AA1010&amp;", "&amp;AB1010&amp;", "&amp;AC1010&amp;", '"&amp;AD1010&amp;"', "&amp;AE1010&amp;", "&amp;AF1010&amp;", "&amp;AG1010&amp;", "&amp;AH1010&amp;", "&amp;AI1010&amp;", '"&amp;AJ1010&amp;"', "&amp;AK1010&amp;", "&amp;AL1010&amp;", '"&amp;AM1010&amp;"', "&amp;AN1010&amp;", '"&amp;AO1010&amp;"', '"&amp;AP1010&amp;"', "&amp;AQ1010&amp;", "&amp;AR1010&amp;", "&amp;AS1010&amp;"),"</f>
        <v>(100012448381798, 1, 2, 2, 1, 2, 2, 3, 1, null, null, null, '12448381798', 'JAMERSON CRISTIAN ALBARADO DE LIMA', 'null', '211107834', '32423', '41085', '10/10/2020 11:19:00', 1, 1, 0, 'null', 0, 0, 6673, 1, 0, 'senha', 0, 0, 'null', 0, 'null', 'null', 1, 3626233, null),</v>
      </c>
      <c r="H1010" s="1">
        <v>100012448381798</v>
      </c>
      <c r="I1010" s="1">
        <v>1</v>
      </c>
      <c r="J1010" s="1">
        <v>2</v>
      </c>
      <c r="K1010" s="1">
        <v>2</v>
      </c>
      <c r="L1010" s="1">
        <v>1</v>
      </c>
      <c r="M1010" s="1">
        <v>2</v>
      </c>
      <c r="N1010" s="1">
        <v>2</v>
      </c>
      <c r="O1010" s="1">
        <v>3</v>
      </c>
      <c r="P1010" s="1">
        <v>1</v>
      </c>
      <c r="Q1010" s="1" t="s">
        <v>38</v>
      </c>
      <c r="R1010" s="1" t="s">
        <v>38</v>
      </c>
      <c r="S1010" s="1" t="s">
        <v>38</v>
      </c>
      <c r="T1010" t="s">
        <v>4786</v>
      </c>
      <c r="U1010" t="s">
        <v>4787</v>
      </c>
      <c r="V1010" s="1" t="s">
        <v>38</v>
      </c>
      <c r="W1010" t="s">
        <v>4788</v>
      </c>
      <c r="X1010" s="2">
        <v>32423</v>
      </c>
      <c r="Y1010" s="2">
        <v>41085</v>
      </c>
      <c r="Z1010" t="s">
        <v>4789</v>
      </c>
      <c r="AA1010" s="1">
        <v>1</v>
      </c>
      <c r="AB1010" s="1">
        <v>1</v>
      </c>
      <c r="AC1010" s="1">
        <v>0</v>
      </c>
      <c r="AD1010" s="2" t="s">
        <v>38</v>
      </c>
      <c r="AE1010" s="6">
        <v>0</v>
      </c>
      <c r="AF1010" s="1">
        <v>0</v>
      </c>
      <c r="AG1010" s="1">
        <v>6673</v>
      </c>
      <c r="AH1010" s="1">
        <v>1</v>
      </c>
      <c r="AI1010" s="1">
        <v>0</v>
      </c>
      <c r="AJ1010" s="1" t="s">
        <v>5214</v>
      </c>
      <c r="AK1010" s="1">
        <v>0</v>
      </c>
      <c r="AL1010" s="1">
        <v>0</v>
      </c>
      <c r="AM1010" s="1" t="s">
        <v>38</v>
      </c>
      <c r="AN1010" s="5">
        <v>0</v>
      </c>
      <c r="AO1010" s="1" t="s">
        <v>38</v>
      </c>
      <c r="AP1010" s="1" t="s">
        <v>38</v>
      </c>
      <c r="AQ1010" s="1">
        <v>1</v>
      </c>
      <c r="AR1010" s="1">
        <v>3626233</v>
      </c>
      <c r="AS1010" s="1" t="s">
        <v>38</v>
      </c>
    </row>
    <row r="1011" spans="6:45" hidden="1" x14ac:dyDescent="0.25">
      <c r="F1011">
        <f t="shared" si="95"/>
        <v>4</v>
      </c>
      <c r="G1011" t="str">
        <f t="shared" si="96"/>
        <v>(100061695297253, 1, 2, 2, 1, 2, 2, 1, 1, null, 100052535355272, null, '61695297253', 'CLEIDSON SOUZA XAVIER', 'null', '362210317', '28906', '39637', '03/03/2021 15:45:59.799', 0, 1, 0, 'null', 0, 0, 11936, 1, 0, 'senha', 0, 0, 'null', 0, 'null', 'null', 1, 3505962, 0)</v>
      </c>
      <c r="H1011" s="1">
        <v>100061695297253</v>
      </c>
      <c r="I1011" s="1">
        <v>1</v>
      </c>
      <c r="J1011" s="1">
        <v>2</v>
      </c>
      <c r="K1011" s="1">
        <v>2</v>
      </c>
      <c r="L1011" s="1">
        <v>1</v>
      </c>
      <c r="M1011" s="1">
        <v>2</v>
      </c>
      <c r="N1011" s="1">
        <v>2</v>
      </c>
      <c r="O1011" s="1">
        <v>1</v>
      </c>
      <c r="P1011" s="1">
        <v>1</v>
      </c>
      <c r="Q1011" s="1" t="s">
        <v>38</v>
      </c>
      <c r="R1011" s="1">
        <v>100052535355272</v>
      </c>
      <c r="S1011" s="1" t="s">
        <v>38</v>
      </c>
      <c r="T1011" t="s">
        <v>4790</v>
      </c>
      <c r="U1011" t="s">
        <v>4791</v>
      </c>
      <c r="V1011" t="s">
        <v>38</v>
      </c>
      <c r="W1011" t="s">
        <v>4792</v>
      </c>
      <c r="X1011" s="2">
        <v>28906</v>
      </c>
      <c r="Y1011" s="2">
        <v>39637</v>
      </c>
      <c r="Z1011" t="s">
        <v>4793</v>
      </c>
      <c r="AA1011" s="1">
        <v>0</v>
      </c>
      <c r="AB1011" s="1">
        <v>1</v>
      </c>
      <c r="AC1011" s="1">
        <v>0</v>
      </c>
      <c r="AD1011" s="2" t="s">
        <v>38</v>
      </c>
      <c r="AE1011" s="3">
        <v>0</v>
      </c>
      <c r="AF1011" s="1">
        <v>0</v>
      </c>
      <c r="AG1011" s="1">
        <v>11936</v>
      </c>
      <c r="AH1011" s="1">
        <v>1</v>
      </c>
      <c r="AI1011" s="1">
        <v>0</v>
      </c>
      <c r="AJ1011" s="1" t="s">
        <v>5214</v>
      </c>
      <c r="AK1011" s="1">
        <v>0</v>
      </c>
      <c r="AL1011" s="1">
        <v>0</v>
      </c>
      <c r="AM1011" s="1" t="s">
        <v>38</v>
      </c>
      <c r="AN1011" s="3">
        <v>0</v>
      </c>
      <c r="AO1011" s="1" t="s">
        <v>38</v>
      </c>
      <c r="AP1011" s="1" t="s">
        <v>38</v>
      </c>
      <c r="AQ1011" s="1">
        <v>1</v>
      </c>
      <c r="AR1011" s="1">
        <v>3505962</v>
      </c>
      <c r="AS1011" s="1">
        <v>0</v>
      </c>
    </row>
    <row r="1012" spans="6:45" hidden="1" x14ac:dyDescent="0.25">
      <c r="F1012">
        <f t="shared" si="95"/>
        <v>4</v>
      </c>
      <c r="G1012" t="str">
        <f t="shared" si="96"/>
        <v>(100084704667120, 1, 2, 2, 1, 2, 1, 1, 1, null, null, 2, '84704667120', 'ADAO TORRES DO CARMO', 'null', '11780363', '28674', '37480', '03/03/2022 10:24:56', 0, 1, 0, '40647', 2000, 0, 1364, 0, 0, 'senha', 0, 0, 'null', 0, 'null', 'null', 1, 774177, 0)</v>
      </c>
      <c r="H1012" s="1">
        <v>100084704667120</v>
      </c>
      <c r="I1012" s="1">
        <v>1</v>
      </c>
      <c r="J1012" s="1">
        <v>2</v>
      </c>
      <c r="K1012" s="1">
        <v>2</v>
      </c>
      <c r="L1012" s="1">
        <v>1</v>
      </c>
      <c r="M1012" s="1">
        <v>2</v>
      </c>
      <c r="N1012" s="1">
        <v>1</v>
      </c>
      <c r="O1012" s="1">
        <v>1</v>
      </c>
      <c r="P1012" s="1">
        <v>1</v>
      </c>
      <c r="Q1012" s="1" t="s">
        <v>38</v>
      </c>
      <c r="R1012" s="1" t="s">
        <v>38</v>
      </c>
      <c r="S1012" s="1">
        <v>2</v>
      </c>
      <c r="T1012" t="s">
        <v>4794</v>
      </c>
      <c r="U1012" t="s">
        <v>4795</v>
      </c>
      <c r="V1012" t="s">
        <v>38</v>
      </c>
      <c r="W1012" t="s">
        <v>4796</v>
      </c>
      <c r="X1012" s="2">
        <v>28674</v>
      </c>
      <c r="Y1012" s="2">
        <v>37480</v>
      </c>
      <c r="Z1012" t="s">
        <v>4797</v>
      </c>
      <c r="AA1012" s="1">
        <v>0</v>
      </c>
      <c r="AB1012" s="1">
        <v>1</v>
      </c>
      <c r="AC1012" s="1">
        <v>0</v>
      </c>
      <c r="AD1012" s="2">
        <v>40647</v>
      </c>
      <c r="AE1012" s="3">
        <v>2000</v>
      </c>
      <c r="AF1012" s="1">
        <v>0</v>
      </c>
      <c r="AG1012" s="1">
        <v>1364</v>
      </c>
      <c r="AH1012" s="1">
        <v>0</v>
      </c>
      <c r="AI1012" s="1">
        <v>0</v>
      </c>
      <c r="AJ1012" s="1" t="s">
        <v>5214</v>
      </c>
      <c r="AK1012" s="1">
        <v>0</v>
      </c>
      <c r="AL1012" s="1">
        <v>0</v>
      </c>
      <c r="AM1012" s="1" t="s">
        <v>38</v>
      </c>
      <c r="AN1012" s="3">
        <v>0</v>
      </c>
      <c r="AO1012" s="1" t="s">
        <v>38</v>
      </c>
      <c r="AP1012" s="1" t="s">
        <v>38</v>
      </c>
      <c r="AQ1012" s="1">
        <v>1</v>
      </c>
      <c r="AR1012" s="1">
        <v>774177</v>
      </c>
      <c r="AS1012" s="1">
        <v>0</v>
      </c>
    </row>
    <row r="1013" spans="6:45" hidden="1" x14ac:dyDescent="0.25">
      <c r="F1013">
        <f t="shared" si="95"/>
        <v>3</v>
      </c>
      <c r="G1013" t="str">
        <f t="shared" si="96"/>
        <v>(100002387935160, 1, 2, 2, 1, 2, 1, 1, 1, null, null, 1, '02387935160', 'GUILHERME ALEXANDRE LEMES OLIVEIRA', 'GUILHERME', '001601038', '31825', '39295', '15/02/2022 13:46:10', 1, 0, 0, 'null', 0, 0, 1224, 0, 0, 'senha', 0, 0, 'null', 0, 'null', 'null', 1, 3902794, 0)</v>
      </c>
      <c r="H1013" s="1">
        <v>100002387935160</v>
      </c>
      <c r="I1013" s="1">
        <v>1</v>
      </c>
      <c r="J1013" s="1">
        <v>2</v>
      </c>
      <c r="K1013" s="1">
        <v>2</v>
      </c>
      <c r="L1013" s="1">
        <v>1</v>
      </c>
      <c r="M1013" s="1">
        <v>2</v>
      </c>
      <c r="N1013" s="1">
        <v>1</v>
      </c>
      <c r="O1013" s="1">
        <v>1</v>
      </c>
      <c r="P1013" s="1">
        <v>1</v>
      </c>
      <c r="Q1013" s="1" t="s">
        <v>38</v>
      </c>
      <c r="R1013" s="1" t="s">
        <v>38</v>
      </c>
      <c r="S1013" s="1">
        <v>1</v>
      </c>
      <c r="T1013" t="s">
        <v>4798</v>
      </c>
      <c r="U1013" t="s">
        <v>4799</v>
      </c>
      <c r="V1013" t="s">
        <v>4800</v>
      </c>
      <c r="W1013" t="s">
        <v>4801</v>
      </c>
      <c r="X1013" s="2">
        <v>31825</v>
      </c>
      <c r="Y1013" s="2">
        <v>39295</v>
      </c>
      <c r="Z1013" t="s">
        <v>4802</v>
      </c>
      <c r="AA1013" s="1">
        <v>1</v>
      </c>
      <c r="AB1013" s="1">
        <v>0</v>
      </c>
      <c r="AC1013" s="1">
        <v>0</v>
      </c>
      <c r="AD1013" s="2" t="s">
        <v>38</v>
      </c>
      <c r="AE1013" s="3">
        <v>0</v>
      </c>
      <c r="AF1013" s="1">
        <v>0</v>
      </c>
      <c r="AG1013" s="1">
        <v>1224</v>
      </c>
      <c r="AH1013" s="1">
        <v>0</v>
      </c>
      <c r="AI1013" s="1">
        <v>0</v>
      </c>
      <c r="AJ1013" s="1" t="s">
        <v>5214</v>
      </c>
      <c r="AK1013" s="1">
        <v>0</v>
      </c>
      <c r="AL1013" s="1">
        <v>0</v>
      </c>
      <c r="AM1013" s="1" t="s">
        <v>38</v>
      </c>
      <c r="AN1013" s="3">
        <v>0</v>
      </c>
      <c r="AO1013" s="1" t="s">
        <v>38</v>
      </c>
      <c r="AP1013" s="1" t="s">
        <v>38</v>
      </c>
      <c r="AQ1013" s="1">
        <v>1</v>
      </c>
      <c r="AR1013" s="1">
        <v>3902794</v>
      </c>
      <c r="AS1013" s="1">
        <v>0</v>
      </c>
    </row>
    <row r="1014" spans="6:45" hidden="1" x14ac:dyDescent="0.25">
      <c r="F1014">
        <f t="shared" si="95"/>
        <v>3</v>
      </c>
      <c r="G1014" t="str">
        <f t="shared" si="96"/>
        <v>(100003721808924, 1, 2, 2, 1, 2, 2, 1, 1, null, 100005392644902, 2, '03721808924', 'CRISTIANO KRYCHOUW', 'CRISTIANO KRYCHOUV', '45732213', '29640', '37721', '29/10/2014 00:00:00', 1, 1, 0, '37806', 0, 1, 466, 1, 0, 'senha', 0, 0, 'null', 0, 'null', 'null', 1, 3775529, null)</v>
      </c>
      <c r="H1014" s="1">
        <v>100003721808924</v>
      </c>
      <c r="I1014" s="1">
        <v>1</v>
      </c>
      <c r="J1014" s="1">
        <v>2</v>
      </c>
      <c r="K1014" s="1">
        <v>2</v>
      </c>
      <c r="L1014" s="1">
        <v>1</v>
      </c>
      <c r="M1014" s="1">
        <v>2</v>
      </c>
      <c r="N1014" s="1">
        <v>2</v>
      </c>
      <c r="O1014" s="1">
        <v>1</v>
      </c>
      <c r="P1014" s="1">
        <v>1</v>
      </c>
      <c r="Q1014" s="1" t="s">
        <v>38</v>
      </c>
      <c r="R1014" s="1">
        <v>100005392644902</v>
      </c>
      <c r="S1014" s="1">
        <v>2</v>
      </c>
      <c r="T1014" t="s">
        <v>4803</v>
      </c>
      <c r="U1014" t="s">
        <v>4804</v>
      </c>
      <c r="V1014" t="s">
        <v>4805</v>
      </c>
      <c r="W1014" t="s">
        <v>4806</v>
      </c>
      <c r="X1014" s="2">
        <v>29640</v>
      </c>
      <c r="Y1014" s="2">
        <v>37721</v>
      </c>
      <c r="Z1014" t="s">
        <v>4807</v>
      </c>
      <c r="AA1014" s="1">
        <v>1</v>
      </c>
      <c r="AB1014" s="1">
        <v>1</v>
      </c>
      <c r="AC1014" s="1">
        <v>0</v>
      </c>
      <c r="AD1014" s="2">
        <v>37806</v>
      </c>
      <c r="AE1014" s="3">
        <v>0</v>
      </c>
      <c r="AF1014" s="1">
        <v>1</v>
      </c>
      <c r="AG1014" s="1">
        <v>466</v>
      </c>
      <c r="AH1014" s="1">
        <v>1</v>
      </c>
      <c r="AI1014" s="1">
        <v>0</v>
      </c>
      <c r="AJ1014" s="1" t="s">
        <v>5214</v>
      </c>
      <c r="AK1014" s="1">
        <v>0</v>
      </c>
      <c r="AL1014" s="1">
        <v>0</v>
      </c>
      <c r="AM1014" s="1" t="s">
        <v>38</v>
      </c>
      <c r="AN1014" s="3">
        <v>0</v>
      </c>
      <c r="AO1014" s="1" t="s">
        <v>38</v>
      </c>
      <c r="AP1014" s="1" t="s">
        <v>38</v>
      </c>
      <c r="AQ1014" s="1">
        <v>1</v>
      </c>
      <c r="AR1014" s="1">
        <v>3775529</v>
      </c>
      <c r="AS1014" s="1" t="s">
        <v>38</v>
      </c>
    </row>
    <row r="1015" spans="6:45" hidden="1" x14ac:dyDescent="0.25">
      <c r="F1015">
        <f t="shared" si="95"/>
        <v>2</v>
      </c>
      <c r="G1015" t="str">
        <f t="shared" si="96"/>
        <v>(100093005407187, 1, 2, 2, 1, 2, 2, 1, 1, null, null, 3, '93005407187', 'WASHINGTON GUARIM DA SILVA ', 'WASHINGTON GUARIM DA SILVA ', '928535', '30419', '42857', '20/09/2022 13:31:03', null, 1, 0, '42857', 0, null, null, null, null, 'senha', null, null, 'null', null, 'null', 'null', 1, 298843, null)</v>
      </c>
      <c r="H1015" s="1">
        <v>100093005407187</v>
      </c>
      <c r="I1015" s="1">
        <v>1</v>
      </c>
      <c r="J1015" s="1">
        <v>2</v>
      </c>
      <c r="K1015" s="1">
        <v>2</v>
      </c>
      <c r="L1015" s="1">
        <v>1</v>
      </c>
      <c r="M1015" s="1">
        <v>2</v>
      </c>
      <c r="N1015" s="1">
        <v>2</v>
      </c>
      <c r="O1015" s="1">
        <v>1</v>
      </c>
      <c r="P1015" s="1">
        <v>1</v>
      </c>
      <c r="Q1015" s="1" t="s">
        <v>38</v>
      </c>
      <c r="R1015" s="1" t="s">
        <v>38</v>
      </c>
      <c r="S1015" s="1">
        <v>3</v>
      </c>
      <c r="T1015" t="s">
        <v>4808</v>
      </c>
      <c r="U1015" t="s">
        <v>4809</v>
      </c>
      <c r="V1015" t="s">
        <v>4810</v>
      </c>
      <c r="W1015" t="s">
        <v>4811</v>
      </c>
      <c r="X1015" s="2">
        <v>30419</v>
      </c>
      <c r="Y1015" s="2">
        <v>42857</v>
      </c>
      <c r="Z1015" t="s">
        <v>4812</v>
      </c>
      <c r="AA1015" s="1" t="s">
        <v>38</v>
      </c>
      <c r="AB1015" s="1">
        <v>1</v>
      </c>
      <c r="AC1015" s="1">
        <v>0</v>
      </c>
      <c r="AD1015" s="2">
        <v>42857</v>
      </c>
      <c r="AE1015" s="3">
        <v>0</v>
      </c>
      <c r="AF1015" s="1" t="s">
        <v>38</v>
      </c>
      <c r="AG1015" s="1" t="s">
        <v>38</v>
      </c>
      <c r="AH1015" s="1" t="s">
        <v>38</v>
      </c>
      <c r="AI1015" s="1" t="s">
        <v>38</v>
      </c>
      <c r="AJ1015" s="1" t="s">
        <v>5214</v>
      </c>
      <c r="AK1015" s="1" t="s">
        <v>38</v>
      </c>
      <c r="AL1015" s="1" t="s">
        <v>38</v>
      </c>
      <c r="AM1015" s="1" t="s">
        <v>38</v>
      </c>
      <c r="AN1015" s="3" t="s">
        <v>38</v>
      </c>
      <c r="AO1015" s="1" t="s">
        <v>38</v>
      </c>
      <c r="AP1015" s="1" t="s">
        <v>38</v>
      </c>
      <c r="AQ1015" s="1">
        <v>1</v>
      </c>
      <c r="AR1015" s="1">
        <v>298843</v>
      </c>
      <c r="AS1015" s="1" t="s">
        <v>38</v>
      </c>
    </row>
    <row r="1016" spans="6:45" hidden="1" x14ac:dyDescent="0.25">
      <c r="F1016">
        <f t="shared" si="95"/>
        <v>5</v>
      </c>
      <c r="G1016" t="str">
        <f t="shared" si="96"/>
        <v>(100000083817123, 1, 2, 2, 1, 2, 1, 1, 1, null, null, 2, '00083817123', 'FRANCISCO CABRAL SILVA JUNIOR', 'FRANCISCO CABRAL SILVA JUNIOR', '1033039', '30447', '38376', '13/07/2021 15:03:23.464', 0, 1, 0, '38376', 0, 0, 2520, 0, 0, 'senha', 0, 0, 'null', 0, 'null', 'null', 1, 3429760, 0)</v>
      </c>
      <c r="H1016" s="1">
        <v>100000083817123</v>
      </c>
      <c r="I1016" s="1">
        <v>1</v>
      </c>
      <c r="J1016" s="1">
        <v>2</v>
      </c>
      <c r="K1016" s="1">
        <v>2</v>
      </c>
      <c r="L1016" s="1">
        <v>1</v>
      </c>
      <c r="M1016" s="1">
        <v>2</v>
      </c>
      <c r="N1016" s="1">
        <v>1</v>
      </c>
      <c r="O1016" s="1">
        <v>1</v>
      </c>
      <c r="P1016" s="1">
        <v>1</v>
      </c>
      <c r="Q1016" s="1" t="s">
        <v>38</v>
      </c>
      <c r="R1016" s="1" t="s">
        <v>38</v>
      </c>
      <c r="S1016" s="1">
        <v>2</v>
      </c>
      <c r="T1016" t="s">
        <v>4813</v>
      </c>
      <c r="U1016" t="s">
        <v>4814</v>
      </c>
      <c r="V1016" t="s">
        <v>4815</v>
      </c>
      <c r="W1016" t="s">
        <v>4816</v>
      </c>
      <c r="X1016" s="2">
        <v>30447</v>
      </c>
      <c r="Y1016" s="2">
        <v>38376</v>
      </c>
      <c r="Z1016" t="s">
        <v>4817</v>
      </c>
      <c r="AA1016" s="1">
        <v>0</v>
      </c>
      <c r="AB1016" s="1">
        <v>1</v>
      </c>
      <c r="AC1016" s="1">
        <v>0</v>
      </c>
      <c r="AD1016" s="2">
        <v>38376</v>
      </c>
      <c r="AE1016" s="3">
        <v>0</v>
      </c>
      <c r="AF1016" s="1">
        <v>0</v>
      </c>
      <c r="AG1016" s="1">
        <v>2520</v>
      </c>
      <c r="AH1016" s="1">
        <v>0</v>
      </c>
      <c r="AI1016" s="1">
        <v>0</v>
      </c>
      <c r="AJ1016" s="1" t="s">
        <v>5214</v>
      </c>
      <c r="AK1016" s="1">
        <v>0</v>
      </c>
      <c r="AL1016" s="1">
        <v>0</v>
      </c>
      <c r="AM1016" s="1" t="s">
        <v>38</v>
      </c>
      <c r="AN1016" s="3">
        <v>0</v>
      </c>
      <c r="AO1016" s="1" t="s">
        <v>38</v>
      </c>
      <c r="AP1016" s="1" t="s">
        <v>38</v>
      </c>
      <c r="AQ1016" s="1">
        <v>1</v>
      </c>
      <c r="AR1016" s="1">
        <v>3429760</v>
      </c>
      <c r="AS1016" s="1">
        <v>0</v>
      </c>
    </row>
    <row r="1017" spans="6:45" x14ac:dyDescent="0.25">
      <c r="F1017">
        <f t="shared" si="95"/>
        <v>1</v>
      </c>
      <c r="G1017" t="str">
        <f>"("&amp;H1017&amp;", "&amp;I1017&amp;", "&amp;J1017&amp;", "&amp;K1017&amp;", "&amp;L1017&amp;", "&amp;M1017&amp;", "&amp;N1017&amp;", "&amp;O1017&amp;", "&amp;P1017&amp;", "&amp;Q1017&amp;", "&amp;R1017&amp;", "&amp;S1017&amp;", '"&amp;T1017&amp;"', '"&amp;U1017&amp;"', '"&amp;V1017&amp;"', '"&amp;W1017&amp;"', '"&amp;X1017&amp;"', '"&amp;Y1017&amp;"', '"&amp;Z1017&amp;"', "&amp;AA1017&amp;", "&amp;AB1017&amp;", "&amp;AC1017&amp;", '"&amp;AD1017&amp;"', "&amp;AE1017&amp;", "&amp;AF1017&amp;", "&amp;AG1017&amp;", "&amp;AH1017&amp;", "&amp;AI1017&amp;", '"&amp;AJ1017&amp;"', "&amp;AK1017&amp;", "&amp;AL1017&amp;", '"&amp;AM1017&amp;"', "&amp;AN1017&amp;", '"&amp;AO1017&amp;"', '"&amp;AP1017&amp;"', "&amp;AQ1017&amp;", "&amp;AR1017&amp;", "&amp;AS1017&amp;"),"</f>
        <v>(100042412498253, 1, 2, 1, 1, 2, 2, 1, 1, null, null, null, '42412498253', 'LUIZ CELIO NETO BEZERRA', 'null', '2851759', '27258', '41475', '16/11/2022 10:15:48', 0, 1, 0, 'null', 0, 0, 5109, 0, 0, 'senha', 0, 0, 'null', 0, 'null', 'null', 1, 3712488, null),</v>
      </c>
      <c r="H1017" s="1">
        <v>100042412498253</v>
      </c>
      <c r="I1017" s="1">
        <v>1</v>
      </c>
      <c r="J1017" s="1">
        <v>2</v>
      </c>
      <c r="K1017" s="1">
        <v>1</v>
      </c>
      <c r="L1017" s="1">
        <v>1</v>
      </c>
      <c r="M1017" s="1">
        <v>2</v>
      </c>
      <c r="N1017" s="1">
        <v>2</v>
      </c>
      <c r="O1017" s="1">
        <v>1</v>
      </c>
      <c r="P1017" s="1">
        <v>1</v>
      </c>
      <c r="Q1017" s="1" t="s">
        <v>38</v>
      </c>
      <c r="R1017" s="1" t="s">
        <v>38</v>
      </c>
      <c r="S1017" s="1" t="s">
        <v>38</v>
      </c>
      <c r="T1017" t="s">
        <v>4818</v>
      </c>
      <c r="U1017" t="s">
        <v>4819</v>
      </c>
      <c r="V1017" s="1" t="s">
        <v>38</v>
      </c>
      <c r="W1017" t="s">
        <v>4820</v>
      </c>
      <c r="X1017" s="2">
        <v>27258</v>
      </c>
      <c r="Y1017" s="2">
        <v>41475</v>
      </c>
      <c r="Z1017" t="s">
        <v>4821</v>
      </c>
      <c r="AA1017" s="1">
        <v>0</v>
      </c>
      <c r="AB1017" s="1">
        <v>1</v>
      </c>
      <c r="AC1017" s="1">
        <v>0</v>
      </c>
      <c r="AD1017" s="2" t="s">
        <v>38</v>
      </c>
      <c r="AE1017" s="6">
        <v>0</v>
      </c>
      <c r="AF1017" s="1">
        <v>0</v>
      </c>
      <c r="AG1017" s="1">
        <v>5109</v>
      </c>
      <c r="AH1017" s="1">
        <v>0</v>
      </c>
      <c r="AI1017" s="1">
        <v>0</v>
      </c>
      <c r="AJ1017" s="1" t="s">
        <v>5214</v>
      </c>
      <c r="AK1017" s="1">
        <v>0</v>
      </c>
      <c r="AL1017" s="1">
        <v>0</v>
      </c>
      <c r="AM1017" s="1" t="s">
        <v>38</v>
      </c>
      <c r="AN1017" s="5">
        <v>0</v>
      </c>
      <c r="AO1017" s="1" t="s">
        <v>38</v>
      </c>
      <c r="AP1017" s="1" t="s">
        <v>38</v>
      </c>
      <c r="AQ1017" s="1">
        <v>1</v>
      </c>
      <c r="AR1017" s="1">
        <v>3712488</v>
      </c>
      <c r="AS1017" s="1" t="s">
        <v>38</v>
      </c>
    </row>
    <row r="1018" spans="6:45" hidden="1" x14ac:dyDescent="0.25">
      <c r="F1018">
        <f t="shared" si="95"/>
        <v>3</v>
      </c>
      <c r="G1018" t="str">
        <f t="shared" si="96"/>
        <v>(100000602529107, 1, 2, 2, 1, 2, 2, 1, 1, null, null, null, '00602529107', 'ANDERVAL DE CASTRO VIEIRA', 'null', '001372795', '31348', '40351', '28/10/2014 00:00:00', 0, 1, 0, 'null', 0, 0, 1921, 1, 0, 'senha', 0, 0, 'null', 0, 'null', 'null', 1, 3604451, null)</v>
      </c>
      <c r="H1018" s="1">
        <v>100000602529107</v>
      </c>
      <c r="I1018" s="1">
        <v>1</v>
      </c>
      <c r="J1018" s="1">
        <v>2</v>
      </c>
      <c r="K1018" s="1">
        <v>2</v>
      </c>
      <c r="L1018" s="1">
        <v>1</v>
      </c>
      <c r="M1018" s="1">
        <v>2</v>
      </c>
      <c r="N1018" s="1">
        <v>2</v>
      </c>
      <c r="O1018" s="1">
        <v>1</v>
      </c>
      <c r="P1018" s="1">
        <v>1</v>
      </c>
      <c r="Q1018" s="1" t="s">
        <v>38</v>
      </c>
      <c r="R1018" s="1" t="s">
        <v>38</v>
      </c>
      <c r="S1018" s="1" t="s">
        <v>38</v>
      </c>
      <c r="T1018" t="s">
        <v>4822</v>
      </c>
      <c r="U1018" t="s">
        <v>4823</v>
      </c>
      <c r="V1018" s="1" t="s">
        <v>38</v>
      </c>
      <c r="W1018" t="s">
        <v>4824</v>
      </c>
      <c r="X1018" s="2">
        <v>31348</v>
      </c>
      <c r="Y1018" s="2">
        <v>40351</v>
      </c>
      <c r="Z1018" t="s">
        <v>4825</v>
      </c>
      <c r="AA1018" s="1">
        <v>0</v>
      </c>
      <c r="AB1018" s="1">
        <v>1</v>
      </c>
      <c r="AC1018" s="1">
        <v>0</v>
      </c>
      <c r="AD1018" s="2" t="s">
        <v>38</v>
      </c>
      <c r="AE1018" s="3">
        <v>0</v>
      </c>
      <c r="AF1018" s="1">
        <v>0</v>
      </c>
      <c r="AG1018" s="1">
        <v>1921</v>
      </c>
      <c r="AH1018" s="1">
        <v>1</v>
      </c>
      <c r="AI1018" s="1">
        <v>0</v>
      </c>
      <c r="AJ1018" s="1" t="s">
        <v>5214</v>
      </c>
      <c r="AK1018" s="1">
        <v>0</v>
      </c>
      <c r="AL1018" s="1">
        <v>0</v>
      </c>
      <c r="AM1018" s="1" t="s">
        <v>38</v>
      </c>
      <c r="AN1018" s="3">
        <v>0</v>
      </c>
      <c r="AO1018" s="1" t="s">
        <v>38</v>
      </c>
      <c r="AP1018" s="1" t="s">
        <v>38</v>
      </c>
      <c r="AQ1018" s="1">
        <v>1</v>
      </c>
      <c r="AR1018" s="1">
        <v>3604451</v>
      </c>
      <c r="AS1018" s="1" t="s">
        <v>38</v>
      </c>
    </row>
    <row r="1019" spans="6:45" hidden="1" x14ac:dyDescent="0.25">
      <c r="F1019">
        <f t="shared" si="95"/>
        <v>4</v>
      </c>
      <c r="G1019" t="str">
        <f t="shared" si="96"/>
        <v>(100092550959272, 1, 2, 2, 1, 2, 2, 1, 1, null, null, null, '92550959272', 'FRANK SOARES DO NASCIMENTO', 'FRANCINILDO SOARES NASCIMENTO', '10123733', '32008', '40141', '18/11/2022 18:42:51', 1, 1, 0, '42389', 0, 0, 4171, 1, 0, 'senha', 0, 0, 'null', 0, 'null', 'null', 1, 3916340, 0)</v>
      </c>
      <c r="H1019" s="1">
        <v>100092550959272</v>
      </c>
      <c r="I1019" s="1">
        <v>1</v>
      </c>
      <c r="J1019" s="1">
        <v>2</v>
      </c>
      <c r="K1019" s="1">
        <v>2</v>
      </c>
      <c r="L1019" s="1">
        <v>1</v>
      </c>
      <c r="M1019" s="1">
        <v>2</v>
      </c>
      <c r="N1019" s="1">
        <v>2</v>
      </c>
      <c r="O1019" s="1">
        <v>1</v>
      </c>
      <c r="P1019" s="1">
        <v>1</v>
      </c>
      <c r="Q1019" s="1" t="s">
        <v>38</v>
      </c>
      <c r="R1019" s="1" t="s">
        <v>38</v>
      </c>
      <c r="S1019" s="1" t="s">
        <v>38</v>
      </c>
      <c r="T1019" t="s">
        <v>4826</v>
      </c>
      <c r="U1019" t="s">
        <v>4827</v>
      </c>
      <c r="V1019" t="s">
        <v>4828</v>
      </c>
      <c r="W1019" t="s">
        <v>4829</v>
      </c>
      <c r="X1019" s="2">
        <v>32008</v>
      </c>
      <c r="Y1019" s="2">
        <v>40141</v>
      </c>
      <c r="Z1019" t="s">
        <v>4830</v>
      </c>
      <c r="AA1019" s="1">
        <v>1</v>
      </c>
      <c r="AB1019" s="1">
        <v>1</v>
      </c>
      <c r="AC1019" s="1">
        <v>0</v>
      </c>
      <c r="AD1019" s="2">
        <v>42389</v>
      </c>
      <c r="AE1019" s="3">
        <v>0</v>
      </c>
      <c r="AF1019" s="1">
        <v>0</v>
      </c>
      <c r="AG1019" s="1">
        <v>4171</v>
      </c>
      <c r="AH1019" s="1">
        <v>1</v>
      </c>
      <c r="AI1019" s="1">
        <v>0</v>
      </c>
      <c r="AJ1019" s="1" t="s">
        <v>5214</v>
      </c>
      <c r="AK1019" s="1">
        <v>0</v>
      </c>
      <c r="AL1019" s="1">
        <v>0</v>
      </c>
      <c r="AM1019" s="1" t="s">
        <v>38</v>
      </c>
      <c r="AN1019" s="3">
        <v>0</v>
      </c>
      <c r="AO1019" s="1" t="s">
        <v>38</v>
      </c>
      <c r="AP1019" s="1" t="s">
        <v>38</v>
      </c>
      <c r="AQ1019" s="1">
        <v>1</v>
      </c>
      <c r="AR1019" s="1">
        <v>3916340</v>
      </c>
      <c r="AS1019" s="1">
        <v>0</v>
      </c>
    </row>
    <row r="1020" spans="6:45" hidden="1" x14ac:dyDescent="0.25">
      <c r="F1020">
        <f t="shared" si="95"/>
        <v>3</v>
      </c>
      <c r="G1020" t="str">
        <f t="shared" si="96"/>
        <v>(100004226525124, 1, 2, 2, 1, 2, 2, 1, 1, null, null, null, '04226525124', 'ALEX SCHMIDT DUARTE', 'SCHIMIDT ', '21374821', '33413', '40003', '27/10/2022 16:34:26', 0, 1, 0, 'null', 0, 0, 14398, 1, 0, 'senha', 0, 0, 'null', 0, 'null', 'null', 1, 3935161, 0)</v>
      </c>
      <c r="H1020" s="1">
        <v>100004226525124</v>
      </c>
      <c r="I1020" s="1">
        <v>1</v>
      </c>
      <c r="J1020" s="1">
        <v>2</v>
      </c>
      <c r="K1020" s="1">
        <v>2</v>
      </c>
      <c r="L1020" s="1">
        <v>1</v>
      </c>
      <c r="M1020" s="1">
        <v>2</v>
      </c>
      <c r="N1020" s="1">
        <v>2</v>
      </c>
      <c r="O1020" s="1">
        <v>1</v>
      </c>
      <c r="P1020" s="1">
        <v>1</v>
      </c>
      <c r="Q1020" s="1" t="s">
        <v>38</v>
      </c>
      <c r="R1020" s="1" t="s">
        <v>38</v>
      </c>
      <c r="S1020" s="1" t="s">
        <v>38</v>
      </c>
      <c r="T1020" t="s">
        <v>4831</v>
      </c>
      <c r="U1020" t="s">
        <v>4832</v>
      </c>
      <c r="V1020" t="s">
        <v>4833</v>
      </c>
      <c r="W1020" t="s">
        <v>4834</v>
      </c>
      <c r="X1020" s="2">
        <v>33413</v>
      </c>
      <c r="Y1020" s="2">
        <v>40003</v>
      </c>
      <c r="Z1020" t="s">
        <v>4835</v>
      </c>
      <c r="AA1020" s="1">
        <v>0</v>
      </c>
      <c r="AB1020" s="1">
        <v>1</v>
      </c>
      <c r="AC1020" s="1">
        <v>0</v>
      </c>
      <c r="AD1020" s="2" t="s">
        <v>38</v>
      </c>
      <c r="AE1020" s="3">
        <v>0</v>
      </c>
      <c r="AF1020" s="1">
        <v>0</v>
      </c>
      <c r="AG1020" s="1">
        <v>14398</v>
      </c>
      <c r="AH1020" s="1">
        <v>1</v>
      </c>
      <c r="AI1020" s="1">
        <v>0</v>
      </c>
      <c r="AJ1020" s="1" t="s">
        <v>5214</v>
      </c>
      <c r="AK1020" s="1">
        <v>0</v>
      </c>
      <c r="AL1020" s="1">
        <v>0</v>
      </c>
      <c r="AM1020" s="1" t="s">
        <v>38</v>
      </c>
      <c r="AN1020" s="3">
        <v>0</v>
      </c>
      <c r="AO1020" s="1" t="s">
        <v>38</v>
      </c>
      <c r="AP1020" s="1" t="s">
        <v>38</v>
      </c>
      <c r="AQ1020" s="1">
        <v>1</v>
      </c>
      <c r="AR1020" s="1">
        <v>3935161</v>
      </c>
      <c r="AS1020" s="1">
        <v>0</v>
      </c>
    </row>
    <row r="1021" spans="6:45" hidden="1" x14ac:dyDescent="0.25">
      <c r="F1021">
        <f t="shared" si="95"/>
        <v>2</v>
      </c>
      <c r="G1021" t="str">
        <f t="shared" si="96"/>
        <v>(100004108216164, 1, 2, 2, 1, 2, 1, 1, 1, null, null, null, '04108216164', 'VALTER CUSTODIO JUNIOR ANHAIA', 'null', '2095479-4', '34046', '41779', '21/09/2022 15:50:00', 0, 1, 0, 'null', 0, 0, 1919, 255, 0, 'senha', 0, 0, 'null', 0, 'null', 'null', 1, 3412278, 0)</v>
      </c>
      <c r="H1021" s="1">
        <v>100004108216164</v>
      </c>
      <c r="I1021" s="1">
        <v>1</v>
      </c>
      <c r="J1021" s="1">
        <v>2</v>
      </c>
      <c r="K1021" s="1">
        <v>2</v>
      </c>
      <c r="L1021" s="1">
        <v>1</v>
      </c>
      <c r="M1021" s="1">
        <v>2</v>
      </c>
      <c r="N1021" s="1">
        <v>1</v>
      </c>
      <c r="O1021" s="1">
        <v>1</v>
      </c>
      <c r="P1021" s="1">
        <v>1</v>
      </c>
      <c r="Q1021" s="1" t="s">
        <v>38</v>
      </c>
      <c r="R1021" s="1" t="s">
        <v>38</v>
      </c>
      <c r="S1021" s="1" t="s">
        <v>38</v>
      </c>
      <c r="T1021" t="s">
        <v>4836</v>
      </c>
      <c r="U1021" t="s">
        <v>4837</v>
      </c>
      <c r="V1021" s="1" t="s">
        <v>38</v>
      </c>
      <c r="W1021" t="s">
        <v>4838</v>
      </c>
      <c r="X1021" s="2">
        <v>34046</v>
      </c>
      <c r="Y1021" s="2">
        <v>41779</v>
      </c>
      <c r="Z1021" t="s">
        <v>4839</v>
      </c>
      <c r="AA1021" s="1">
        <v>0</v>
      </c>
      <c r="AB1021" s="1">
        <v>1</v>
      </c>
      <c r="AC1021" s="1">
        <v>0</v>
      </c>
      <c r="AD1021" s="2" t="s">
        <v>38</v>
      </c>
      <c r="AE1021" s="3">
        <v>0</v>
      </c>
      <c r="AF1021" s="1">
        <v>0</v>
      </c>
      <c r="AG1021" s="1">
        <v>1919</v>
      </c>
      <c r="AH1021" s="1">
        <v>255</v>
      </c>
      <c r="AI1021" s="1">
        <v>0</v>
      </c>
      <c r="AJ1021" s="1" t="s">
        <v>5214</v>
      </c>
      <c r="AK1021" s="1">
        <v>0</v>
      </c>
      <c r="AL1021" s="1">
        <v>0</v>
      </c>
      <c r="AM1021" s="1" t="s">
        <v>38</v>
      </c>
      <c r="AN1021" s="3">
        <v>0</v>
      </c>
      <c r="AO1021" s="1" t="s">
        <v>38</v>
      </c>
      <c r="AP1021" s="1" t="s">
        <v>38</v>
      </c>
      <c r="AQ1021" s="1">
        <v>1</v>
      </c>
      <c r="AR1021" s="1">
        <v>3412278</v>
      </c>
      <c r="AS1021" s="1">
        <v>0</v>
      </c>
    </row>
    <row r="1022" spans="6:45" hidden="1" x14ac:dyDescent="0.25">
      <c r="F1022">
        <f t="shared" si="95"/>
        <v>2</v>
      </c>
      <c r="G1022" t="str">
        <f t="shared" si="96"/>
        <v>(100089648374104, 1, 2, 2, 1, 2, 2, 1, 1, null, 100093627157168, 1, '89648374104', 'SERGIO NUNES COSTA DA SILVA', 'SERGIO NUNES COSTA DA SILVA', '120.5902-1', '28823', '36669', '30/06/2017 15:57:53.209', 0, 1, 0, '36669', 0, 0, 8986, 0, 0, 'senha', 0, 0, 'null', 0, 'null', 'null', 1, 351900, 0)</v>
      </c>
      <c r="H1022" s="1">
        <v>100089648374104</v>
      </c>
      <c r="I1022" s="1">
        <v>1</v>
      </c>
      <c r="J1022" s="1">
        <v>2</v>
      </c>
      <c r="K1022" s="1">
        <v>2</v>
      </c>
      <c r="L1022" s="1">
        <v>1</v>
      </c>
      <c r="M1022" s="1">
        <v>2</v>
      </c>
      <c r="N1022" s="1">
        <v>2</v>
      </c>
      <c r="O1022" s="1">
        <v>1</v>
      </c>
      <c r="P1022" s="1">
        <v>1</v>
      </c>
      <c r="Q1022" s="1" t="s">
        <v>38</v>
      </c>
      <c r="R1022" s="1">
        <v>100093627157168</v>
      </c>
      <c r="S1022" s="1">
        <v>1</v>
      </c>
      <c r="T1022" t="s">
        <v>4840</v>
      </c>
      <c r="U1022" t="s">
        <v>4841</v>
      </c>
      <c r="V1022" t="s">
        <v>4842</v>
      </c>
      <c r="W1022" t="s">
        <v>4843</v>
      </c>
      <c r="X1022" s="2">
        <v>28823</v>
      </c>
      <c r="Y1022" s="2">
        <v>36669</v>
      </c>
      <c r="Z1022" t="s">
        <v>4844</v>
      </c>
      <c r="AA1022" s="1">
        <v>0</v>
      </c>
      <c r="AB1022" s="1">
        <v>1</v>
      </c>
      <c r="AC1022" s="1">
        <v>0</v>
      </c>
      <c r="AD1022" s="2">
        <v>36669</v>
      </c>
      <c r="AE1022" s="3">
        <v>0</v>
      </c>
      <c r="AF1022" s="1">
        <v>0</v>
      </c>
      <c r="AG1022" s="1">
        <v>8986</v>
      </c>
      <c r="AH1022" s="1">
        <v>0</v>
      </c>
      <c r="AI1022" s="1">
        <v>0</v>
      </c>
      <c r="AJ1022" s="1" t="s">
        <v>5214</v>
      </c>
      <c r="AK1022" s="1">
        <v>0</v>
      </c>
      <c r="AL1022" s="1">
        <v>0</v>
      </c>
      <c r="AM1022" s="1" t="s">
        <v>38</v>
      </c>
      <c r="AN1022" s="3">
        <v>0</v>
      </c>
      <c r="AO1022" s="1" t="s">
        <v>38</v>
      </c>
      <c r="AP1022" s="1" t="s">
        <v>38</v>
      </c>
      <c r="AQ1022" s="1">
        <v>1</v>
      </c>
      <c r="AR1022" s="1">
        <v>351900</v>
      </c>
      <c r="AS1022" s="1">
        <v>0</v>
      </c>
    </row>
    <row r="1023" spans="6:45" x14ac:dyDescent="0.25">
      <c r="F1023">
        <f t="shared" si="95"/>
        <v>1</v>
      </c>
      <c r="G1023" t="str">
        <f>"("&amp;H1023&amp;", "&amp;I1023&amp;", "&amp;J1023&amp;", "&amp;K1023&amp;", "&amp;L1023&amp;", "&amp;M1023&amp;", "&amp;N1023&amp;", "&amp;O1023&amp;", "&amp;P1023&amp;", "&amp;Q1023&amp;", "&amp;R1023&amp;", "&amp;S1023&amp;", '"&amp;T1023&amp;"', '"&amp;U1023&amp;"', '"&amp;V1023&amp;"', '"&amp;W1023&amp;"', '"&amp;X1023&amp;"', '"&amp;Y1023&amp;"', '"&amp;Z1023&amp;"', "&amp;AA1023&amp;", "&amp;AB1023&amp;", "&amp;AC1023&amp;", '"&amp;AD1023&amp;"', "&amp;AE1023&amp;", "&amp;AF1023&amp;", "&amp;AG1023&amp;", "&amp;AH1023&amp;", "&amp;AI1023&amp;", '"&amp;AJ1023&amp;"', "&amp;AK1023&amp;", "&amp;AL1023&amp;", '"&amp;AM1023&amp;"', "&amp;AN1023&amp;", '"&amp;AO1023&amp;"', '"&amp;AP1023&amp;"', "&amp;AQ1023&amp;", "&amp;AR1023&amp;", "&amp;AS1023&amp;"),"</f>
        <v>(100000650799224, 1, 2, 2, 1, 2, 1, 1, 1, null, null, null, '00650799224', 'LUCIMARIO JOSE GALDINO', 'null', '6276365', '33947', '41627', '06/07/2022 17:53:04', 0, 1, 0, 'null', 0, 0, 7369, 255, 0, 'senha', 255, 255, 'null', 0, 'null', 'null', 1, 3678971, null),</v>
      </c>
      <c r="H1023" s="1">
        <v>100000650799224</v>
      </c>
      <c r="I1023" s="1">
        <v>1</v>
      </c>
      <c r="J1023" s="1">
        <v>2</v>
      </c>
      <c r="K1023" s="1">
        <v>2</v>
      </c>
      <c r="L1023" s="1">
        <v>1</v>
      </c>
      <c r="M1023" s="1">
        <v>2</v>
      </c>
      <c r="N1023" s="1">
        <v>1</v>
      </c>
      <c r="O1023" s="1">
        <v>1</v>
      </c>
      <c r="P1023" s="1">
        <v>1</v>
      </c>
      <c r="Q1023" s="1" t="s">
        <v>38</v>
      </c>
      <c r="R1023" s="1" t="s">
        <v>38</v>
      </c>
      <c r="S1023" s="1" t="s">
        <v>38</v>
      </c>
      <c r="T1023" t="s">
        <v>4845</v>
      </c>
      <c r="U1023" t="s">
        <v>4846</v>
      </c>
      <c r="V1023" s="1" t="s">
        <v>38</v>
      </c>
      <c r="W1023" t="s">
        <v>4847</v>
      </c>
      <c r="X1023" s="2">
        <v>33947</v>
      </c>
      <c r="Y1023" s="2">
        <v>41627</v>
      </c>
      <c r="Z1023" t="s">
        <v>4848</v>
      </c>
      <c r="AA1023" s="1">
        <v>0</v>
      </c>
      <c r="AB1023" s="1">
        <v>1</v>
      </c>
      <c r="AC1023" s="1">
        <v>0</v>
      </c>
      <c r="AD1023" s="2" t="s">
        <v>38</v>
      </c>
      <c r="AE1023" s="6">
        <v>0</v>
      </c>
      <c r="AF1023" s="1">
        <v>0</v>
      </c>
      <c r="AG1023" s="1">
        <v>7369</v>
      </c>
      <c r="AH1023" s="1">
        <v>255</v>
      </c>
      <c r="AI1023" s="1">
        <v>0</v>
      </c>
      <c r="AJ1023" s="1" t="s">
        <v>5214</v>
      </c>
      <c r="AK1023" s="1">
        <v>255</v>
      </c>
      <c r="AL1023" s="1">
        <v>255</v>
      </c>
      <c r="AM1023" s="1" t="s">
        <v>38</v>
      </c>
      <c r="AN1023" s="5">
        <v>0</v>
      </c>
      <c r="AO1023" s="1" t="s">
        <v>38</v>
      </c>
      <c r="AP1023" s="1" t="s">
        <v>38</v>
      </c>
      <c r="AQ1023" s="1">
        <v>1</v>
      </c>
      <c r="AR1023" s="1">
        <v>3678971</v>
      </c>
      <c r="AS1023" s="1" t="s">
        <v>38</v>
      </c>
    </row>
    <row r="1024" spans="6:45" hidden="1" x14ac:dyDescent="0.25">
      <c r="F1024">
        <f t="shared" si="95"/>
        <v>2</v>
      </c>
      <c r="G1024" t="str">
        <f t="shared" si="96"/>
        <v>(100083050078120, 1, 2, 2, 1, 2, 2, 1, 1, null, null, 2, '83050078120', 'ANDERSON CUSTODIO ANHAIA', 'ANDERSON CUSTODIO ANHAIA', '113.370.9-5', '29154', '38734', '28/02/2022 19:24:15', 0, 1, 0, '38846', 1760, 0, 2520, 1, 0, 'senha', 0, 0, 'null', 0, 'null', 'null', 1, 1057546, null)</v>
      </c>
      <c r="H1024" s="1">
        <v>100083050078120</v>
      </c>
      <c r="I1024" s="1">
        <v>1</v>
      </c>
      <c r="J1024" s="1">
        <v>2</v>
      </c>
      <c r="K1024" s="1">
        <v>2</v>
      </c>
      <c r="L1024" s="1">
        <v>1</v>
      </c>
      <c r="M1024" s="1">
        <v>2</v>
      </c>
      <c r="N1024" s="1">
        <v>2</v>
      </c>
      <c r="O1024" s="1">
        <v>1</v>
      </c>
      <c r="P1024" s="1">
        <v>1</v>
      </c>
      <c r="Q1024" s="1" t="s">
        <v>38</v>
      </c>
      <c r="R1024" s="1" t="s">
        <v>38</v>
      </c>
      <c r="S1024" s="1">
        <v>2</v>
      </c>
      <c r="T1024" t="s">
        <v>4849</v>
      </c>
      <c r="U1024" t="s">
        <v>4850</v>
      </c>
      <c r="V1024" t="s">
        <v>4851</v>
      </c>
      <c r="W1024" t="s">
        <v>4852</v>
      </c>
      <c r="X1024" s="2">
        <v>29154</v>
      </c>
      <c r="Y1024" s="2">
        <v>38734</v>
      </c>
      <c r="Z1024" t="s">
        <v>4853</v>
      </c>
      <c r="AA1024" s="1">
        <v>0</v>
      </c>
      <c r="AB1024" s="1">
        <v>1</v>
      </c>
      <c r="AC1024" s="1">
        <v>0</v>
      </c>
      <c r="AD1024" s="2">
        <v>38846</v>
      </c>
      <c r="AE1024" s="3">
        <v>1760</v>
      </c>
      <c r="AF1024" s="1">
        <v>0</v>
      </c>
      <c r="AG1024" s="1">
        <v>2520</v>
      </c>
      <c r="AH1024" s="1">
        <v>1</v>
      </c>
      <c r="AI1024" s="1">
        <v>0</v>
      </c>
      <c r="AJ1024" s="1" t="s">
        <v>5214</v>
      </c>
      <c r="AK1024" s="1">
        <v>0</v>
      </c>
      <c r="AL1024" s="1">
        <v>0</v>
      </c>
      <c r="AM1024" s="1" t="s">
        <v>38</v>
      </c>
      <c r="AN1024" s="3">
        <v>0</v>
      </c>
      <c r="AO1024" s="1" t="s">
        <v>38</v>
      </c>
      <c r="AP1024" s="1" t="s">
        <v>38</v>
      </c>
      <c r="AQ1024" s="1">
        <v>1</v>
      </c>
      <c r="AR1024" s="1">
        <v>1057546</v>
      </c>
      <c r="AS1024" s="1" t="s">
        <v>38</v>
      </c>
    </row>
    <row r="1025" spans="6:45" hidden="1" x14ac:dyDescent="0.25">
      <c r="F1025">
        <f t="shared" si="95"/>
        <v>5</v>
      </c>
      <c r="G1025" t="str">
        <f t="shared" si="96"/>
        <v>(100000083817123, 1, 2, 2, 1, 2, 1, 1, 1, null, null, 2, '00083817123', 'FRANCISCO CABRAL SILVA JUNIOR', 'FRANCISCO CABRAL SILVA JUNIOR', '1033039', '30447', '38376', '13/07/2021 15:03:23.464', 0, 1, 0, '38376', 0, 0, 2520, 0, 0, 'senha', 0, 0, 'null', 0, 'null', 'null', 1, 3429760, 0)</v>
      </c>
      <c r="H1025" s="1">
        <v>100000083817123</v>
      </c>
      <c r="I1025" s="1">
        <v>1</v>
      </c>
      <c r="J1025" s="1">
        <v>2</v>
      </c>
      <c r="K1025" s="1">
        <v>2</v>
      </c>
      <c r="L1025" s="1">
        <v>1</v>
      </c>
      <c r="M1025" s="1">
        <v>2</v>
      </c>
      <c r="N1025" s="1">
        <v>1</v>
      </c>
      <c r="O1025" s="1">
        <v>1</v>
      </c>
      <c r="P1025" s="1">
        <v>1</v>
      </c>
      <c r="Q1025" s="1" t="s">
        <v>38</v>
      </c>
      <c r="R1025" s="1" t="s">
        <v>38</v>
      </c>
      <c r="S1025" s="1">
        <v>2</v>
      </c>
      <c r="T1025" t="s">
        <v>4854</v>
      </c>
      <c r="U1025" t="s">
        <v>4855</v>
      </c>
      <c r="V1025" t="s">
        <v>4856</v>
      </c>
      <c r="W1025" t="s">
        <v>4857</v>
      </c>
      <c r="X1025" s="2">
        <v>30447</v>
      </c>
      <c r="Y1025" s="2">
        <v>38376</v>
      </c>
      <c r="Z1025" t="s">
        <v>4858</v>
      </c>
      <c r="AA1025" s="1">
        <v>0</v>
      </c>
      <c r="AB1025" s="1">
        <v>1</v>
      </c>
      <c r="AC1025" s="1">
        <v>0</v>
      </c>
      <c r="AD1025" s="2">
        <v>38376</v>
      </c>
      <c r="AE1025" s="3">
        <v>0</v>
      </c>
      <c r="AF1025" s="1">
        <v>0</v>
      </c>
      <c r="AG1025" s="1">
        <v>2520</v>
      </c>
      <c r="AH1025" s="1">
        <v>0</v>
      </c>
      <c r="AI1025" s="1">
        <v>0</v>
      </c>
      <c r="AJ1025" s="1" t="s">
        <v>5214</v>
      </c>
      <c r="AK1025" s="1">
        <v>0</v>
      </c>
      <c r="AL1025" s="1">
        <v>0</v>
      </c>
      <c r="AM1025" s="1" t="s">
        <v>38</v>
      </c>
      <c r="AN1025" s="3">
        <v>0</v>
      </c>
      <c r="AO1025" s="1" t="s">
        <v>38</v>
      </c>
      <c r="AP1025" s="1" t="s">
        <v>38</v>
      </c>
      <c r="AQ1025" s="1">
        <v>1</v>
      </c>
      <c r="AR1025" s="1">
        <v>3429760</v>
      </c>
      <c r="AS1025" s="1">
        <v>0</v>
      </c>
    </row>
    <row r="1026" spans="6:45" hidden="1" x14ac:dyDescent="0.25">
      <c r="F1026">
        <f t="shared" si="95"/>
        <v>2</v>
      </c>
      <c r="G1026" t="str">
        <f t="shared" si="96"/>
        <v>(100093005407187, 1, 2, 2, 1, 2, 2, 1, 1, null, null, 3, '93005407187', 'WASHINGTON GUARIM DA SILVA ', 'WASHINGTON GUARIM DA SILVA ', '928535', '30419', '42857', '20/09/2022 13:31:03', null, 1, 0, '42857', 0, null, null, null, null, 'senha', null, null, 'null', null, 'null', 'null', 1, 298843, null)</v>
      </c>
      <c r="H1026" s="1">
        <v>100093005407187</v>
      </c>
      <c r="I1026" s="1">
        <v>1</v>
      </c>
      <c r="J1026" s="1">
        <v>2</v>
      </c>
      <c r="K1026" s="1">
        <v>2</v>
      </c>
      <c r="L1026" s="1">
        <v>1</v>
      </c>
      <c r="M1026" s="1">
        <v>2</v>
      </c>
      <c r="N1026" s="1">
        <v>2</v>
      </c>
      <c r="O1026" s="1">
        <v>1</v>
      </c>
      <c r="P1026" s="1">
        <v>1</v>
      </c>
      <c r="Q1026" s="1" t="s">
        <v>38</v>
      </c>
      <c r="R1026" s="1" t="s">
        <v>38</v>
      </c>
      <c r="S1026" s="1">
        <v>3</v>
      </c>
      <c r="T1026" t="s">
        <v>4859</v>
      </c>
      <c r="U1026" t="s">
        <v>4860</v>
      </c>
      <c r="V1026" t="s">
        <v>4861</v>
      </c>
      <c r="W1026" t="s">
        <v>4862</v>
      </c>
      <c r="X1026" s="2">
        <v>30419</v>
      </c>
      <c r="Y1026" s="2">
        <v>42857</v>
      </c>
      <c r="Z1026" t="s">
        <v>4863</v>
      </c>
      <c r="AA1026" s="1" t="s">
        <v>38</v>
      </c>
      <c r="AB1026" s="1">
        <v>1</v>
      </c>
      <c r="AC1026" s="1">
        <v>0</v>
      </c>
      <c r="AD1026" s="2">
        <v>42857</v>
      </c>
      <c r="AE1026" s="3">
        <v>0</v>
      </c>
      <c r="AF1026" s="1" t="s">
        <v>38</v>
      </c>
      <c r="AG1026" s="1" t="s">
        <v>38</v>
      </c>
      <c r="AH1026" s="1" t="s">
        <v>38</v>
      </c>
      <c r="AI1026" s="1" t="s">
        <v>38</v>
      </c>
      <c r="AJ1026" s="1" t="s">
        <v>5214</v>
      </c>
      <c r="AK1026" s="1" t="s">
        <v>38</v>
      </c>
      <c r="AL1026" s="1" t="s">
        <v>38</v>
      </c>
      <c r="AM1026" s="1" t="s">
        <v>38</v>
      </c>
      <c r="AN1026" s="3" t="s">
        <v>38</v>
      </c>
      <c r="AO1026" s="1" t="s">
        <v>38</v>
      </c>
      <c r="AP1026" s="1" t="s">
        <v>38</v>
      </c>
      <c r="AQ1026" s="1">
        <v>1</v>
      </c>
      <c r="AR1026" s="1">
        <v>298843</v>
      </c>
      <c r="AS1026" s="1" t="s">
        <v>38</v>
      </c>
    </row>
    <row r="1027" spans="6:45" hidden="1" x14ac:dyDescent="0.25">
      <c r="F1027">
        <f t="shared" si="95"/>
        <v>5</v>
      </c>
      <c r="G1027" t="str">
        <f t="shared" si="96"/>
        <v>(100000083817123, 1, 2, 2, 1, 2, 1, 1, 1, null, null, 2, '00083817123', 'FRANCISCO CABRAL SILVA JUNIOR', 'FRANCISCO CABRAL SILVA JUNIOR', '1033039', '30447', '38376', '13/07/2021 15:03:23.464', 0, 1, 0, '38376', 0, 0, 2520, 0, 0, 'senha', 0, 0, 'null', 0, 'null', 'null', 1, 3429760, 0)</v>
      </c>
      <c r="H1027" s="1">
        <v>100000083817123</v>
      </c>
      <c r="I1027" s="1">
        <v>1</v>
      </c>
      <c r="J1027" s="1">
        <v>2</v>
      </c>
      <c r="K1027" s="1">
        <v>2</v>
      </c>
      <c r="L1027" s="1">
        <v>1</v>
      </c>
      <c r="M1027" s="1">
        <v>2</v>
      </c>
      <c r="N1027" s="1">
        <v>1</v>
      </c>
      <c r="O1027" s="1">
        <v>1</v>
      </c>
      <c r="P1027" s="1">
        <v>1</v>
      </c>
      <c r="Q1027" s="1" t="s">
        <v>38</v>
      </c>
      <c r="R1027" s="1" t="s">
        <v>38</v>
      </c>
      <c r="S1027" s="1">
        <v>2</v>
      </c>
      <c r="T1027" t="s">
        <v>4864</v>
      </c>
      <c r="U1027" t="s">
        <v>4865</v>
      </c>
      <c r="V1027" t="s">
        <v>4866</v>
      </c>
      <c r="W1027" t="s">
        <v>4867</v>
      </c>
      <c r="X1027" s="2">
        <v>30447</v>
      </c>
      <c r="Y1027" s="2">
        <v>38376</v>
      </c>
      <c r="Z1027" t="s">
        <v>4868</v>
      </c>
      <c r="AA1027" s="1">
        <v>0</v>
      </c>
      <c r="AB1027" s="1">
        <v>1</v>
      </c>
      <c r="AC1027" s="1">
        <v>0</v>
      </c>
      <c r="AD1027" s="2">
        <v>38376</v>
      </c>
      <c r="AE1027" s="3">
        <v>0</v>
      </c>
      <c r="AF1027" s="1">
        <v>0</v>
      </c>
      <c r="AG1027" s="1">
        <v>2520</v>
      </c>
      <c r="AH1027" s="1">
        <v>0</v>
      </c>
      <c r="AI1027" s="1">
        <v>0</v>
      </c>
      <c r="AJ1027" s="1" t="s">
        <v>5214</v>
      </c>
      <c r="AK1027" s="1">
        <v>0</v>
      </c>
      <c r="AL1027" s="1">
        <v>0</v>
      </c>
      <c r="AM1027" s="1" t="s">
        <v>38</v>
      </c>
      <c r="AN1027" s="3">
        <v>0</v>
      </c>
      <c r="AO1027" s="1" t="s">
        <v>38</v>
      </c>
      <c r="AP1027" s="1" t="s">
        <v>38</v>
      </c>
      <c r="AQ1027" s="1">
        <v>1</v>
      </c>
      <c r="AR1027" s="1">
        <v>3429760</v>
      </c>
      <c r="AS1027" s="1">
        <v>0</v>
      </c>
    </row>
    <row r="1028" spans="6:45" hidden="1" x14ac:dyDescent="0.25">
      <c r="F1028">
        <f t="shared" si="95"/>
        <v>2</v>
      </c>
      <c r="G1028" t="str">
        <f t="shared" si="96"/>
        <v>(100096795360172, 1, 2, 2, 1, 2, 2, 99, 1, null, null, null, '96795360172', 'ANDERSON CAVALCANTE DOS SANTOS', 'null', '1202026', '30012', '40920', '30/11/2021 18:00:34', 0, 1, 0, 'null', 0, 0, 2520, 255, 0, 'senha', 0, 0, 'null', 0, 'null', 'null', 1, 1629057, null)</v>
      </c>
      <c r="H1028" s="1">
        <v>100096795360172</v>
      </c>
      <c r="I1028" s="1">
        <v>1</v>
      </c>
      <c r="J1028" s="1">
        <v>2</v>
      </c>
      <c r="K1028" s="1">
        <v>2</v>
      </c>
      <c r="L1028" s="1">
        <v>1</v>
      </c>
      <c r="M1028" s="1">
        <v>2</v>
      </c>
      <c r="N1028" s="1">
        <v>2</v>
      </c>
      <c r="O1028" s="1">
        <v>99</v>
      </c>
      <c r="P1028" s="1">
        <v>1</v>
      </c>
      <c r="Q1028" s="1" t="s">
        <v>38</v>
      </c>
      <c r="R1028" s="1" t="s">
        <v>38</v>
      </c>
      <c r="S1028" s="1" t="s">
        <v>38</v>
      </c>
      <c r="T1028" t="s">
        <v>4869</v>
      </c>
      <c r="U1028" t="s">
        <v>4870</v>
      </c>
      <c r="V1028" s="1" t="s">
        <v>38</v>
      </c>
      <c r="W1028" t="s">
        <v>4871</v>
      </c>
      <c r="X1028" s="2">
        <v>30012</v>
      </c>
      <c r="Y1028" s="2">
        <v>40920</v>
      </c>
      <c r="Z1028" t="s">
        <v>4872</v>
      </c>
      <c r="AA1028" s="1">
        <v>0</v>
      </c>
      <c r="AB1028" s="1">
        <v>1</v>
      </c>
      <c r="AC1028" s="1">
        <v>0</v>
      </c>
      <c r="AD1028" s="2" t="s">
        <v>38</v>
      </c>
      <c r="AE1028" s="3">
        <v>0</v>
      </c>
      <c r="AF1028" s="1">
        <v>0</v>
      </c>
      <c r="AG1028" s="1">
        <v>2520</v>
      </c>
      <c r="AH1028" s="1">
        <v>255</v>
      </c>
      <c r="AI1028" s="1">
        <v>0</v>
      </c>
      <c r="AJ1028" s="1" t="s">
        <v>5214</v>
      </c>
      <c r="AK1028" s="1">
        <v>0</v>
      </c>
      <c r="AL1028" s="1">
        <v>0</v>
      </c>
      <c r="AM1028" s="1" t="s">
        <v>38</v>
      </c>
      <c r="AN1028" s="3">
        <v>0</v>
      </c>
      <c r="AO1028" s="1" t="s">
        <v>38</v>
      </c>
      <c r="AP1028" s="1" t="s">
        <v>38</v>
      </c>
      <c r="AQ1028" s="1">
        <v>1</v>
      </c>
      <c r="AR1028" s="1">
        <v>1629057</v>
      </c>
      <c r="AS1028" s="1" t="s">
        <v>38</v>
      </c>
    </row>
    <row r="1029" spans="6:45" hidden="1" x14ac:dyDescent="0.25">
      <c r="F1029">
        <f t="shared" si="95"/>
        <v>2</v>
      </c>
      <c r="G1029" t="str">
        <f t="shared" si="96"/>
        <v>(100089648374104, 1, 2, 2, 1, 2, 2, 1, 1, null, 100093627157168, 1, '89648374104', 'SERGIO NUNES COSTA DA SILVA', 'SERGIO NUNES COSTA DA SILVA', '120.5902-1', '28823', '36669', '30/06/2017 15:57:53.209', 0, 1, 0, '36669', 0, 0, 8986, 0, 0, 'senha', 0, 0, 'null', 0, 'null', 'null', 1, 351900, 0)</v>
      </c>
      <c r="H1029" s="1">
        <v>100089648374104</v>
      </c>
      <c r="I1029" s="1">
        <v>1</v>
      </c>
      <c r="J1029" s="1">
        <v>2</v>
      </c>
      <c r="K1029" s="1">
        <v>2</v>
      </c>
      <c r="L1029" s="1">
        <v>1</v>
      </c>
      <c r="M1029" s="1">
        <v>2</v>
      </c>
      <c r="N1029" s="1">
        <v>2</v>
      </c>
      <c r="O1029" s="1">
        <v>1</v>
      </c>
      <c r="P1029" s="1">
        <v>1</v>
      </c>
      <c r="Q1029" s="1" t="s">
        <v>38</v>
      </c>
      <c r="R1029" s="1">
        <v>100093627157168</v>
      </c>
      <c r="S1029" s="1">
        <v>1</v>
      </c>
      <c r="T1029" t="s">
        <v>4873</v>
      </c>
      <c r="U1029" t="s">
        <v>4874</v>
      </c>
      <c r="V1029" t="s">
        <v>4875</v>
      </c>
      <c r="W1029" t="s">
        <v>4876</v>
      </c>
      <c r="X1029" s="2">
        <v>28823</v>
      </c>
      <c r="Y1029" s="2">
        <v>36669</v>
      </c>
      <c r="Z1029" t="s">
        <v>4877</v>
      </c>
      <c r="AA1029" s="1">
        <v>0</v>
      </c>
      <c r="AB1029" s="1">
        <v>1</v>
      </c>
      <c r="AC1029" s="1">
        <v>0</v>
      </c>
      <c r="AD1029" s="2">
        <v>36669</v>
      </c>
      <c r="AE1029" s="3">
        <v>0</v>
      </c>
      <c r="AF1029" s="1">
        <v>0</v>
      </c>
      <c r="AG1029" s="1">
        <v>8986</v>
      </c>
      <c r="AH1029" s="1">
        <v>0</v>
      </c>
      <c r="AI1029" s="1">
        <v>0</v>
      </c>
      <c r="AJ1029" s="1" t="s">
        <v>5214</v>
      </c>
      <c r="AK1029" s="1">
        <v>0</v>
      </c>
      <c r="AL1029" s="1">
        <v>0</v>
      </c>
      <c r="AM1029" s="1" t="s">
        <v>38</v>
      </c>
      <c r="AN1029" s="3">
        <v>0</v>
      </c>
      <c r="AO1029" s="1" t="s">
        <v>38</v>
      </c>
      <c r="AP1029" s="1" t="s">
        <v>38</v>
      </c>
      <c r="AQ1029" s="1">
        <v>1</v>
      </c>
      <c r="AR1029" s="1">
        <v>351900</v>
      </c>
      <c r="AS1029" s="1">
        <v>0</v>
      </c>
    </row>
    <row r="1030" spans="6:45" hidden="1" x14ac:dyDescent="0.25">
      <c r="F1030">
        <f t="shared" ref="F1030:F1093" si="102">COUNTIFS(U:U,U1030)</f>
        <v>4</v>
      </c>
      <c r="G1030" t="str">
        <f t="shared" ref="G1030:G1093" si="103">"("&amp;H1030&amp;", "&amp;I1030&amp;", "&amp;J1030&amp;", "&amp;K1030&amp;", "&amp;L1030&amp;", "&amp;M1030&amp;", "&amp;N1030&amp;", "&amp;O1030&amp;", "&amp;P1030&amp;", "&amp;Q1030&amp;", "&amp;R1030&amp;", "&amp;S1030&amp;", '"&amp;T1030&amp;"', '"&amp;U1030&amp;"', '"&amp;V1030&amp;"', '"&amp;W1030&amp;"', '"&amp;X1030&amp;"', '"&amp;Y1030&amp;"', '"&amp;Z1030&amp;"', "&amp;AA1030&amp;", "&amp;AB1030&amp;", "&amp;AC1030&amp;", '"&amp;AD1030&amp;"', "&amp;AE1030&amp;", "&amp;AF1030&amp;", "&amp;AG1030&amp;", "&amp;AH1030&amp;", "&amp;AI1030&amp;", '"&amp;AJ1030&amp;"', "&amp;AK1030&amp;", "&amp;AL1030&amp;", '"&amp;AM1030&amp;"', "&amp;AN1030&amp;", '"&amp;AO1030&amp;"', '"&amp;AP1030&amp;"', "&amp;AQ1030&amp;", "&amp;AR1030&amp;", "&amp;AS1030&amp;")"</f>
        <v>(100084704667120, 1, 2, 2, 1, 2, 1, 1, 1, null, null, 2, '84704667120', 'ADAO TORRES DO CARMO', 'null', '11780363', '28674', '37480', '03/03/2022 10:24:56', 0, 1, 0, '40647', 2000, 0, 1364, 0, 0, 'senha', 0, 0, 'null', 0, 'null', 'null', 1, 774177, 0)</v>
      </c>
      <c r="H1030" s="1">
        <v>100084704667120</v>
      </c>
      <c r="I1030" s="1">
        <v>1</v>
      </c>
      <c r="J1030" s="1">
        <v>2</v>
      </c>
      <c r="K1030" s="1">
        <v>2</v>
      </c>
      <c r="L1030" s="1">
        <v>1</v>
      </c>
      <c r="M1030" s="1">
        <v>2</v>
      </c>
      <c r="N1030" s="1">
        <v>1</v>
      </c>
      <c r="O1030" s="1">
        <v>1</v>
      </c>
      <c r="P1030" s="1">
        <v>1</v>
      </c>
      <c r="Q1030" s="1" t="s">
        <v>38</v>
      </c>
      <c r="R1030" s="1" t="s">
        <v>38</v>
      </c>
      <c r="S1030" s="1">
        <v>2</v>
      </c>
      <c r="T1030" t="s">
        <v>4878</v>
      </c>
      <c r="U1030" t="s">
        <v>4879</v>
      </c>
      <c r="V1030" s="1" t="s">
        <v>38</v>
      </c>
      <c r="W1030" t="s">
        <v>4880</v>
      </c>
      <c r="X1030" s="2">
        <v>28674</v>
      </c>
      <c r="Y1030" s="2">
        <v>37480</v>
      </c>
      <c r="Z1030" t="s">
        <v>4881</v>
      </c>
      <c r="AA1030" s="1">
        <v>0</v>
      </c>
      <c r="AB1030" s="1">
        <v>1</v>
      </c>
      <c r="AC1030" s="1">
        <v>0</v>
      </c>
      <c r="AD1030" s="2">
        <v>40647</v>
      </c>
      <c r="AE1030" s="3">
        <v>2000</v>
      </c>
      <c r="AF1030" s="1">
        <v>0</v>
      </c>
      <c r="AG1030" s="1">
        <v>1364</v>
      </c>
      <c r="AH1030" s="1">
        <v>0</v>
      </c>
      <c r="AI1030" s="1">
        <v>0</v>
      </c>
      <c r="AJ1030" s="1" t="s">
        <v>5214</v>
      </c>
      <c r="AK1030" s="1">
        <v>0</v>
      </c>
      <c r="AL1030" s="1">
        <v>0</v>
      </c>
      <c r="AM1030" s="1" t="s">
        <v>38</v>
      </c>
      <c r="AN1030" s="3">
        <v>0</v>
      </c>
      <c r="AO1030" s="1" t="s">
        <v>38</v>
      </c>
      <c r="AP1030" s="1" t="s">
        <v>38</v>
      </c>
      <c r="AQ1030" s="1">
        <v>1</v>
      </c>
      <c r="AR1030" s="1">
        <v>774177</v>
      </c>
      <c r="AS1030" s="1">
        <v>0</v>
      </c>
    </row>
    <row r="1031" spans="6:45" hidden="1" x14ac:dyDescent="0.25">
      <c r="F1031">
        <f t="shared" si="102"/>
        <v>4</v>
      </c>
      <c r="G1031" t="str">
        <f t="shared" si="103"/>
        <v>(100052391965249, 1, 2, 2, 1, 2, 2, 1, 1, null, 100077064704234, 2, '52391965249', 'RONI FERNANDES DE SOUZA', 'RONI FERNANDES DE SOUZA', '000667126', '29790', '38764', '26/09/2022 12:36:49', 0, 1, 0, '42131', 0, 0, 7613, 1, 0, 'senha', 0, 0, 'null', 0, 'null', 'null', 1, 3428022, 0)</v>
      </c>
      <c r="H1031" s="1">
        <v>100052391965249</v>
      </c>
      <c r="I1031" s="1">
        <v>1</v>
      </c>
      <c r="J1031" s="1">
        <v>2</v>
      </c>
      <c r="K1031" s="1">
        <v>2</v>
      </c>
      <c r="L1031" s="1">
        <v>1</v>
      </c>
      <c r="M1031" s="1">
        <v>2</v>
      </c>
      <c r="N1031" s="1">
        <v>2</v>
      </c>
      <c r="O1031" s="1">
        <v>1</v>
      </c>
      <c r="P1031" s="1">
        <v>1</v>
      </c>
      <c r="Q1031" s="1" t="s">
        <v>38</v>
      </c>
      <c r="R1031" s="1">
        <v>100077064704234</v>
      </c>
      <c r="S1031" s="1">
        <v>2</v>
      </c>
      <c r="T1031" t="s">
        <v>4882</v>
      </c>
      <c r="U1031" t="s">
        <v>4883</v>
      </c>
      <c r="V1031" t="s">
        <v>4884</v>
      </c>
      <c r="W1031" t="s">
        <v>4885</v>
      </c>
      <c r="X1031" s="2">
        <v>29790</v>
      </c>
      <c r="Y1031" s="2">
        <v>38764</v>
      </c>
      <c r="Z1031" t="s">
        <v>4886</v>
      </c>
      <c r="AA1031" s="1">
        <v>0</v>
      </c>
      <c r="AB1031" s="1">
        <v>1</v>
      </c>
      <c r="AC1031" s="1">
        <v>0</v>
      </c>
      <c r="AD1031" s="2">
        <v>42131</v>
      </c>
      <c r="AE1031" s="3">
        <v>0</v>
      </c>
      <c r="AF1031" s="1">
        <v>0</v>
      </c>
      <c r="AG1031" s="1">
        <v>7613</v>
      </c>
      <c r="AH1031" s="1">
        <v>1</v>
      </c>
      <c r="AI1031" s="1">
        <v>0</v>
      </c>
      <c r="AJ1031" s="1" t="s">
        <v>5214</v>
      </c>
      <c r="AK1031" s="1">
        <v>0</v>
      </c>
      <c r="AL1031" s="1">
        <v>0</v>
      </c>
      <c r="AM1031" s="1" t="s">
        <v>38</v>
      </c>
      <c r="AN1031" s="3">
        <v>0</v>
      </c>
      <c r="AO1031" s="1" t="s">
        <v>38</v>
      </c>
      <c r="AP1031" s="1" t="s">
        <v>38</v>
      </c>
      <c r="AQ1031" s="1">
        <v>1</v>
      </c>
      <c r="AR1031" s="1">
        <v>3428022</v>
      </c>
      <c r="AS1031" s="1">
        <v>0</v>
      </c>
    </row>
    <row r="1032" spans="6:45" x14ac:dyDescent="0.25">
      <c r="F1032">
        <f t="shared" si="102"/>
        <v>1</v>
      </c>
      <c r="G1032" t="str">
        <f>"("&amp;H1032&amp;", "&amp;I1032&amp;", "&amp;J1032&amp;", "&amp;K1032&amp;", "&amp;L1032&amp;", "&amp;M1032&amp;", "&amp;N1032&amp;", "&amp;O1032&amp;", "&amp;P1032&amp;", "&amp;Q1032&amp;", "&amp;R1032&amp;", "&amp;S1032&amp;", '"&amp;T1032&amp;"', '"&amp;U1032&amp;"', '"&amp;V1032&amp;"', '"&amp;W1032&amp;"', '"&amp;X1032&amp;"', '"&amp;Y1032&amp;"', '"&amp;Z1032&amp;"', "&amp;AA1032&amp;", "&amp;AB1032&amp;", "&amp;AC1032&amp;", '"&amp;AD1032&amp;"', "&amp;AE1032&amp;", "&amp;AF1032&amp;", "&amp;AG1032&amp;", "&amp;AH1032&amp;", "&amp;AI1032&amp;", '"&amp;AJ1032&amp;"', "&amp;AK1032&amp;", "&amp;AL1032&amp;", '"&amp;AM1032&amp;"', "&amp;AN1032&amp;", '"&amp;AO1032&amp;"', '"&amp;AP1032&amp;"', "&amp;AQ1032&amp;", "&amp;AR1032&amp;", "&amp;AS1032&amp;"),"</f>
        <v>(100002779214147, 1, 2, 2, 1, 2, 2, 1, 1, null, null, null, '02779214147', 'CLEBSON DE ASSIS ZAMONER ', 'null', '19846355', '32862', '40046', '09/09/2022 13:00:25', 1, 1, 0, 'null', 0, 0, 462, 1, 0, 'senha', 0, 0, 'null', 0, 'null', 'null', 1, 3185447, null),</v>
      </c>
      <c r="H1032" s="1">
        <v>100002779214147</v>
      </c>
      <c r="I1032" s="1">
        <v>1</v>
      </c>
      <c r="J1032" s="1">
        <v>2</v>
      </c>
      <c r="K1032" s="1">
        <v>2</v>
      </c>
      <c r="L1032" s="1">
        <v>1</v>
      </c>
      <c r="M1032" s="1">
        <v>2</v>
      </c>
      <c r="N1032" s="1">
        <v>2</v>
      </c>
      <c r="O1032" s="1">
        <v>1</v>
      </c>
      <c r="P1032" s="1">
        <v>1</v>
      </c>
      <c r="Q1032" s="1" t="s">
        <v>38</v>
      </c>
      <c r="R1032" s="1" t="s">
        <v>38</v>
      </c>
      <c r="S1032" s="1" t="s">
        <v>38</v>
      </c>
      <c r="T1032" t="s">
        <v>4887</v>
      </c>
      <c r="U1032" t="s">
        <v>4888</v>
      </c>
      <c r="V1032" s="1" t="s">
        <v>38</v>
      </c>
      <c r="W1032" t="s">
        <v>4889</v>
      </c>
      <c r="X1032" s="2">
        <v>32862</v>
      </c>
      <c r="Y1032" s="2">
        <v>40046</v>
      </c>
      <c r="Z1032" t="s">
        <v>4890</v>
      </c>
      <c r="AA1032" s="1">
        <v>1</v>
      </c>
      <c r="AB1032" s="1">
        <v>1</v>
      </c>
      <c r="AC1032" s="1">
        <v>0</v>
      </c>
      <c r="AD1032" s="2" t="s">
        <v>38</v>
      </c>
      <c r="AE1032" s="6">
        <v>0</v>
      </c>
      <c r="AF1032" s="1">
        <v>0</v>
      </c>
      <c r="AG1032" s="1">
        <v>462</v>
      </c>
      <c r="AH1032" s="1">
        <v>1</v>
      </c>
      <c r="AI1032" s="1">
        <v>0</v>
      </c>
      <c r="AJ1032" s="1" t="s">
        <v>5214</v>
      </c>
      <c r="AK1032" s="1">
        <v>0</v>
      </c>
      <c r="AL1032" s="1">
        <v>0</v>
      </c>
      <c r="AM1032" s="1" t="s">
        <v>38</v>
      </c>
      <c r="AN1032" s="5">
        <v>0</v>
      </c>
      <c r="AO1032" s="1" t="s">
        <v>38</v>
      </c>
      <c r="AP1032" s="1" t="s">
        <v>38</v>
      </c>
      <c r="AQ1032" s="1">
        <v>1</v>
      </c>
      <c r="AR1032" s="1">
        <v>3185447</v>
      </c>
      <c r="AS1032" s="1" t="s">
        <v>38</v>
      </c>
    </row>
    <row r="1033" spans="6:45" hidden="1" x14ac:dyDescent="0.25">
      <c r="F1033">
        <f t="shared" si="102"/>
        <v>2</v>
      </c>
      <c r="G1033" t="str">
        <f t="shared" si="103"/>
        <v>(100062687131172, 1, 2, 2, 1, 2, 4, 1, 1, null, null, 2, '62687131172', 'LUIS HEITOR LESCANO DE SOUZA', 'null', '993811', '29066', '39451', '25/07/2022 10:14:26', 0, 1, 0, '41767', 0, 0, 9970, 1, 0, 'senha', 0, 0, 'null', 0, 'null', 'null', 1, 3927351, 0)</v>
      </c>
      <c r="H1033" s="1">
        <v>100062687131172</v>
      </c>
      <c r="I1033" s="1">
        <v>1</v>
      </c>
      <c r="J1033" s="1">
        <v>2</v>
      </c>
      <c r="K1033" s="1">
        <v>2</v>
      </c>
      <c r="L1033" s="1">
        <v>1</v>
      </c>
      <c r="M1033" s="1">
        <v>2</v>
      </c>
      <c r="N1033" s="1">
        <v>4</v>
      </c>
      <c r="O1033" s="1">
        <v>1</v>
      </c>
      <c r="P1033" s="1">
        <v>1</v>
      </c>
      <c r="Q1033" s="1" t="s">
        <v>38</v>
      </c>
      <c r="R1033" s="1" t="s">
        <v>38</v>
      </c>
      <c r="S1033" s="1">
        <v>2</v>
      </c>
      <c r="T1033" t="s">
        <v>4891</v>
      </c>
      <c r="U1033" t="s">
        <v>4892</v>
      </c>
      <c r="V1033" s="1" t="s">
        <v>38</v>
      </c>
      <c r="W1033" t="s">
        <v>4893</v>
      </c>
      <c r="X1033" s="2">
        <v>29066</v>
      </c>
      <c r="Y1033" s="2">
        <v>39451</v>
      </c>
      <c r="Z1033" t="s">
        <v>4894</v>
      </c>
      <c r="AA1033" s="1">
        <v>0</v>
      </c>
      <c r="AB1033" s="1">
        <v>1</v>
      </c>
      <c r="AC1033" s="1">
        <v>0</v>
      </c>
      <c r="AD1033" s="2">
        <v>41767</v>
      </c>
      <c r="AE1033" s="3">
        <v>0</v>
      </c>
      <c r="AF1033" s="1">
        <v>0</v>
      </c>
      <c r="AG1033" s="1">
        <v>9970</v>
      </c>
      <c r="AH1033" s="1">
        <v>1</v>
      </c>
      <c r="AI1033" s="1">
        <v>0</v>
      </c>
      <c r="AJ1033" s="1" t="s">
        <v>5214</v>
      </c>
      <c r="AK1033" s="1">
        <v>0</v>
      </c>
      <c r="AL1033" s="1">
        <v>0</v>
      </c>
      <c r="AM1033" s="1" t="s">
        <v>38</v>
      </c>
      <c r="AN1033" s="3">
        <v>0</v>
      </c>
      <c r="AO1033" s="1" t="s">
        <v>38</v>
      </c>
      <c r="AP1033" s="1" t="s">
        <v>38</v>
      </c>
      <c r="AQ1033" s="1">
        <v>1</v>
      </c>
      <c r="AR1033" s="1">
        <v>3927351</v>
      </c>
      <c r="AS1033" s="1">
        <v>0</v>
      </c>
    </row>
    <row r="1034" spans="6:45" hidden="1" x14ac:dyDescent="0.25">
      <c r="F1034">
        <f t="shared" si="102"/>
        <v>4</v>
      </c>
      <c r="G1034" t="str">
        <f t="shared" si="103"/>
        <v>(100084704667120, 1, 2, 2, 1, 2, 1, 1, 1, null, null, 2, '84704667120', 'ADAO TORRES DO CARMO', 'null', '11780363', '28674', '37480', '03/03/2022 10:24:56', 0, 1, 0, '40647', 2000, 0, 1364, 0, 0, 'senha', 0, 0, 'null', 0, 'null', 'null', 1, 774177, 0)</v>
      </c>
      <c r="H1034" s="1">
        <v>100084704667120</v>
      </c>
      <c r="I1034" s="1">
        <v>1</v>
      </c>
      <c r="J1034" s="1">
        <v>2</v>
      </c>
      <c r="K1034" s="1">
        <v>2</v>
      </c>
      <c r="L1034" s="1">
        <v>1</v>
      </c>
      <c r="M1034" s="1">
        <v>2</v>
      </c>
      <c r="N1034" s="1">
        <v>1</v>
      </c>
      <c r="O1034" s="1">
        <v>1</v>
      </c>
      <c r="P1034" s="1">
        <v>1</v>
      </c>
      <c r="Q1034" s="1" t="s">
        <v>38</v>
      </c>
      <c r="R1034" s="1" t="s">
        <v>38</v>
      </c>
      <c r="S1034" s="1">
        <v>2</v>
      </c>
      <c r="T1034" t="s">
        <v>4895</v>
      </c>
      <c r="U1034" t="s">
        <v>4896</v>
      </c>
      <c r="V1034" s="1" t="s">
        <v>38</v>
      </c>
      <c r="W1034" t="s">
        <v>4897</v>
      </c>
      <c r="X1034" s="2">
        <v>28674</v>
      </c>
      <c r="Y1034" s="2">
        <v>37480</v>
      </c>
      <c r="Z1034" t="s">
        <v>4898</v>
      </c>
      <c r="AA1034" s="1">
        <v>0</v>
      </c>
      <c r="AB1034" s="1">
        <v>1</v>
      </c>
      <c r="AC1034" s="1">
        <v>0</v>
      </c>
      <c r="AD1034" s="2">
        <v>40647</v>
      </c>
      <c r="AE1034" s="3">
        <v>2000</v>
      </c>
      <c r="AF1034" s="1">
        <v>0</v>
      </c>
      <c r="AG1034" s="1">
        <v>1364</v>
      </c>
      <c r="AH1034" s="1">
        <v>0</v>
      </c>
      <c r="AI1034" s="1">
        <v>0</v>
      </c>
      <c r="AJ1034" s="1" t="s">
        <v>5214</v>
      </c>
      <c r="AK1034" s="1">
        <v>0</v>
      </c>
      <c r="AL1034" s="1">
        <v>0</v>
      </c>
      <c r="AM1034" s="1" t="s">
        <v>38</v>
      </c>
      <c r="AN1034" s="3">
        <v>0</v>
      </c>
      <c r="AO1034" s="1" t="s">
        <v>38</v>
      </c>
      <c r="AP1034" s="1" t="s">
        <v>38</v>
      </c>
      <c r="AQ1034" s="1">
        <v>1</v>
      </c>
      <c r="AR1034" s="1">
        <v>774177</v>
      </c>
      <c r="AS1034" s="1">
        <v>0</v>
      </c>
    </row>
    <row r="1035" spans="6:45" hidden="1" x14ac:dyDescent="0.25">
      <c r="F1035">
        <f t="shared" si="102"/>
        <v>2</v>
      </c>
      <c r="G1035" t="str">
        <f t="shared" si="103"/>
        <v>(100036730475153, 1, 2, 2, 1, 2, 2, 1, 1, null, null, 1, '36730475153', 'ODELMAR MARTINS MELO', 'ODELMAR MARTINS DE MELO', '246644', '23504', '38937', '23/09/2022 17:08:30', 0, 1, 0, '38807', 0, 0, 2520, 1, 0, 'senha', 0, 0, 'null', 0, 'null', 'null', 1, 3710708, null)</v>
      </c>
      <c r="H1035" s="1">
        <v>100036730475153</v>
      </c>
      <c r="I1035" s="1">
        <v>1</v>
      </c>
      <c r="J1035" s="1">
        <v>2</v>
      </c>
      <c r="K1035" s="1">
        <v>2</v>
      </c>
      <c r="L1035" s="1">
        <v>1</v>
      </c>
      <c r="M1035" s="1">
        <v>2</v>
      </c>
      <c r="N1035" s="1">
        <v>2</v>
      </c>
      <c r="O1035" s="1">
        <v>1</v>
      </c>
      <c r="P1035" s="1">
        <v>1</v>
      </c>
      <c r="Q1035" s="1" t="s">
        <v>38</v>
      </c>
      <c r="R1035" s="1" t="s">
        <v>38</v>
      </c>
      <c r="S1035" s="1">
        <v>1</v>
      </c>
      <c r="T1035" t="s">
        <v>4899</v>
      </c>
      <c r="U1035" t="s">
        <v>4900</v>
      </c>
      <c r="V1035" t="s">
        <v>4901</v>
      </c>
      <c r="W1035" t="s">
        <v>4902</v>
      </c>
      <c r="X1035" s="2">
        <v>23504</v>
      </c>
      <c r="Y1035" s="2">
        <v>38937</v>
      </c>
      <c r="Z1035" t="s">
        <v>4903</v>
      </c>
      <c r="AA1035" s="1">
        <v>0</v>
      </c>
      <c r="AB1035" s="1">
        <v>1</v>
      </c>
      <c r="AC1035" s="1">
        <v>0</v>
      </c>
      <c r="AD1035" s="2">
        <v>38807</v>
      </c>
      <c r="AE1035" s="3">
        <v>0</v>
      </c>
      <c r="AF1035" s="1">
        <v>0</v>
      </c>
      <c r="AG1035" s="1">
        <v>2520</v>
      </c>
      <c r="AH1035" s="1">
        <v>1</v>
      </c>
      <c r="AI1035" s="1">
        <v>0</v>
      </c>
      <c r="AJ1035" s="1" t="s">
        <v>5214</v>
      </c>
      <c r="AK1035" s="1">
        <v>0</v>
      </c>
      <c r="AL1035" s="1">
        <v>0</v>
      </c>
      <c r="AM1035" s="1" t="s">
        <v>38</v>
      </c>
      <c r="AN1035" s="3">
        <v>0</v>
      </c>
      <c r="AO1035" s="1" t="s">
        <v>38</v>
      </c>
      <c r="AP1035" s="1" t="s">
        <v>38</v>
      </c>
      <c r="AQ1035" s="1">
        <v>1</v>
      </c>
      <c r="AR1035" s="1">
        <v>3710708</v>
      </c>
      <c r="AS1035" s="1" t="s">
        <v>38</v>
      </c>
    </row>
    <row r="1036" spans="6:45" hidden="1" x14ac:dyDescent="0.25">
      <c r="F1036">
        <f t="shared" si="102"/>
        <v>2</v>
      </c>
      <c r="G1036" t="str">
        <f t="shared" si="103"/>
        <v>(100000541082922, 1, 2, 2, 1, 2, 2, 1, 1, null, null, null, '00541082922', 'CLODOALDO LUIZ VINHAES', 'null', '72380223', '28735', '40595', '07/12/2016 15:23:53.15', 0, 1, 0, 'null', 0, 1, 2520, 255, 0, 'senha', 0, 0, 'null', 0, 'null', 'null', 1, 2927722, null)</v>
      </c>
      <c r="H1036" s="1">
        <v>100000541082922</v>
      </c>
      <c r="I1036" s="1">
        <v>1</v>
      </c>
      <c r="J1036" s="1">
        <v>2</v>
      </c>
      <c r="K1036" s="1">
        <v>2</v>
      </c>
      <c r="L1036" s="1">
        <v>1</v>
      </c>
      <c r="M1036" s="1">
        <v>2</v>
      </c>
      <c r="N1036" s="1">
        <v>2</v>
      </c>
      <c r="O1036" s="1">
        <v>1</v>
      </c>
      <c r="P1036" s="1">
        <v>1</v>
      </c>
      <c r="Q1036" s="1" t="s">
        <v>38</v>
      </c>
      <c r="R1036" s="1" t="s">
        <v>38</v>
      </c>
      <c r="S1036" s="1" t="s">
        <v>38</v>
      </c>
      <c r="T1036" t="s">
        <v>4904</v>
      </c>
      <c r="U1036" t="s">
        <v>4905</v>
      </c>
      <c r="V1036" s="1" t="s">
        <v>38</v>
      </c>
      <c r="W1036" t="s">
        <v>4906</v>
      </c>
      <c r="X1036" s="2">
        <v>28735</v>
      </c>
      <c r="Y1036" s="2">
        <v>40595</v>
      </c>
      <c r="Z1036" t="s">
        <v>4907</v>
      </c>
      <c r="AA1036" s="1">
        <v>0</v>
      </c>
      <c r="AB1036" s="1">
        <v>1</v>
      </c>
      <c r="AC1036" s="1">
        <v>0</v>
      </c>
      <c r="AD1036" s="2" t="s">
        <v>38</v>
      </c>
      <c r="AE1036" s="3">
        <v>0</v>
      </c>
      <c r="AF1036" s="1">
        <v>1</v>
      </c>
      <c r="AG1036" s="1">
        <v>2520</v>
      </c>
      <c r="AH1036" s="1">
        <v>255</v>
      </c>
      <c r="AI1036" s="1">
        <v>0</v>
      </c>
      <c r="AJ1036" s="1" t="s">
        <v>5214</v>
      </c>
      <c r="AK1036" s="1">
        <v>0</v>
      </c>
      <c r="AL1036" s="1">
        <v>0</v>
      </c>
      <c r="AM1036" s="1" t="s">
        <v>38</v>
      </c>
      <c r="AN1036" s="3">
        <v>0</v>
      </c>
      <c r="AO1036" s="1" t="s">
        <v>38</v>
      </c>
      <c r="AP1036" s="1" t="s">
        <v>38</v>
      </c>
      <c r="AQ1036" s="1">
        <v>1</v>
      </c>
      <c r="AR1036" s="1">
        <v>2927722</v>
      </c>
      <c r="AS1036" s="1" t="s">
        <v>38</v>
      </c>
    </row>
    <row r="1037" spans="6:45" hidden="1" x14ac:dyDescent="0.25">
      <c r="F1037">
        <f t="shared" si="102"/>
        <v>2</v>
      </c>
      <c r="G1037" t="str">
        <f t="shared" si="103"/>
        <v>(100034559434115, 1, 2, 2, 1, 2, 2, 1, 1, 71, null, 1, '34559434115', 'ITAMAR RODRIGUES DE SOUZA', 'ITAMAR DA GAZIN', '452 172 SSPMT', '23785', '39359', '23/08/2022 18:08:02', 0, 1, 0, '37894', 1104, 0, 2520, 1, 0, 'senha', 0, 0, 'null', 0, 'null', 'null', 1, 1239716, null)</v>
      </c>
      <c r="H1037" s="1">
        <v>100034559434115</v>
      </c>
      <c r="I1037" s="1">
        <v>1</v>
      </c>
      <c r="J1037" s="1">
        <v>2</v>
      </c>
      <c r="K1037" s="1">
        <v>2</v>
      </c>
      <c r="L1037" s="1">
        <v>1</v>
      </c>
      <c r="M1037" s="1">
        <v>2</v>
      </c>
      <c r="N1037" s="1">
        <v>2</v>
      </c>
      <c r="O1037" s="1">
        <v>1</v>
      </c>
      <c r="P1037" s="1">
        <v>1</v>
      </c>
      <c r="Q1037" s="1">
        <v>71</v>
      </c>
      <c r="R1037" s="1" t="s">
        <v>38</v>
      </c>
      <c r="S1037" s="1">
        <v>1</v>
      </c>
      <c r="T1037" t="s">
        <v>4908</v>
      </c>
      <c r="U1037" t="s">
        <v>4909</v>
      </c>
      <c r="V1037" t="s">
        <v>4910</v>
      </c>
      <c r="W1037" t="s">
        <v>4911</v>
      </c>
      <c r="X1037" s="2">
        <v>23785</v>
      </c>
      <c r="Y1037" s="2">
        <v>39359</v>
      </c>
      <c r="Z1037" t="s">
        <v>4912</v>
      </c>
      <c r="AA1037" s="1">
        <v>0</v>
      </c>
      <c r="AB1037" s="1">
        <v>1</v>
      </c>
      <c r="AC1037" s="1">
        <v>0</v>
      </c>
      <c r="AD1037" s="2">
        <v>37894</v>
      </c>
      <c r="AE1037" s="3">
        <v>1104</v>
      </c>
      <c r="AF1037" s="1">
        <v>0</v>
      </c>
      <c r="AG1037" s="1">
        <v>2520</v>
      </c>
      <c r="AH1037" s="1">
        <v>1</v>
      </c>
      <c r="AI1037" s="1">
        <v>0</v>
      </c>
      <c r="AJ1037" s="1" t="s">
        <v>5214</v>
      </c>
      <c r="AK1037" s="1">
        <v>0</v>
      </c>
      <c r="AL1037" s="1">
        <v>0</v>
      </c>
      <c r="AM1037" s="1" t="s">
        <v>38</v>
      </c>
      <c r="AN1037" s="3">
        <v>0</v>
      </c>
      <c r="AO1037" s="1" t="s">
        <v>38</v>
      </c>
      <c r="AP1037" s="1" t="s">
        <v>38</v>
      </c>
      <c r="AQ1037" s="1">
        <v>1</v>
      </c>
      <c r="AR1037" s="1">
        <v>1239716</v>
      </c>
      <c r="AS1037" s="1" t="s">
        <v>38</v>
      </c>
    </row>
    <row r="1038" spans="6:45" x14ac:dyDescent="0.25">
      <c r="F1038">
        <f t="shared" si="102"/>
        <v>1</v>
      </c>
      <c r="G1038" t="str">
        <f>"("&amp;H1038&amp;", "&amp;I1038&amp;", "&amp;J1038&amp;", "&amp;K1038&amp;", "&amp;L1038&amp;", "&amp;M1038&amp;", "&amp;N1038&amp;", "&amp;O1038&amp;", "&amp;P1038&amp;", "&amp;Q1038&amp;", "&amp;R1038&amp;", "&amp;S1038&amp;", '"&amp;T1038&amp;"', '"&amp;U1038&amp;"', '"&amp;V1038&amp;"', '"&amp;W1038&amp;"', '"&amp;X1038&amp;"', '"&amp;Y1038&amp;"', '"&amp;Z1038&amp;"', "&amp;AA1038&amp;", "&amp;AB1038&amp;", "&amp;AC1038&amp;", '"&amp;AD1038&amp;"', "&amp;AE1038&amp;", "&amp;AF1038&amp;", "&amp;AG1038&amp;", "&amp;AH1038&amp;", "&amp;AI1038&amp;", '"&amp;AJ1038&amp;"', "&amp;AK1038&amp;", "&amp;AL1038&amp;", '"&amp;AM1038&amp;"', "&amp;AN1038&amp;", '"&amp;AO1038&amp;"', '"&amp;AP1038&amp;"', "&amp;AQ1038&amp;", "&amp;AR1038&amp;", "&amp;AS1038&amp;"),"</f>
        <v>(100088746488120, 1, 2, 2, 1, 2, 2, 1, 1, null, null, 2, '88746488120', 'ITALO SOUZA TAMACHIRO', 'TAMACHIRO', '1099271', '28312', '36869', '25/11/2022 16:46:39', 1, 0, 0, '42312', 0, 0, 1224, 0, 0, 'senha', 0, 0, 'null', 0, 'null', 'null', 1, 3857945, 0),</v>
      </c>
      <c r="H1038" s="1">
        <v>100088746488120</v>
      </c>
      <c r="I1038" s="1">
        <v>1</v>
      </c>
      <c r="J1038" s="1">
        <v>2</v>
      </c>
      <c r="K1038" s="1">
        <v>2</v>
      </c>
      <c r="L1038" s="1">
        <v>1</v>
      </c>
      <c r="M1038" s="1">
        <v>2</v>
      </c>
      <c r="N1038" s="1">
        <v>2</v>
      </c>
      <c r="O1038" s="1">
        <v>1</v>
      </c>
      <c r="P1038" s="1">
        <v>1</v>
      </c>
      <c r="Q1038" s="1" t="s">
        <v>38</v>
      </c>
      <c r="R1038" s="1" t="s">
        <v>38</v>
      </c>
      <c r="S1038" s="1">
        <v>2</v>
      </c>
      <c r="T1038" t="s">
        <v>4913</v>
      </c>
      <c r="U1038" t="s">
        <v>4914</v>
      </c>
      <c r="V1038" t="s">
        <v>4915</v>
      </c>
      <c r="W1038" t="s">
        <v>4916</v>
      </c>
      <c r="X1038" s="2">
        <v>28312</v>
      </c>
      <c r="Y1038" s="2">
        <v>36869</v>
      </c>
      <c r="Z1038" t="s">
        <v>4917</v>
      </c>
      <c r="AA1038" s="1">
        <v>1</v>
      </c>
      <c r="AB1038" s="1">
        <v>0</v>
      </c>
      <c r="AC1038" s="1">
        <v>0</v>
      </c>
      <c r="AD1038" s="2">
        <v>42312</v>
      </c>
      <c r="AE1038" s="6">
        <v>0</v>
      </c>
      <c r="AF1038" s="1">
        <v>0</v>
      </c>
      <c r="AG1038" s="1">
        <v>1224</v>
      </c>
      <c r="AH1038" s="1">
        <v>0</v>
      </c>
      <c r="AI1038" s="1">
        <v>0</v>
      </c>
      <c r="AJ1038" s="1" t="s">
        <v>5214</v>
      </c>
      <c r="AK1038" s="1">
        <v>0</v>
      </c>
      <c r="AL1038" s="1">
        <v>0</v>
      </c>
      <c r="AM1038" s="1" t="s">
        <v>38</v>
      </c>
      <c r="AN1038" s="5">
        <v>0</v>
      </c>
      <c r="AO1038" s="1" t="s">
        <v>38</v>
      </c>
      <c r="AP1038" s="1" t="s">
        <v>38</v>
      </c>
      <c r="AQ1038" s="1">
        <v>1</v>
      </c>
      <c r="AR1038" s="1">
        <v>3857945</v>
      </c>
      <c r="AS1038" s="1">
        <v>0</v>
      </c>
    </row>
    <row r="1039" spans="6:45" hidden="1" x14ac:dyDescent="0.25">
      <c r="F1039">
        <f t="shared" si="102"/>
        <v>3</v>
      </c>
      <c r="G1039" t="str">
        <f t="shared" si="103"/>
        <v>(100003809864188, 1, 2, 2, 1, 2, 1, 1, 1, null, null, null, '03809864188', 'DANILO PRADO FRANCO', 'null', '17091640', '33044', '40868', '09/12/2020 17:42:13', 0, 1, 0, 'null', 0, 0, 9775, 1, 0, 'senha', 0, 0, 'null', 0, 'null', 'null', 1, 3769263, 0)</v>
      </c>
      <c r="H1039" s="1">
        <v>100003809864188</v>
      </c>
      <c r="I1039" s="1">
        <v>1</v>
      </c>
      <c r="J1039" s="1">
        <v>2</v>
      </c>
      <c r="K1039" s="1">
        <v>2</v>
      </c>
      <c r="L1039" s="1">
        <v>1</v>
      </c>
      <c r="M1039" s="1">
        <v>2</v>
      </c>
      <c r="N1039" s="1">
        <v>1</v>
      </c>
      <c r="O1039" s="1">
        <v>1</v>
      </c>
      <c r="P1039" s="1">
        <v>1</v>
      </c>
      <c r="Q1039" s="1" t="s">
        <v>38</v>
      </c>
      <c r="R1039" s="1" t="s">
        <v>38</v>
      </c>
      <c r="S1039" s="1" t="s">
        <v>38</v>
      </c>
      <c r="T1039" t="s">
        <v>4918</v>
      </c>
      <c r="U1039" t="s">
        <v>4919</v>
      </c>
      <c r="V1039" s="1" t="s">
        <v>38</v>
      </c>
      <c r="W1039" t="s">
        <v>4920</v>
      </c>
      <c r="X1039" s="2">
        <v>33044</v>
      </c>
      <c r="Y1039" s="2">
        <v>40868</v>
      </c>
      <c r="Z1039" t="s">
        <v>4921</v>
      </c>
      <c r="AA1039" s="1">
        <v>0</v>
      </c>
      <c r="AB1039" s="1">
        <v>1</v>
      </c>
      <c r="AC1039" s="1">
        <v>0</v>
      </c>
      <c r="AD1039" s="2" t="s">
        <v>38</v>
      </c>
      <c r="AE1039" s="3">
        <v>0</v>
      </c>
      <c r="AF1039" s="1">
        <v>0</v>
      </c>
      <c r="AG1039" s="1">
        <v>9775</v>
      </c>
      <c r="AH1039" s="1">
        <v>1</v>
      </c>
      <c r="AI1039" s="1">
        <v>0</v>
      </c>
      <c r="AJ1039" s="1" t="s">
        <v>5214</v>
      </c>
      <c r="AK1039" s="1">
        <v>0</v>
      </c>
      <c r="AL1039" s="1">
        <v>0</v>
      </c>
      <c r="AM1039" s="1" t="s">
        <v>38</v>
      </c>
      <c r="AN1039" s="3">
        <v>0</v>
      </c>
      <c r="AO1039" s="1" t="s">
        <v>38</v>
      </c>
      <c r="AP1039" s="1" t="s">
        <v>38</v>
      </c>
      <c r="AQ1039" s="1">
        <v>1</v>
      </c>
      <c r="AR1039" s="1">
        <v>3769263</v>
      </c>
      <c r="AS1039" s="1">
        <v>0</v>
      </c>
    </row>
    <row r="1040" spans="6:45" hidden="1" x14ac:dyDescent="0.25">
      <c r="F1040">
        <f t="shared" si="102"/>
        <v>2</v>
      </c>
      <c r="G1040" t="str">
        <f t="shared" si="103"/>
        <v>(100058376976249, 1, 2, 2, 1, 2, 2, 99, 1, null, 100084014474291, 2, '58376976249', 'EVALDO MAGNO FERREIRA DE QUEIROZ', 'EVALDO MAGNO F DE QUEIROZ', '00656970272', '28479', '37852', '01/07/2019 18:14:22', 1, 0, 0, '38125', 0, 0, 1224, 1, 0, 'senha', 0, 0, 'null', 0, 'null', 'null', 1, 3770392, 0)</v>
      </c>
      <c r="H1040" s="1">
        <v>100058376976249</v>
      </c>
      <c r="I1040" s="1">
        <v>1</v>
      </c>
      <c r="J1040" s="1">
        <v>2</v>
      </c>
      <c r="K1040" s="1">
        <v>2</v>
      </c>
      <c r="L1040" s="1">
        <v>1</v>
      </c>
      <c r="M1040" s="1">
        <v>2</v>
      </c>
      <c r="N1040" s="1">
        <v>2</v>
      </c>
      <c r="O1040" s="1">
        <v>99</v>
      </c>
      <c r="P1040" s="1">
        <v>1</v>
      </c>
      <c r="Q1040" s="1" t="s">
        <v>38</v>
      </c>
      <c r="R1040" s="1">
        <v>100084014474291</v>
      </c>
      <c r="S1040" s="1">
        <v>2</v>
      </c>
      <c r="T1040" t="s">
        <v>4922</v>
      </c>
      <c r="U1040" t="s">
        <v>4923</v>
      </c>
      <c r="V1040" t="s">
        <v>4924</v>
      </c>
      <c r="W1040" t="s">
        <v>4925</v>
      </c>
      <c r="X1040" s="2">
        <v>28479</v>
      </c>
      <c r="Y1040" s="2">
        <v>37852</v>
      </c>
      <c r="Z1040" t="s">
        <v>4926</v>
      </c>
      <c r="AA1040" s="1">
        <v>1</v>
      </c>
      <c r="AB1040" s="1">
        <v>0</v>
      </c>
      <c r="AC1040" s="1">
        <v>0</v>
      </c>
      <c r="AD1040" s="2">
        <v>38125</v>
      </c>
      <c r="AE1040" s="3">
        <v>0</v>
      </c>
      <c r="AF1040" s="1">
        <v>0</v>
      </c>
      <c r="AG1040" s="1">
        <v>1224</v>
      </c>
      <c r="AH1040" s="1">
        <v>1</v>
      </c>
      <c r="AI1040" s="1">
        <v>0</v>
      </c>
      <c r="AJ1040" s="1" t="s">
        <v>5214</v>
      </c>
      <c r="AK1040" s="1">
        <v>0</v>
      </c>
      <c r="AL1040" s="1">
        <v>0</v>
      </c>
      <c r="AM1040" s="1" t="s">
        <v>38</v>
      </c>
      <c r="AN1040" s="3">
        <v>0</v>
      </c>
      <c r="AO1040" s="1" t="s">
        <v>38</v>
      </c>
      <c r="AP1040" s="1" t="s">
        <v>38</v>
      </c>
      <c r="AQ1040" s="1">
        <v>1</v>
      </c>
      <c r="AR1040" s="1">
        <v>3770392</v>
      </c>
      <c r="AS1040" s="1">
        <v>0</v>
      </c>
    </row>
    <row r="1041" spans="6:45" hidden="1" x14ac:dyDescent="0.25">
      <c r="F1041">
        <f t="shared" si="102"/>
        <v>4</v>
      </c>
      <c r="G1041" t="str">
        <f t="shared" si="103"/>
        <v>(100052391965249, 1, 2, 2, 1, 2, 2, 1, 1, null, 100077064704234, 2, '52391965249', 'RONI FERNANDES DE SOUZA', 'RONI FERNANDES DE SOUZA', '000667126', '29790', '38764', '26/09/2022 12:36:49', 0, 1, 0, '42131', 0, 0, 7613, 1, 0, 'senha', 0, 0, 'null', 0, 'null', 'null', 1, 3428022, 0)</v>
      </c>
      <c r="H1041" s="1">
        <v>100052391965249</v>
      </c>
      <c r="I1041" s="1">
        <v>1</v>
      </c>
      <c r="J1041" s="1">
        <v>2</v>
      </c>
      <c r="K1041" s="1">
        <v>2</v>
      </c>
      <c r="L1041" s="1">
        <v>1</v>
      </c>
      <c r="M1041" s="1">
        <v>2</v>
      </c>
      <c r="N1041" s="1">
        <v>2</v>
      </c>
      <c r="O1041" s="1">
        <v>1</v>
      </c>
      <c r="P1041" s="1">
        <v>1</v>
      </c>
      <c r="Q1041" s="1" t="s">
        <v>38</v>
      </c>
      <c r="R1041" s="1">
        <v>100077064704234</v>
      </c>
      <c r="S1041" s="1">
        <v>2</v>
      </c>
      <c r="T1041" t="s">
        <v>4927</v>
      </c>
      <c r="U1041" t="s">
        <v>4928</v>
      </c>
      <c r="V1041" t="s">
        <v>4929</v>
      </c>
      <c r="W1041" t="s">
        <v>4930</v>
      </c>
      <c r="X1041" s="2">
        <v>29790</v>
      </c>
      <c r="Y1041" s="2">
        <v>38764</v>
      </c>
      <c r="Z1041" t="s">
        <v>4931</v>
      </c>
      <c r="AA1041" s="1">
        <v>0</v>
      </c>
      <c r="AB1041" s="1">
        <v>1</v>
      </c>
      <c r="AC1041" s="1">
        <v>0</v>
      </c>
      <c r="AD1041" s="2">
        <v>42131</v>
      </c>
      <c r="AE1041" s="3">
        <v>0</v>
      </c>
      <c r="AF1041" s="1">
        <v>0</v>
      </c>
      <c r="AG1041" s="1">
        <v>7613</v>
      </c>
      <c r="AH1041" s="1">
        <v>1</v>
      </c>
      <c r="AI1041" s="1">
        <v>0</v>
      </c>
      <c r="AJ1041" s="1" t="s">
        <v>5214</v>
      </c>
      <c r="AK1041" s="1">
        <v>0</v>
      </c>
      <c r="AL1041" s="1">
        <v>0</v>
      </c>
      <c r="AM1041" s="1" t="s">
        <v>38</v>
      </c>
      <c r="AN1041" s="3">
        <v>0</v>
      </c>
      <c r="AO1041" s="1" t="s">
        <v>38</v>
      </c>
      <c r="AP1041" s="1" t="s">
        <v>38</v>
      </c>
      <c r="AQ1041" s="1">
        <v>1</v>
      </c>
      <c r="AR1041" s="1">
        <v>3428022</v>
      </c>
      <c r="AS1041" s="1">
        <v>0</v>
      </c>
    </row>
    <row r="1042" spans="6:45" hidden="1" x14ac:dyDescent="0.25">
      <c r="F1042">
        <f t="shared" si="102"/>
        <v>2</v>
      </c>
      <c r="G1042" t="str">
        <f t="shared" si="103"/>
        <v>(100000817984151, 1, 2, 1, 1, 2, 2, 1, 1, null, 100000265538130, null, '00817984151', 'JULIO CESAR TREVISAN', 'null', '4040724', '30756', '39371', '04/11/2020 10:44:18', 0, 1, 0, 'null', 0, 0, 2520, 1, 0, 'senha', 0, 0, 'null', 0, 'null', 'null', 1, 3754800, 0)</v>
      </c>
      <c r="H1042" s="1">
        <v>100000817984151</v>
      </c>
      <c r="I1042" s="1">
        <v>1</v>
      </c>
      <c r="J1042" s="1">
        <v>2</v>
      </c>
      <c r="K1042" s="1">
        <v>1</v>
      </c>
      <c r="L1042" s="1">
        <v>1</v>
      </c>
      <c r="M1042" s="1">
        <v>2</v>
      </c>
      <c r="N1042" s="1">
        <v>2</v>
      </c>
      <c r="O1042" s="1">
        <v>1</v>
      </c>
      <c r="P1042" s="1">
        <v>1</v>
      </c>
      <c r="Q1042" s="1" t="s">
        <v>38</v>
      </c>
      <c r="R1042" s="1">
        <v>100000265538130</v>
      </c>
      <c r="S1042" s="1" t="s">
        <v>38</v>
      </c>
      <c r="T1042" t="s">
        <v>4932</v>
      </c>
      <c r="U1042" t="s">
        <v>4933</v>
      </c>
      <c r="V1042" s="1" t="s">
        <v>38</v>
      </c>
      <c r="W1042" t="s">
        <v>4934</v>
      </c>
      <c r="X1042" s="2">
        <v>30756</v>
      </c>
      <c r="Y1042" s="2">
        <v>39371</v>
      </c>
      <c r="Z1042" t="s">
        <v>4935</v>
      </c>
      <c r="AA1042" s="1">
        <v>0</v>
      </c>
      <c r="AB1042" s="1">
        <v>1</v>
      </c>
      <c r="AC1042" s="1">
        <v>0</v>
      </c>
      <c r="AD1042" s="2" t="s">
        <v>38</v>
      </c>
      <c r="AE1042" s="3">
        <v>0</v>
      </c>
      <c r="AF1042" s="1">
        <v>0</v>
      </c>
      <c r="AG1042" s="1">
        <v>2520</v>
      </c>
      <c r="AH1042" s="1">
        <v>1</v>
      </c>
      <c r="AI1042" s="1">
        <v>0</v>
      </c>
      <c r="AJ1042" s="1" t="s">
        <v>5214</v>
      </c>
      <c r="AK1042" s="1">
        <v>0</v>
      </c>
      <c r="AL1042" s="1">
        <v>0</v>
      </c>
      <c r="AM1042" s="1" t="s">
        <v>38</v>
      </c>
      <c r="AN1042" s="3">
        <v>0</v>
      </c>
      <c r="AO1042" s="1" t="s">
        <v>38</v>
      </c>
      <c r="AP1042" s="1" t="s">
        <v>38</v>
      </c>
      <c r="AQ1042" s="1">
        <v>1</v>
      </c>
      <c r="AR1042" s="1">
        <v>3754800</v>
      </c>
      <c r="AS1042" s="1">
        <v>0</v>
      </c>
    </row>
    <row r="1043" spans="6:45" hidden="1" x14ac:dyDescent="0.25">
      <c r="F1043">
        <f t="shared" si="102"/>
        <v>3</v>
      </c>
      <c r="G1043" t="str">
        <f t="shared" si="103"/>
        <v>(100003721808924, 1, 2, 2, 1, 2, 2, 1, 1, null, 100005392644902, 2, '03721808924', 'CRISTIANO KRYCHOUW', 'CRISTIANO KRYCHOUV', '45732213', '29640', '37721', '29/10/2014 00:00:00', 1, 1, 0, '37806', 0, 1, 466, 1, 0, 'senha', 0, 0, 'null', 0, 'null', 'null', 1, 3775529, null)</v>
      </c>
      <c r="H1043" s="1">
        <v>100003721808924</v>
      </c>
      <c r="I1043" s="1">
        <v>1</v>
      </c>
      <c r="J1043" s="1">
        <v>2</v>
      </c>
      <c r="K1043" s="1">
        <v>2</v>
      </c>
      <c r="L1043" s="1">
        <v>1</v>
      </c>
      <c r="M1043" s="1">
        <v>2</v>
      </c>
      <c r="N1043" s="1">
        <v>2</v>
      </c>
      <c r="O1043" s="1">
        <v>1</v>
      </c>
      <c r="P1043" s="1">
        <v>1</v>
      </c>
      <c r="Q1043" s="1" t="s">
        <v>38</v>
      </c>
      <c r="R1043" s="1">
        <v>100005392644902</v>
      </c>
      <c r="S1043" s="1">
        <v>2</v>
      </c>
      <c r="T1043" t="s">
        <v>4936</v>
      </c>
      <c r="U1043" t="s">
        <v>4937</v>
      </c>
      <c r="V1043" t="s">
        <v>4938</v>
      </c>
      <c r="W1043" t="s">
        <v>4939</v>
      </c>
      <c r="X1043" s="2">
        <v>29640</v>
      </c>
      <c r="Y1043" s="2">
        <v>37721</v>
      </c>
      <c r="Z1043" t="s">
        <v>4940</v>
      </c>
      <c r="AA1043" s="1">
        <v>1</v>
      </c>
      <c r="AB1043" s="1">
        <v>1</v>
      </c>
      <c r="AC1043" s="1">
        <v>0</v>
      </c>
      <c r="AD1043" s="2">
        <v>37806</v>
      </c>
      <c r="AE1043" s="3">
        <v>0</v>
      </c>
      <c r="AF1043" s="1">
        <v>1</v>
      </c>
      <c r="AG1043" s="1">
        <v>466</v>
      </c>
      <c r="AH1043" s="1">
        <v>1</v>
      </c>
      <c r="AI1043" s="1">
        <v>0</v>
      </c>
      <c r="AJ1043" s="1" t="s">
        <v>5214</v>
      </c>
      <c r="AK1043" s="1">
        <v>0</v>
      </c>
      <c r="AL1043" s="1">
        <v>0</v>
      </c>
      <c r="AM1043" s="1" t="s">
        <v>38</v>
      </c>
      <c r="AN1043" s="3">
        <v>0</v>
      </c>
      <c r="AO1043" s="1" t="s">
        <v>38</v>
      </c>
      <c r="AP1043" s="1" t="s">
        <v>38</v>
      </c>
      <c r="AQ1043" s="1">
        <v>1</v>
      </c>
      <c r="AR1043" s="1">
        <v>3775529</v>
      </c>
      <c r="AS1043" s="1" t="s">
        <v>38</v>
      </c>
    </row>
    <row r="1044" spans="6:45" hidden="1" x14ac:dyDescent="0.25">
      <c r="F1044">
        <f t="shared" si="102"/>
        <v>3</v>
      </c>
      <c r="G1044" t="str">
        <f t="shared" si="103"/>
        <v>(100003721808924, 1, 2, 2, 1, 2, 2, 1, 1, null, 100005392644902, 2, '03721808924', 'CRISTIANO KRYCHOUW', 'CRISTIANO KRYCHOUV', '45732213', '29640', '37721', '29/10/2014 00:00:00', 1, 1, 0, '37806', 0, 1, 466, 1, 0, 'senha', 0, 0, 'null', 0, 'null', 'null', 1, 3775529, null)</v>
      </c>
      <c r="H1044" s="1">
        <v>100003721808924</v>
      </c>
      <c r="I1044" s="1">
        <v>1</v>
      </c>
      <c r="J1044" s="1">
        <v>2</v>
      </c>
      <c r="K1044" s="1">
        <v>2</v>
      </c>
      <c r="L1044" s="1">
        <v>1</v>
      </c>
      <c r="M1044" s="1">
        <v>2</v>
      </c>
      <c r="N1044" s="1">
        <v>2</v>
      </c>
      <c r="O1044" s="1">
        <v>1</v>
      </c>
      <c r="P1044" s="1">
        <v>1</v>
      </c>
      <c r="Q1044" s="1" t="s">
        <v>38</v>
      </c>
      <c r="R1044" s="1">
        <v>100005392644902</v>
      </c>
      <c r="S1044" s="1">
        <v>2</v>
      </c>
      <c r="T1044" t="s">
        <v>4941</v>
      </c>
      <c r="U1044" t="s">
        <v>4942</v>
      </c>
      <c r="V1044" t="s">
        <v>4943</v>
      </c>
      <c r="W1044" t="s">
        <v>4944</v>
      </c>
      <c r="X1044" s="2">
        <v>29640</v>
      </c>
      <c r="Y1044" s="2">
        <v>37721</v>
      </c>
      <c r="Z1044" t="s">
        <v>4945</v>
      </c>
      <c r="AA1044" s="1">
        <v>1</v>
      </c>
      <c r="AB1044" s="1">
        <v>1</v>
      </c>
      <c r="AC1044" s="1">
        <v>0</v>
      </c>
      <c r="AD1044" s="2">
        <v>37806</v>
      </c>
      <c r="AE1044" s="3">
        <v>0</v>
      </c>
      <c r="AF1044" s="1">
        <v>1</v>
      </c>
      <c r="AG1044" s="1">
        <v>466</v>
      </c>
      <c r="AH1044" s="1">
        <v>1</v>
      </c>
      <c r="AI1044" s="1">
        <v>0</v>
      </c>
      <c r="AJ1044" s="1" t="s">
        <v>5214</v>
      </c>
      <c r="AK1044" s="1">
        <v>0</v>
      </c>
      <c r="AL1044" s="1">
        <v>0</v>
      </c>
      <c r="AM1044" s="1" t="s">
        <v>38</v>
      </c>
      <c r="AN1044" s="3">
        <v>0</v>
      </c>
      <c r="AO1044" s="1" t="s">
        <v>38</v>
      </c>
      <c r="AP1044" s="1" t="s">
        <v>38</v>
      </c>
      <c r="AQ1044" s="1">
        <v>1</v>
      </c>
      <c r="AR1044" s="1">
        <v>3775529</v>
      </c>
      <c r="AS1044" s="1" t="s">
        <v>38</v>
      </c>
    </row>
    <row r="1045" spans="6:45" x14ac:dyDescent="0.25">
      <c r="F1045">
        <f t="shared" si="102"/>
        <v>1</v>
      </c>
      <c r="G1045" t="str">
        <f>"("&amp;H1045&amp;", "&amp;I1045&amp;", "&amp;J1045&amp;", "&amp;K1045&amp;", "&amp;L1045&amp;", "&amp;M1045&amp;", "&amp;N1045&amp;", "&amp;O1045&amp;", "&amp;P1045&amp;", "&amp;Q1045&amp;", "&amp;R1045&amp;", "&amp;S1045&amp;", '"&amp;T1045&amp;"', '"&amp;U1045&amp;"', '"&amp;V1045&amp;"', '"&amp;W1045&amp;"', '"&amp;X1045&amp;"', '"&amp;Y1045&amp;"', '"&amp;Z1045&amp;"', "&amp;AA1045&amp;", "&amp;AB1045&amp;", "&amp;AC1045&amp;", '"&amp;AD1045&amp;"', "&amp;AE1045&amp;", "&amp;AF1045&amp;", "&amp;AG1045&amp;", "&amp;AH1045&amp;", "&amp;AI1045&amp;", '"&amp;AJ1045&amp;"', "&amp;AK1045&amp;", "&amp;AL1045&amp;", '"&amp;AM1045&amp;"', "&amp;AN1045&amp;", '"&amp;AO1045&amp;"', '"&amp;AP1045&amp;"', "&amp;AQ1045&amp;", "&amp;AR1045&amp;", "&amp;AS1045&amp;"),"</f>
        <v>(100000300112130, 1, 2, 2, 1, 2, 2, 1, 1, null, 100002117513166, 2, '00300112130', 'LUIZ CARLOS ROCHA DOS SANTOS', 'LUIZ CARLOS ROCHA DOS SANTOS', '14665867', '29921', '39032', '28/05/2022 12:30:11.253', 0, 1, 0, '38586', 0, 0, 5615, 1, 0, 'senha', 0, 0, 'null', 0, 'null', 'null', 1, 3172269, 0),</v>
      </c>
      <c r="H1045" s="1">
        <v>100000300112130</v>
      </c>
      <c r="I1045" s="1">
        <v>1</v>
      </c>
      <c r="J1045" s="1">
        <v>2</v>
      </c>
      <c r="K1045" s="1">
        <v>2</v>
      </c>
      <c r="L1045" s="1">
        <v>1</v>
      </c>
      <c r="M1045" s="1">
        <v>2</v>
      </c>
      <c r="N1045" s="1">
        <v>2</v>
      </c>
      <c r="O1045" s="1">
        <v>1</v>
      </c>
      <c r="P1045" s="1">
        <v>1</v>
      </c>
      <c r="Q1045" s="1" t="s">
        <v>38</v>
      </c>
      <c r="R1045" s="1">
        <v>100002117513166</v>
      </c>
      <c r="S1045" s="1">
        <v>2</v>
      </c>
      <c r="T1045" t="s">
        <v>4946</v>
      </c>
      <c r="U1045" t="s">
        <v>4947</v>
      </c>
      <c r="V1045" t="s">
        <v>4948</v>
      </c>
      <c r="W1045" t="s">
        <v>4949</v>
      </c>
      <c r="X1045" s="2">
        <v>29921</v>
      </c>
      <c r="Y1045" s="2">
        <v>39032</v>
      </c>
      <c r="Z1045" t="s">
        <v>4950</v>
      </c>
      <c r="AA1045" s="1">
        <v>0</v>
      </c>
      <c r="AB1045" s="1">
        <v>1</v>
      </c>
      <c r="AC1045" s="1">
        <v>0</v>
      </c>
      <c r="AD1045" s="2">
        <v>38586</v>
      </c>
      <c r="AE1045" s="6">
        <v>0</v>
      </c>
      <c r="AF1045" s="1">
        <v>0</v>
      </c>
      <c r="AG1045" s="1">
        <v>5615</v>
      </c>
      <c r="AH1045" s="1">
        <v>1</v>
      </c>
      <c r="AI1045" s="1">
        <v>0</v>
      </c>
      <c r="AJ1045" s="1" t="s">
        <v>5214</v>
      </c>
      <c r="AK1045" s="1">
        <v>0</v>
      </c>
      <c r="AL1045" s="1">
        <v>0</v>
      </c>
      <c r="AM1045" s="1" t="s">
        <v>38</v>
      </c>
      <c r="AN1045" s="5">
        <v>0</v>
      </c>
      <c r="AO1045" s="1" t="s">
        <v>38</v>
      </c>
      <c r="AP1045" s="1" t="s">
        <v>38</v>
      </c>
      <c r="AQ1045" s="1">
        <v>1</v>
      </c>
      <c r="AR1045" s="1">
        <v>3172269</v>
      </c>
      <c r="AS1045" s="1">
        <v>0</v>
      </c>
    </row>
    <row r="1046" spans="6:45" hidden="1" x14ac:dyDescent="0.25">
      <c r="F1046">
        <f t="shared" si="102"/>
        <v>3</v>
      </c>
      <c r="G1046" t="str">
        <f t="shared" si="103"/>
        <v>(100002387935160, 1, 2, 2, 1, 2, 1, 1, 1, null, null, 1, '02387935160', 'GUILHERME ALEXANDRE LEMES OLIVEIRA', 'GUILHERME', '001601038', '31825', '39295', '15/02/2022 13:46:10', 1, 0, 0, 'null', 0, 0, 1224, 0, 0, 'senha', 0, 0, 'null', 0, 'null', 'null', 1, 3902794, 0)</v>
      </c>
      <c r="H1046" s="1">
        <v>100002387935160</v>
      </c>
      <c r="I1046" s="1">
        <v>1</v>
      </c>
      <c r="J1046" s="1">
        <v>2</v>
      </c>
      <c r="K1046" s="1">
        <v>2</v>
      </c>
      <c r="L1046" s="1">
        <v>1</v>
      </c>
      <c r="M1046" s="1">
        <v>2</v>
      </c>
      <c r="N1046" s="1">
        <v>1</v>
      </c>
      <c r="O1046" s="1">
        <v>1</v>
      </c>
      <c r="P1046" s="1">
        <v>1</v>
      </c>
      <c r="Q1046" s="1" t="s">
        <v>38</v>
      </c>
      <c r="R1046" s="1" t="s">
        <v>38</v>
      </c>
      <c r="S1046" s="1">
        <v>1</v>
      </c>
      <c r="T1046" t="s">
        <v>4951</v>
      </c>
      <c r="U1046" t="s">
        <v>4952</v>
      </c>
      <c r="V1046" t="s">
        <v>4953</v>
      </c>
      <c r="W1046" t="s">
        <v>4954</v>
      </c>
      <c r="X1046" s="2">
        <v>31825</v>
      </c>
      <c r="Y1046" s="2">
        <v>39295</v>
      </c>
      <c r="Z1046" t="s">
        <v>4955</v>
      </c>
      <c r="AA1046" s="1">
        <v>1</v>
      </c>
      <c r="AB1046" s="1">
        <v>0</v>
      </c>
      <c r="AC1046" s="1">
        <v>0</v>
      </c>
      <c r="AD1046" s="2" t="s">
        <v>38</v>
      </c>
      <c r="AE1046" s="3">
        <v>0</v>
      </c>
      <c r="AF1046" s="1">
        <v>0</v>
      </c>
      <c r="AG1046" s="1">
        <v>1224</v>
      </c>
      <c r="AH1046" s="1">
        <v>0</v>
      </c>
      <c r="AI1046" s="1">
        <v>0</v>
      </c>
      <c r="AJ1046" s="1" t="s">
        <v>5214</v>
      </c>
      <c r="AK1046" s="1">
        <v>0</v>
      </c>
      <c r="AL1046" s="1">
        <v>0</v>
      </c>
      <c r="AM1046" s="1" t="s">
        <v>38</v>
      </c>
      <c r="AN1046" s="3">
        <v>0</v>
      </c>
      <c r="AO1046" s="1" t="s">
        <v>38</v>
      </c>
      <c r="AP1046" s="1" t="s">
        <v>38</v>
      </c>
      <c r="AQ1046" s="1">
        <v>1</v>
      </c>
      <c r="AR1046" s="1">
        <v>3902794</v>
      </c>
      <c r="AS1046" s="1">
        <v>0</v>
      </c>
    </row>
    <row r="1047" spans="6:45" hidden="1" x14ac:dyDescent="0.25">
      <c r="F1047">
        <f t="shared" si="102"/>
        <v>2</v>
      </c>
      <c r="G1047" t="str">
        <f t="shared" si="103"/>
        <v>(100000817984151, 1, 2, 1, 1, 2, 2, 1, 1, null, 100000265538130, null, '00817984151', 'JULIO CESAR TREVISAN', 'null', '4040724', '30756', '39371', '04/11/2020 10:44:18', 0, 1, 0, 'null', 0, 0, 2520, 1, 0, 'senha', 0, 0, 'null', 0, 'null', 'null', 1, 3754800, 0)</v>
      </c>
      <c r="H1047" s="1">
        <v>100000817984151</v>
      </c>
      <c r="I1047" s="1">
        <v>1</v>
      </c>
      <c r="J1047" s="1">
        <v>2</v>
      </c>
      <c r="K1047" s="1">
        <v>1</v>
      </c>
      <c r="L1047" s="1">
        <v>1</v>
      </c>
      <c r="M1047" s="1">
        <v>2</v>
      </c>
      <c r="N1047" s="1">
        <v>2</v>
      </c>
      <c r="O1047" s="1">
        <v>1</v>
      </c>
      <c r="P1047" s="1">
        <v>1</v>
      </c>
      <c r="Q1047" s="1" t="s">
        <v>38</v>
      </c>
      <c r="R1047" s="1">
        <v>100000265538130</v>
      </c>
      <c r="S1047" s="1" t="s">
        <v>38</v>
      </c>
      <c r="T1047" t="s">
        <v>4956</v>
      </c>
      <c r="U1047" t="s">
        <v>4957</v>
      </c>
      <c r="V1047" s="1" t="s">
        <v>38</v>
      </c>
      <c r="W1047" t="s">
        <v>4958</v>
      </c>
      <c r="X1047" s="2">
        <v>30756</v>
      </c>
      <c r="Y1047" s="2">
        <v>39371</v>
      </c>
      <c r="Z1047" t="s">
        <v>4959</v>
      </c>
      <c r="AA1047" s="1">
        <v>0</v>
      </c>
      <c r="AB1047" s="1">
        <v>1</v>
      </c>
      <c r="AC1047" s="1">
        <v>0</v>
      </c>
      <c r="AD1047" s="2" t="s">
        <v>38</v>
      </c>
      <c r="AE1047" s="3">
        <v>0</v>
      </c>
      <c r="AF1047" s="1">
        <v>0</v>
      </c>
      <c r="AG1047" s="1">
        <v>2520</v>
      </c>
      <c r="AH1047" s="1">
        <v>1</v>
      </c>
      <c r="AI1047" s="1">
        <v>0</v>
      </c>
      <c r="AJ1047" s="1" t="s">
        <v>5214</v>
      </c>
      <c r="AK1047" s="1">
        <v>0</v>
      </c>
      <c r="AL1047" s="1">
        <v>0</v>
      </c>
      <c r="AM1047" s="1" t="s">
        <v>38</v>
      </c>
      <c r="AN1047" s="3">
        <v>0</v>
      </c>
      <c r="AO1047" s="1" t="s">
        <v>38</v>
      </c>
      <c r="AP1047" s="1" t="s">
        <v>38</v>
      </c>
      <c r="AQ1047" s="1">
        <v>1</v>
      </c>
      <c r="AR1047" s="1">
        <v>3754800</v>
      </c>
      <c r="AS1047" s="1">
        <v>0</v>
      </c>
    </row>
    <row r="1048" spans="6:45" x14ac:dyDescent="0.25">
      <c r="F1048">
        <f t="shared" si="102"/>
        <v>1</v>
      </c>
      <c r="G1048" t="str">
        <f t="shared" ref="G1048:G1051" si="104">"("&amp;H1048&amp;", "&amp;I1048&amp;", "&amp;J1048&amp;", "&amp;K1048&amp;", "&amp;L1048&amp;", "&amp;M1048&amp;", "&amp;N1048&amp;", "&amp;O1048&amp;", "&amp;P1048&amp;", "&amp;Q1048&amp;", "&amp;R1048&amp;", "&amp;S1048&amp;", '"&amp;T1048&amp;"', '"&amp;U1048&amp;"', '"&amp;V1048&amp;"', '"&amp;W1048&amp;"', '"&amp;X1048&amp;"', '"&amp;Y1048&amp;"', '"&amp;Z1048&amp;"', "&amp;AA1048&amp;", "&amp;AB1048&amp;", "&amp;AC1048&amp;", '"&amp;AD1048&amp;"', "&amp;AE1048&amp;", "&amp;AF1048&amp;", "&amp;AG1048&amp;", "&amp;AH1048&amp;", "&amp;AI1048&amp;", '"&amp;AJ1048&amp;"', "&amp;AK1048&amp;", "&amp;AL1048&amp;", '"&amp;AM1048&amp;"', "&amp;AN1048&amp;", '"&amp;AO1048&amp;"', '"&amp;AP1048&amp;"', "&amp;AQ1048&amp;", "&amp;AR1048&amp;", "&amp;AS1048&amp;"),"</f>
        <v>(100086431692934, 1, 2, 2, 1, 2, 2, 99, 1, null, null, null, '86431692934', 'SYLVIO JOSE PEREIRA TERCEIRO', 'null', '5461144', '26916', '41829', '20/12/2019 17:52:03', 0, 1, 0, 'null', 0, 0, 3979, 1, 0, 'senha', 0, 0, 'null', 0, 'null', 'null', 1, 2990819, null),</v>
      </c>
      <c r="H1048" s="1">
        <v>100086431692934</v>
      </c>
      <c r="I1048" s="1">
        <v>1</v>
      </c>
      <c r="J1048" s="1">
        <v>2</v>
      </c>
      <c r="K1048" s="1">
        <v>2</v>
      </c>
      <c r="L1048" s="1">
        <v>1</v>
      </c>
      <c r="M1048" s="1">
        <v>2</v>
      </c>
      <c r="N1048" s="1">
        <v>2</v>
      </c>
      <c r="O1048" s="1">
        <v>99</v>
      </c>
      <c r="P1048" s="1">
        <v>1</v>
      </c>
      <c r="Q1048" s="1" t="s">
        <v>38</v>
      </c>
      <c r="R1048" s="1" t="s">
        <v>38</v>
      </c>
      <c r="S1048" s="1" t="s">
        <v>38</v>
      </c>
      <c r="T1048" t="s">
        <v>4960</v>
      </c>
      <c r="U1048" t="s">
        <v>4961</v>
      </c>
      <c r="V1048" s="1" t="s">
        <v>38</v>
      </c>
      <c r="W1048" t="s">
        <v>4962</v>
      </c>
      <c r="X1048" s="2">
        <v>26916</v>
      </c>
      <c r="Y1048" s="2">
        <v>41829</v>
      </c>
      <c r="Z1048" t="s">
        <v>4963</v>
      </c>
      <c r="AA1048" s="1">
        <v>0</v>
      </c>
      <c r="AB1048" s="1">
        <v>1</v>
      </c>
      <c r="AC1048" s="1">
        <v>0</v>
      </c>
      <c r="AD1048" s="2" t="s">
        <v>38</v>
      </c>
      <c r="AE1048" s="6">
        <v>0</v>
      </c>
      <c r="AF1048" s="1">
        <v>0</v>
      </c>
      <c r="AG1048" s="1">
        <v>3979</v>
      </c>
      <c r="AH1048" s="1">
        <v>1</v>
      </c>
      <c r="AI1048" s="1">
        <v>0</v>
      </c>
      <c r="AJ1048" s="1" t="s">
        <v>5214</v>
      </c>
      <c r="AK1048" s="1">
        <v>0</v>
      </c>
      <c r="AL1048" s="1">
        <v>0</v>
      </c>
      <c r="AM1048" s="1" t="s">
        <v>38</v>
      </c>
      <c r="AN1048" s="5">
        <v>0</v>
      </c>
      <c r="AO1048" s="1" t="s">
        <v>38</v>
      </c>
      <c r="AP1048" s="1" t="s">
        <v>38</v>
      </c>
      <c r="AQ1048" s="1">
        <v>1</v>
      </c>
      <c r="AR1048" s="1">
        <v>2990819</v>
      </c>
      <c r="AS1048" s="1" t="s">
        <v>38</v>
      </c>
    </row>
    <row r="1049" spans="6:45" x14ac:dyDescent="0.25">
      <c r="F1049">
        <f t="shared" si="102"/>
        <v>1</v>
      </c>
      <c r="G1049" t="str">
        <f t="shared" si="104"/>
        <v>(100091938988272, 1, 2, 2, 1, 2, 1, 1, 2, null, null, 1, '91938988272', 'TATIMARA FERREIRA BRAGA', 'TATIMARA FERREIRA BRAGA', '7763568', '32731', '41337', '29/11/2022 17:33:10', 0, 1, 0, 'null', 0, 0, 178, 1, 0, 'senha', 0, 0, 'null', 0, 'null', 'null', 1, 3090070, 0),</v>
      </c>
      <c r="H1049" s="1">
        <v>100091938988272</v>
      </c>
      <c r="I1049" s="1">
        <v>1</v>
      </c>
      <c r="J1049" s="1">
        <v>2</v>
      </c>
      <c r="K1049" s="1">
        <v>2</v>
      </c>
      <c r="L1049" s="1">
        <v>1</v>
      </c>
      <c r="M1049" s="1">
        <v>2</v>
      </c>
      <c r="N1049" s="1">
        <v>1</v>
      </c>
      <c r="O1049" s="1">
        <v>1</v>
      </c>
      <c r="P1049" s="1">
        <v>2</v>
      </c>
      <c r="Q1049" s="1" t="s">
        <v>38</v>
      </c>
      <c r="R1049" s="1" t="s">
        <v>38</v>
      </c>
      <c r="S1049" s="1">
        <v>1</v>
      </c>
      <c r="T1049" t="s">
        <v>4964</v>
      </c>
      <c r="U1049" t="s">
        <v>4965</v>
      </c>
      <c r="V1049" t="s">
        <v>4966</v>
      </c>
      <c r="W1049" t="s">
        <v>4967</v>
      </c>
      <c r="X1049" s="2">
        <v>32731</v>
      </c>
      <c r="Y1049" s="2">
        <v>41337</v>
      </c>
      <c r="Z1049" t="s">
        <v>4968</v>
      </c>
      <c r="AA1049" s="1">
        <v>0</v>
      </c>
      <c r="AB1049" s="1">
        <v>1</v>
      </c>
      <c r="AC1049" s="1">
        <v>0</v>
      </c>
      <c r="AD1049" s="2" t="s">
        <v>38</v>
      </c>
      <c r="AE1049" s="6">
        <v>0</v>
      </c>
      <c r="AF1049" s="1">
        <v>0</v>
      </c>
      <c r="AG1049" s="1">
        <v>178</v>
      </c>
      <c r="AH1049" s="1">
        <v>1</v>
      </c>
      <c r="AI1049" s="1">
        <v>0</v>
      </c>
      <c r="AJ1049" s="1" t="s">
        <v>5214</v>
      </c>
      <c r="AK1049" s="1">
        <v>0</v>
      </c>
      <c r="AL1049" s="1">
        <v>0</v>
      </c>
      <c r="AM1049" s="1" t="s">
        <v>38</v>
      </c>
      <c r="AN1049" s="5">
        <v>0</v>
      </c>
      <c r="AO1049" s="1" t="s">
        <v>38</v>
      </c>
      <c r="AP1049" s="1" t="s">
        <v>38</v>
      </c>
      <c r="AQ1049" s="1">
        <v>1</v>
      </c>
      <c r="AR1049" s="1">
        <v>3090070</v>
      </c>
      <c r="AS1049" s="1">
        <v>0</v>
      </c>
    </row>
    <row r="1050" spans="6:45" x14ac:dyDescent="0.25">
      <c r="F1050">
        <f t="shared" si="102"/>
        <v>1</v>
      </c>
      <c r="G1050" t="str">
        <f t="shared" si="104"/>
        <v>(100075143364272, 1, 2, 2, 1, 2, 2, 1, 1, null, null, 3, '75143364272', 'ADMILSON DA SILVEIRA', 'ADMILSON DA SILVEIRA', '783700', '30379', '38846', '15/12/2020 21:01:55', 0, 1, 0, '40229', 500, 0, 140349, 0, 0, 'senha', 0, 0, 'null', 0, 'null', 'null', 1, 3628680, 0),</v>
      </c>
      <c r="H1050" s="1">
        <v>100075143364272</v>
      </c>
      <c r="I1050" s="1">
        <v>1</v>
      </c>
      <c r="J1050" s="1">
        <v>2</v>
      </c>
      <c r="K1050" s="1">
        <v>2</v>
      </c>
      <c r="L1050" s="1">
        <v>1</v>
      </c>
      <c r="M1050" s="1">
        <v>2</v>
      </c>
      <c r="N1050" s="1">
        <v>2</v>
      </c>
      <c r="O1050" s="1">
        <v>1</v>
      </c>
      <c r="P1050" s="1">
        <v>1</v>
      </c>
      <c r="Q1050" s="1" t="s">
        <v>38</v>
      </c>
      <c r="R1050" s="1" t="s">
        <v>38</v>
      </c>
      <c r="S1050" s="1">
        <v>3</v>
      </c>
      <c r="T1050" t="s">
        <v>4969</v>
      </c>
      <c r="U1050" t="s">
        <v>4970</v>
      </c>
      <c r="V1050" t="s">
        <v>4971</v>
      </c>
      <c r="W1050" t="s">
        <v>4972</v>
      </c>
      <c r="X1050" s="2">
        <v>30379</v>
      </c>
      <c r="Y1050" s="2">
        <v>38846</v>
      </c>
      <c r="Z1050" t="s">
        <v>4973</v>
      </c>
      <c r="AA1050" s="1">
        <v>0</v>
      </c>
      <c r="AB1050" s="1">
        <v>1</v>
      </c>
      <c r="AC1050" s="1">
        <v>0</v>
      </c>
      <c r="AD1050" s="2">
        <v>40229</v>
      </c>
      <c r="AE1050" s="6">
        <v>500</v>
      </c>
      <c r="AF1050" s="1">
        <v>0</v>
      </c>
      <c r="AG1050" s="1">
        <v>140349</v>
      </c>
      <c r="AH1050" s="1">
        <v>0</v>
      </c>
      <c r="AI1050" s="1">
        <v>0</v>
      </c>
      <c r="AJ1050" s="1" t="s">
        <v>5214</v>
      </c>
      <c r="AK1050" s="1">
        <v>0</v>
      </c>
      <c r="AL1050" s="1">
        <v>0</v>
      </c>
      <c r="AM1050" s="1" t="s">
        <v>38</v>
      </c>
      <c r="AN1050" s="5">
        <v>0</v>
      </c>
      <c r="AO1050" s="1" t="s">
        <v>38</v>
      </c>
      <c r="AP1050" s="1" t="s">
        <v>38</v>
      </c>
      <c r="AQ1050" s="1">
        <v>1</v>
      </c>
      <c r="AR1050" s="1">
        <v>3628680</v>
      </c>
      <c r="AS1050" s="1">
        <v>0</v>
      </c>
    </row>
    <row r="1051" spans="6:45" x14ac:dyDescent="0.25">
      <c r="F1051">
        <f t="shared" si="102"/>
        <v>1</v>
      </c>
      <c r="G1051" t="str">
        <f t="shared" si="104"/>
        <v>(100083421025215, 1, 2, 2, 1, 2, 2, 1, 1, null, null, 3, '83421025215', 'CLAYTON ZAGO POSSO', 'CLAYTON ZAGO POSSO', '927061', '31670', '38626', '17/09/2020 14:21:34', 0, 1, 0, '38626', 0, 0, 140300, 1, 0, 'senha', 0, 0, 'null', 0, 'null', 'null', 1, 3955390, 0),</v>
      </c>
      <c r="H1051" s="1">
        <v>100083421025215</v>
      </c>
      <c r="I1051" s="1">
        <v>1</v>
      </c>
      <c r="J1051" s="1">
        <v>2</v>
      </c>
      <c r="K1051" s="1">
        <v>2</v>
      </c>
      <c r="L1051" s="1">
        <v>1</v>
      </c>
      <c r="M1051" s="1">
        <v>2</v>
      </c>
      <c r="N1051" s="1">
        <v>2</v>
      </c>
      <c r="O1051" s="1">
        <v>1</v>
      </c>
      <c r="P1051" s="1">
        <v>1</v>
      </c>
      <c r="Q1051" s="1" t="s">
        <v>38</v>
      </c>
      <c r="R1051" s="1" t="s">
        <v>38</v>
      </c>
      <c r="S1051" s="1">
        <v>3</v>
      </c>
      <c r="T1051" t="s">
        <v>4974</v>
      </c>
      <c r="U1051" t="s">
        <v>4975</v>
      </c>
      <c r="V1051" t="s">
        <v>4976</v>
      </c>
      <c r="W1051" t="s">
        <v>4977</v>
      </c>
      <c r="X1051" s="2">
        <v>31670</v>
      </c>
      <c r="Y1051" s="2">
        <v>38626</v>
      </c>
      <c r="Z1051" t="s">
        <v>4978</v>
      </c>
      <c r="AA1051" s="1">
        <v>0</v>
      </c>
      <c r="AB1051" s="1">
        <v>1</v>
      </c>
      <c r="AC1051" s="1">
        <v>0</v>
      </c>
      <c r="AD1051" s="2">
        <v>38626</v>
      </c>
      <c r="AE1051" s="6">
        <v>0</v>
      </c>
      <c r="AF1051" s="1">
        <v>0</v>
      </c>
      <c r="AG1051" s="1">
        <v>140300</v>
      </c>
      <c r="AH1051" s="1">
        <v>1</v>
      </c>
      <c r="AI1051" s="1">
        <v>0</v>
      </c>
      <c r="AJ1051" s="1" t="s">
        <v>5214</v>
      </c>
      <c r="AK1051" s="1">
        <v>0</v>
      </c>
      <c r="AL1051" s="1">
        <v>0</v>
      </c>
      <c r="AM1051" s="1" t="s">
        <v>38</v>
      </c>
      <c r="AN1051" s="5">
        <v>0</v>
      </c>
      <c r="AO1051" s="1" t="s">
        <v>38</v>
      </c>
      <c r="AP1051" s="1" t="s">
        <v>38</v>
      </c>
      <c r="AQ1051" s="1">
        <v>1</v>
      </c>
      <c r="AR1051" s="1">
        <v>3955390</v>
      </c>
      <c r="AS1051" s="1">
        <v>0</v>
      </c>
    </row>
    <row r="1052" spans="6:45" hidden="1" x14ac:dyDescent="0.25">
      <c r="F1052">
        <f t="shared" si="102"/>
        <v>2</v>
      </c>
      <c r="G1052" t="str">
        <f t="shared" si="103"/>
        <v>(100082055360230, 1, 2, 2, 1, 2, 2, 7, 1, null, 100058132341287, 2, '82055360230', 'JOSE MARIA ALVES NETO', 'ZE MARIA', 'null', '30656', '38579', '21/01/2020 16:36:42', 0, 1, 0, '38579', 0, 0, 5966, 1, 0, 'senha', 0, 0, 'null', 0, 'null', 'null', 1, 3400740, 0)</v>
      </c>
      <c r="H1052" s="1">
        <v>100082055360230</v>
      </c>
      <c r="I1052" s="1">
        <v>1</v>
      </c>
      <c r="J1052" s="1">
        <v>2</v>
      </c>
      <c r="K1052" s="1">
        <v>2</v>
      </c>
      <c r="L1052" s="1">
        <v>1</v>
      </c>
      <c r="M1052" s="1">
        <v>2</v>
      </c>
      <c r="N1052" s="1">
        <v>2</v>
      </c>
      <c r="O1052" s="1">
        <v>7</v>
      </c>
      <c r="P1052" s="1">
        <v>1</v>
      </c>
      <c r="Q1052" s="1" t="s">
        <v>38</v>
      </c>
      <c r="R1052" s="1">
        <v>100058132341287</v>
      </c>
      <c r="S1052" s="1">
        <v>2</v>
      </c>
      <c r="T1052" t="s">
        <v>4979</v>
      </c>
      <c r="U1052" t="s">
        <v>4980</v>
      </c>
      <c r="V1052" t="s">
        <v>4981</v>
      </c>
      <c r="W1052" t="s">
        <v>38</v>
      </c>
      <c r="X1052" s="2">
        <v>30656</v>
      </c>
      <c r="Y1052" s="2">
        <v>38579</v>
      </c>
      <c r="Z1052" t="s">
        <v>4982</v>
      </c>
      <c r="AA1052" s="1">
        <v>0</v>
      </c>
      <c r="AB1052" s="1">
        <v>1</v>
      </c>
      <c r="AC1052" s="1">
        <v>0</v>
      </c>
      <c r="AD1052" s="2">
        <v>38579</v>
      </c>
      <c r="AE1052" s="3">
        <v>0</v>
      </c>
      <c r="AF1052" s="1">
        <v>0</v>
      </c>
      <c r="AG1052" s="1">
        <v>5966</v>
      </c>
      <c r="AH1052" s="1">
        <v>1</v>
      </c>
      <c r="AI1052" s="1">
        <v>0</v>
      </c>
      <c r="AJ1052" s="1" t="s">
        <v>5214</v>
      </c>
      <c r="AK1052" s="1">
        <v>0</v>
      </c>
      <c r="AL1052" s="1">
        <v>0</v>
      </c>
      <c r="AM1052" s="1" t="s">
        <v>38</v>
      </c>
      <c r="AN1052" s="3">
        <v>0</v>
      </c>
      <c r="AO1052" s="1" t="s">
        <v>38</v>
      </c>
      <c r="AP1052" s="1" t="s">
        <v>38</v>
      </c>
      <c r="AQ1052" s="1">
        <v>1</v>
      </c>
      <c r="AR1052" s="1">
        <v>3400740</v>
      </c>
      <c r="AS1052" s="1">
        <v>0</v>
      </c>
    </row>
    <row r="1053" spans="6:45" hidden="1" x14ac:dyDescent="0.25">
      <c r="F1053">
        <f t="shared" si="102"/>
        <v>3</v>
      </c>
      <c r="G1053" t="str">
        <f t="shared" si="103"/>
        <v>(100003809864188, 1, 2, 2, 1, 2, 1, 1, 1, null, null, null, '03809864188', 'DANILO PRADO FRANCO', 'null', '17091640', '33044', '40868', '09/12/2020 17:42:13', 0, 1, 0, 'null', 0, 0, 9775, 1, 0, 'senha', 0, 0, 'null', 0, 'null', 'null', 1, 3769263, 0)</v>
      </c>
      <c r="H1053" s="1">
        <v>100003809864188</v>
      </c>
      <c r="I1053" s="1">
        <v>1</v>
      </c>
      <c r="J1053" s="1">
        <v>2</v>
      </c>
      <c r="K1053" s="1">
        <v>2</v>
      </c>
      <c r="L1053" s="1">
        <v>1</v>
      </c>
      <c r="M1053" s="1">
        <v>2</v>
      </c>
      <c r="N1053" s="1">
        <v>1</v>
      </c>
      <c r="O1053" s="1">
        <v>1</v>
      </c>
      <c r="P1053" s="1">
        <v>1</v>
      </c>
      <c r="Q1053" s="1" t="s">
        <v>38</v>
      </c>
      <c r="R1053" s="1" t="s">
        <v>38</v>
      </c>
      <c r="S1053" s="1" t="s">
        <v>38</v>
      </c>
      <c r="T1053" t="s">
        <v>4983</v>
      </c>
      <c r="U1053" t="s">
        <v>4984</v>
      </c>
      <c r="V1053" t="s">
        <v>38</v>
      </c>
      <c r="W1053" t="s">
        <v>4985</v>
      </c>
      <c r="X1053" s="2">
        <v>33044</v>
      </c>
      <c r="Y1053" s="2">
        <v>40868</v>
      </c>
      <c r="Z1053" t="s">
        <v>4986</v>
      </c>
      <c r="AA1053" s="1">
        <v>0</v>
      </c>
      <c r="AB1053" s="1">
        <v>1</v>
      </c>
      <c r="AC1053" s="1">
        <v>0</v>
      </c>
      <c r="AD1053" s="2" t="s">
        <v>38</v>
      </c>
      <c r="AE1053" s="3">
        <v>0</v>
      </c>
      <c r="AF1053" s="1">
        <v>0</v>
      </c>
      <c r="AG1053" s="1">
        <v>9775</v>
      </c>
      <c r="AH1053" s="1">
        <v>1</v>
      </c>
      <c r="AI1053" s="1">
        <v>0</v>
      </c>
      <c r="AJ1053" s="1" t="s">
        <v>5214</v>
      </c>
      <c r="AK1053" s="1">
        <v>0</v>
      </c>
      <c r="AL1053" s="1">
        <v>0</v>
      </c>
      <c r="AM1053" s="1" t="s">
        <v>38</v>
      </c>
      <c r="AN1053" s="3">
        <v>0</v>
      </c>
      <c r="AO1053" s="1" t="s">
        <v>38</v>
      </c>
      <c r="AP1053" s="1" t="s">
        <v>38</v>
      </c>
      <c r="AQ1053" s="1">
        <v>1</v>
      </c>
      <c r="AR1053" s="1">
        <v>3769263</v>
      </c>
      <c r="AS1053" s="1">
        <v>0</v>
      </c>
    </row>
    <row r="1054" spans="6:45" x14ac:dyDescent="0.25">
      <c r="F1054">
        <f t="shared" si="102"/>
        <v>1</v>
      </c>
      <c r="G1054" t="str">
        <f t="shared" ref="G1054:G1056" si="105">"("&amp;H1054&amp;", "&amp;I1054&amp;", "&amp;J1054&amp;", "&amp;K1054&amp;", "&amp;L1054&amp;", "&amp;M1054&amp;", "&amp;N1054&amp;", "&amp;O1054&amp;", "&amp;P1054&amp;", "&amp;Q1054&amp;", "&amp;R1054&amp;", "&amp;S1054&amp;", '"&amp;T1054&amp;"', '"&amp;U1054&amp;"', '"&amp;V1054&amp;"', '"&amp;W1054&amp;"', '"&amp;X1054&amp;"', '"&amp;Y1054&amp;"', '"&amp;Z1054&amp;"', "&amp;AA1054&amp;", "&amp;AB1054&amp;", "&amp;AC1054&amp;", '"&amp;AD1054&amp;"', "&amp;AE1054&amp;", "&amp;AF1054&amp;", "&amp;AG1054&amp;", "&amp;AH1054&amp;", "&amp;AI1054&amp;", '"&amp;AJ1054&amp;"', "&amp;AK1054&amp;", "&amp;AL1054&amp;", '"&amp;AM1054&amp;"', "&amp;AN1054&amp;", '"&amp;AO1054&amp;"', '"&amp;AP1054&amp;"', "&amp;AQ1054&amp;", "&amp;AR1054&amp;", "&amp;AS1054&amp;"),"</f>
        <v>(100066547709272, 1, 2, 2, 1, 2, 1, 1, 1, null, null, 2, '66547709272', 'ROGERIO FRANCISCO DOS SANTOS', 'ROGERIO', '681770', '29298', '39689', '29/07/2022 15:55:31.118', 0, 1, 0, '42831', 0, 0, 6416, 1, 0, 'senha', 0, 0, 'null', 0, 'null', 'null', 1, 3717462, 0),</v>
      </c>
      <c r="H1054" s="1">
        <v>100066547709272</v>
      </c>
      <c r="I1054" s="1">
        <v>1</v>
      </c>
      <c r="J1054" s="1">
        <v>2</v>
      </c>
      <c r="K1054" s="1">
        <v>2</v>
      </c>
      <c r="L1054" s="1">
        <v>1</v>
      </c>
      <c r="M1054" s="1">
        <v>2</v>
      </c>
      <c r="N1054" s="1">
        <v>1</v>
      </c>
      <c r="O1054" s="1">
        <v>1</v>
      </c>
      <c r="P1054" s="1">
        <v>1</v>
      </c>
      <c r="Q1054" s="1" t="s">
        <v>38</v>
      </c>
      <c r="R1054" s="1" t="s">
        <v>38</v>
      </c>
      <c r="S1054" s="1">
        <v>2</v>
      </c>
      <c r="T1054" t="s">
        <v>4987</v>
      </c>
      <c r="U1054" t="s">
        <v>4988</v>
      </c>
      <c r="V1054" t="s">
        <v>4989</v>
      </c>
      <c r="W1054" t="s">
        <v>4990</v>
      </c>
      <c r="X1054" s="2">
        <v>29298</v>
      </c>
      <c r="Y1054" s="2">
        <v>39689</v>
      </c>
      <c r="Z1054" t="s">
        <v>4991</v>
      </c>
      <c r="AA1054" s="1">
        <v>0</v>
      </c>
      <c r="AB1054" s="1">
        <v>1</v>
      </c>
      <c r="AC1054" s="1">
        <v>0</v>
      </c>
      <c r="AD1054" s="2">
        <v>42831</v>
      </c>
      <c r="AE1054" s="6">
        <v>0</v>
      </c>
      <c r="AF1054" s="1">
        <v>0</v>
      </c>
      <c r="AG1054" s="1">
        <v>6416</v>
      </c>
      <c r="AH1054" s="1">
        <v>1</v>
      </c>
      <c r="AI1054" s="1">
        <v>0</v>
      </c>
      <c r="AJ1054" s="1" t="s">
        <v>5214</v>
      </c>
      <c r="AK1054" s="1">
        <v>0</v>
      </c>
      <c r="AL1054" s="1">
        <v>0</v>
      </c>
      <c r="AM1054" s="1" t="s">
        <v>38</v>
      </c>
      <c r="AN1054" s="5">
        <v>0</v>
      </c>
      <c r="AO1054" s="1" t="s">
        <v>38</v>
      </c>
      <c r="AP1054" s="1" t="s">
        <v>38</v>
      </c>
      <c r="AQ1054" s="1">
        <v>1</v>
      </c>
      <c r="AR1054" s="1">
        <v>3717462</v>
      </c>
      <c r="AS1054" s="1">
        <v>0</v>
      </c>
    </row>
    <row r="1055" spans="6:45" x14ac:dyDescent="0.25">
      <c r="F1055">
        <f t="shared" si="102"/>
        <v>1</v>
      </c>
      <c r="G1055" t="str">
        <f t="shared" si="105"/>
        <v>(100071739564987, 1, 2, 2, 1, 2, 2, 1, 1, null, null, 2, '71739564987', 'ADEMILSON BUZETTI', 'ADEMILSON BUZETTI', '5994570-0', '26488', '38560', '20/12/2019 13:32:07', 1, 0, 0, '37453', 0, 0, 1224, 0, 0, 'senha', 0, 0, 'null', 0, 'null', 'null', 1, 3827786, 0),</v>
      </c>
      <c r="H1055" s="1">
        <v>100071739564987</v>
      </c>
      <c r="I1055" s="1">
        <v>1</v>
      </c>
      <c r="J1055" s="1">
        <v>2</v>
      </c>
      <c r="K1055" s="1">
        <v>2</v>
      </c>
      <c r="L1055" s="1">
        <v>1</v>
      </c>
      <c r="M1055" s="1">
        <v>2</v>
      </c>
      <c r="N1055" s="1">
        <v>2</v>
      </c>
      <c r="O1055" s="1">
        <v>1</v>
      </c>
      <c r="P1055" s="1">
        <v>1</v>
      </c>
      <c r="Q1055" s="1" t="s">
        <v>38</v>
      </c>
      <c r="R1055" s="1" t="s">
        <v>38</v>
      </c>
      <c r="S1055" s="1">
        <v>2</v>
      </c>
      <c r="T1055" t="s">
        <v>4992</v>
      </c>
      <c r="U1055" t="s">
        <v>4993</v>
      </c>
      <c r="V1055" t="s">
        <v>4994</v>
      </c>
      <c r="W1055" t="s">
        <v>4995</v>
      </c>
      <c r="X1055" s="2">
        <v>26488</v>
      </c>
      <c r="Y1055" s="2">
        <v>38560</v>
      </c>
      <c r="Z1055" t="s">
        <v>4996</v>
      </c>
      <c r="AA1055" s="1">
        <v>1</v>
      </c>
      <c r="AB1055" s="1">
        <v>0</v>
      </c>
      <c r="AC1055" s="1">
        <v>0</v>
      </c>
      <c r="AD1055" s="2">
        <v>37453</v>
      </c>
      <c r="AE1055" s="6">
        <v>0</v>
      </c>
      <c r="AF1055" s="1">
        <v>0</v>
      </c>
      <c r="AG1055" s="1">
        <v>1224</v>
      </c>
      <c r="AH1055" s="1">
        <v>0</v>
      </c>
      <c r="AI1055" s="1">
        <v>0</v>
      </c>
      <c r="AJ1055" s="1" t="s">
        <v>5214</v>
      </c>
      <c r="AK1055" s="1">
        <v>0</v>
      </c>
      <c r="AL1055" s="1">
        <v>0</v>
      </c>
      <c r="AM1055" s="1" t="s">
        <v>38</v>
      </c>
      <c r="AN1055" s="5">
        <v>0</v>
      </c>
      <c r="AO1055" s="1" t="s">
        <v>38</v>
      </c>
      <c r="AP1055" s="1" t="s">
        <v>38</v>
      </c>
      <c r="AQ1055" s="1">
        <v>1</v>
      </c>
      <c r="AR1055" s="1">
        <v>3827786</v>
      </c>
      <c r="AS1055" s="1">
        <v>0</v>
      </c>
    </row>
    <row r="1056" spans="6:45" x14ac:dyDescent="0.25">
      <c r="F1056">
        <f t="shared" si="102"/>
        <v>1</v>
      </c>
      <c r="G1056" t="str">
        <f t="shared" si="105"/>
        <v>(100004500844937, 1, 2, 2, 1, 2, 2, 1, 1, 71, null, 2, '04500844937', 'LUCIANO KOCHAN', 'LUCIANO KOCHAN', '4.512.054', '30798', '38222', '28/10/2014 00:00:00', 1, 1, 0, '38222', 570, 0, 487, 0, 0, 'senha', 0, 0, 'null', 0, 'null', 'null', 1, 3433403, null),</v>
      </c>
      <c r="H1056" s="1">
        <v>100004500844937</v>
      </c>
      <c r="I1056" s="1">
        <v>1</v>
      </c>
      <c r="J1056" s="1">
        <v>2</v>
      </c>
      <c r="K1056" s="1">
        <v>2</v>
      </c>
      <c r="L1056" s="1">
        <v>1</v>
      </c>
      <c r="M1056" s="1">
        <v>2</v>
      </c>
      <c r="N1056" s="1">
        <v>2</v>
      </c>
      <c r="O1056" s="1">
        <v>1</v>
      </c>
      <c r="P1056" s="1">
        <v>1</v>
      </c>
      <c r="Q1056" s="1">
        <v>71</v>
      </c>
      <c r="R1056" s="1" t="s">
        <v>38</v>
      </c>
      <c r="S1056" s="1">
        <v>2</v>
      </c>
      <c r="T1056" t="s">
        <v>4997</v>
      </c>
      <c r="U1056" t="s">
        <v>4998</v>
      </c>
      <c r="V1056" t="s">
        <v>4999</v>
      </c>
      <c r="W1056" t="s">
        <v>5000</v>
      </c>
      <c r="X1056" s="2">
        <v>30798</v>
      </c>
      <c r="Y1056" s="2">
        <v>38222</v>
      </c>
      <c r="Z1056" t="s">
        <v>5001</v>
      </c>
      <c r="AA1056" s="1">
        <v>1</v>
      </c>
      <c r="AB1056" s="1">
        <v>1</v>
      </c>
      <c r="AC1056" s="1">
        <v>0</v>
      </c>
      <c r="AD1056" s="2">
        <v>38222</v>
      </c>
      <c r="AE1056" s="6">
        <v>570</v>
      </c>
      <c r="AF1056" s="1">
        <v>0</v>
      </c>
      <c r="AG1056" s="1">
        <v>487</v>
      </c>
      <c r="AH1056" s="1">
        <v>0</v>
      </c>
      <c r="AI1056" s="1">
        <v>0</v>
      </c>
      <c r="AJ1056" s="1" t="s">
        <v>5214</v>
      </c>
      <c r="AK1056" s="1">
        <v>0</v>
      </c>
      <c r="AL1056" s="1">
        <v>0</v>
      </c>
      <c r="AM1056" s="1" t="s">
        <v>38</v>
      </c>
      <c r="AN1056" s="5">
        <v>0</v>
      </c>
      <c r="AO1056" s="1" t="s">
        <v>38</v>
      </c>
      <c r="AP1056" s="1" t="s">
        <v>38</v>
      </c>
      <c r="AQ1056" s="1">
        <v>1</v>
      </c>
      <c r="AR1056" s="1">
        <v>3433403</v>
      </c>
      <c r="AS1056" s="1" t="s">
        <v>38</v>
      </c>
    </row>
    <row r="1057" spans="6:45" hidden="1" x14ac:dyDescent="0.25">
      <c r="F1057">
        <f t="shared" si="102"/>
        <v>2</v>
      </c>
      <c r="G1057" t="str">
        <f t="shared" si="103"/>
        <v>(100083050078120, 1, 2, 2, 1, 2, 2, 1, 1, null, null, 2, '83050078120', 'ANDERSON CUSTODIO ANHAIA', 'ANDERSON CUSTODIO ANHAIA', '113.370.9-5', '29154', '38734', '28/02/2022 19:24:15', 0, 1, 0, '38846', 1760, 0, 2520, 1, 0, 'senha', 0, 0, 'null', 0, 'null', 'null', 1, 1057546, null)</v>
      </c>
      <c r="H1057" s="1">
        <v>100083050078120</v>
      </c>
      <c r="I1057" s="1">
        <v>1</v>
      </c>
      <c r="J1057" s="1">
        <v>2</v>
      </c>
      <c r="K1057" s="1">
        <v>2</v>
      </c>
      <c r="L1057" s="1">
        <v>1</v>
      </c>
      <c r="M1057" s="1">
        <v>2</v>
      </c>
      <c r="N1057" s="1">
        <v>2</v>
      </c>
      <c r="O1057" s="1">
        <v>1</v>
      </c>
      <c r="P1057" s="1">
        <v>1</v>
      </c>
      <c r="Q1057" s="1" t="s">
        <v>38</v>
      </c>
      <c r="R1057" s="1" t="s">
        <v>38</v>
      </c>
      <c r="S1057" s="1">
        <v>2</v>
      </c>
      <c r="T1057" t="s">
        <v>5002</v>
      </c>
      <c r="U1057" t="s">
        <v>5003</v>
      </c>
      <c r="V1057" t="s">
        <v>5004</v>
      </c>
      <c r="W1057" t="s">
        <v>5005</v>
      </c>
      <c r="X1057" s="2">
        <v>29154</v>
      </c>
      <c r="Y1057" s="2">
        <v>38734</v>
      </c>
      <c r="Z1057" t="s">
        <v>5006</v>
      </c>
      <c r="AA1057" s="1">
        <v>0</v>
      </c>
      <c r="AB1057" s="1">
        <v>1</v>
      </c>
      <c r="AC1057" s="1">
        <v>0</v>
      </c>
      <c r="AD1057" s="2">
        <v>38846</v>
      </c>
      <c r="AE1057" s="3">
        <v>1760</v>
      </c>
      <c r="AF1057" s="1">
        <v>0</v>
      </c>
      <c r="AG1057" s="1">
        <v>2520</v>
      </c>
      <c r="AH1057" s="1">
        <v>1</v>
      </c>
      <c r="AI1057" s="1">
        <v>0</v>
      </c>
      <c r="AJ1057" s="1" t="s">
        <v>5214</v>
      </c>
      <c r="AK1057" s="1">
        <v>0</v>
      </c>
      <c r="AL1057" s="1">
        <v>0</v>
      </c>
      <c r="AM1057" s="1" t="s">
        <v>38</v>
      </c>
      <c r="AN1057" s="3">
        <v>0</v>
      </c>
      <c r="AO1057" s="1" t="s">
        <v>38</v>
      </c>
      <c r="AP1057" s="1" t="s">
        <v>38</v>
      </c>
      <c r="AQ1057" s="1">
        <v>1</v>
      </c>
      <c r="AR1057" s="1">
        <v>1057546</v>
      </c>
      <c r="AS1057" s="1" t="s">
        <v>38</v>
      </c>
    </row>
    <row r="1058" spans="6:45" hidden="1" x14ac:dyDescent="0.25">
      <c r="F1058">
        <f t="shared" si="102"/>
        <v>2</v>
      </c>
      <c r="G1058" t="str">
        <f t="shared" si="103"/>
        <v>(100074742019253, 1, 2, 2, 1, 2, 2, 99, 1, null, 100095444254204, null, '74742019253', 'EDVAN VIEIRA DOS SANTOS', 'null', '899441', '30242', '39543', '24/11/2021 12:07:44', 0, 1, 0, 'null', 0, 0, 2520, 1, 0, 'senha', 0, 0, 'null', 0, 'null', 'null', 1, 2660329, null)</v>
      </c>
      <c r="H1058" s="1">
        <v>100074742019253</v>
      </c>
      <c r="I1058" s="1">
        <v>1</v>
      </c>
      <c r="J1058" s="1">
        <v>2</v>
      </c>
      <c r="K1058" s="1">
        <v>2</v>
      </c>
      <c r="L1058" s="1">
        <v>1</v>
      </c>
      <c r="M1058" s="1">
        <v>2</v>
      </c>
      <c r="N1058" s="1">
        <v>2</v>
      </c>
      <c r="O1058" s="1">
        <v>99</v>
      </c>
      <c r="P1058" s="1">
        <v>1</v>
      </c>
      <c r="Q1058" s="1" t="s">
        <v>38</v>
      </c>
      <c r="R1058" s="1">
        <v>100095444254204</v>
      </c>
      <c r="S1058" s="1" t="s">
        <v>38</v>
      </c>
      <c r="T1058" t="s">
        <v>5007</v>
      </c>
      <c r="U1058" t="s">
        <v>5008</v>
      </c>
      <c r="V1058" t="s">
        <v>38</v>
      </c>
      <c r="W1058" t="s">
        <v>5009</v>
      </c>
      <c r="X1058" s="2">
        <v>30242</v>
      </c>
      <c r="Y1058" s="2">
        <v>39543</v>
      </c>
      <c r="Z1058" t="s">
        <v>5010</v>
      </c>
      <c r="AA1058" s="1">
        <v>0</v>
      </c>
      <c r="AB1058" s="1">
        <v>1</v>
      </c>
      <c r="AC1058" s="1">
        <v>0</v>
      </c>
      <c r="AD1058" s="2" t="s">
        <v>38</v>
      </c>
      <c r="AE1058" s="3">
        <v>0</v>
      </c>
      <c r="AF1058" s="1">
        <v>0</v>
      </c>
      <c r="AG1058" s="1">
        <v>2520</v>
      </c>
      <c r="AH1058" s="1">
        <v>1</v>
      </c>
      <c r="AI1058" s="1">
        <v>0</v>
      </c>
      <c r="AJ1058" s="1" t="s">
        <v>5214</v>
      </c>
      <c r="AK1058" s="1">
        <v>0</v>
      </c>
      <c r="AL1058" s="1">
        <v>0</v>
      </c>
      <c r="AM1058" s="1" t="s">
        <v>38</v>
      </c>
      <c r="AN1058" s="3">
        <v>0</v>
      </c>
      <c r="AO1058" s="1" t="s">
        <v>38</v>
      </c>
      <c r="AP1058" s="1" t="s">
        <v>38</v>
      </c>
      <c r="AQ1058" s="1">
        <v>1</v>
      </c>
      <c r="AR1058" s="1">
        <v>2660329</v>
      </c>
      <c r="AS1058" s="1" t="s">
        <v>38</v>
      </c>
    </row>
    <row r="1059" spans="6:45" hidden="1" x14ac:dyDescent="0.25">
      <c r="F1059">
        <f t="shared" si="102"/>
        <v>2</v>
      </c>
      <c r="G1059" t="str">
        <f t="shared" si="103"/>
        <v>(100081127057120, 1, 2, 2, 1, 2, 2, 1, 1, null, 100002782267108, 2, '81127057120', 'ERNANI  WAGNER MARQUES PINHEIRO', 'HERNANE WAGNER MARQUES PINHEIRO', '10529594', '28736', '38559', '03/09/2018 16:15:37.349', 0, 1, 0, '42621', 1600, 0, 5273, 1, 0, 'senha', 0, 0, 'null', 0, 'null', 'null', 1, 3629564, 0)</v>
      </c>
      <c r="H1059" s="1">
        <v>100081127057120</v>
      </c>
      <c r="I1059" s="1">
        <v>1</v>
      </c>
      <c r="J1059" s="1">
        <v>2</v>
      </c>
      <c r="K1059" s="1">
        <v>2</v>
      </c>
      <c r="L1059" s="1">
        <v>1</v>
      </c>
      <c r="M1059" s="1">
        <v>2</v>
      </c>
      <c r="N1059" s="1">
        <v>2</v>
      </c>
      <c r="O1059" s="1">
        <v>1</v>
      </c>
      <c r="P1059" s="1">
        <v>1</v>
      </c>
      <c r="Q1059" s="1" t="s">
        <v>38</v>
      </c>
      <c r="R1059" s="1">
        <v>100002782267108</v>
      </c>
      <c r="S1059" s="1">
        <v>2</v>
      </c>
      <c r="T1059" t="s">
        <v>5011</v>
      </c>
      <c r="U1059" t="s">
        <v>5012</v>
      </c>
      <c r="V1059" t="s">
        <v>5013</v>
      </c>
      <c r="W1059" t="s">
        <v>5014</v>
      </c>
      <c r="X1059" s="2">
        <v>28736</v>
      </c>
      <c r="Y1059" s="2">
        <v>38559</v>
      </c>
      <c r="Z1059" t="s">
        <v>5015</v>
      </c>
      <c r="AA1059" s="1">
        <v>0</v>
      </c>
      <c r="AB1059" s="1">
        <v>1</v>
      </c>
      <c r="AC1059" s="1">
        <v>0</v>
      </c>
      <c r="AD1059" s="2">
        <v>42621</v>
      </c>
      <c r="AE1059" s="3">
        <v>1600</v>
      </c>
      <c r="AF1059" s="1">
        <v>0</v>
      </c>
      <c r="AG1059" s="1">
        <v>5273</v>
      </c>
      <c r="AH1059" s="1">
        <v>1</v>
      </c>
      <c r="AI1059" s="1">
        <v>0</v>
      </c>
      <c r="AJ1059" s="1" t="s">
        <v>5214</v>
      </c>
      <c r="AK1059" s="1">
        <v>0</v>
      </c>
      <c r="AL1059" s="1">
        <v>0</v>
      </c>
      <c r="AM1059" s="1" t="s">
        <v>38</v>
      </c>
      <c r="AN1059" s="3">
        <v>0</v>
      </c>
      <c r="AO1059" s="1" t="s">
        <v>38</v>
      </c>
      <c r="AP1059" s="1" t="s">
        <v>38</v>
      </c>
      <c r="AQ1059" s="1">
        <v>1</v>
      </c>
      <c r="AR1059" s="1">
        <v>3629564</v>
      </c>
      <c r="AS1059" s="1">
        <v>0</v>
      </c>
    </row>
    <row r="1060" spans="6:45" x14ac:dyDescent="0.25">
      <c r="F1060">
        <f t="shared" si="102"/>
        <v>1</v>
      </c>
      <c r="G1060" t="str">
        <f t="shared" ref="G1060:G1062" si="106">"("&amp;H1060&amp;", "&amp;I1060&amp;", "&amp;J1060&amp;", "&amp;K1060&amp;", "&amp;L1060&amp;", "&amp;M1060&amp;", "&amp;N1060&amp;", "&amp;O1060&amp;", "&amp;P1060&amp;", "&amp;Q1060&amp;", "&amp;R1060&amp;", "&amp;S1060&amp;", '"&amp;T1060&amp;"', '"&amp;U1060&amp;"', '"&amp;V1060&amp;"', '"&amp;W1060&amp;"', '"&amp;X1060&amp;"', '"&amp;Y1060&amp;"', '"&amp;Z1060&amp;"', "&amp;AA1060&amp;", "&amp;AB1060&amp;", "&amp;AC1060&amp;", '"&amp;AD1060&amp;"', "&amp;AE1060&amp;", "&amp;AF1060&amp;", "&amp;AG1060&amp;", "&amp;AH1060&amp;", "&amp;AI1060&amp;", '"&amp;AJ1060&amp;"', "&amp;AK1060&amp;", "&amp;AL1060&amp;", '"&amp;AM1060&amp;"', "&amp;AN1060&amp;", '"&amp;AO1060&amp;"', '"&amp;AP1060&amp;"', "&amp;AQ1060&amp;", "&amp;AR1060&amp;", "&amp;AS1060&amp;"),"</f>
        <v>(100003993244109, 1, 2, 2, 1, 2, 1, 1, 2, null, null, 1, '03993244109', 'MAYDA SULIMACTA LIMA PEREIRA', 'null', '22191300', '33418', '41282', '06/10/2022 15:27:48', 0, 1, 0, 'null', 0, 0, 2910, 255, 0, 'senha', 0, 0, 'null', 0, 'null', 'null', 1, 2929691, 0),</v>
      </c>
      <c r="H1060" s="1">
        <v>100003993244109</v>
      </c>
      <c r="I1060" s="1">
        <v>1</v>
      </c>
      <c r="J1060" s="1">
        <v>2</v>
      </c>
      <c r="K1060" s="1">
        <v>2</v>
      </c>
      <c r="L1060" s="1">
        <v>1</v>
      </c>
      <c r="M1060" s="1">
        <v>2</v>
      </c>
      <c r="N1060" s="1">
        <v>1</v>
      </c>
      <c r="O1060" s="1">
        <v>1</v>
      </c>
      <c r="P1060" s="1">
        <v>2</v>
      </c>
      <c r="Q1060" s="1" t="s">
        <v>38</v>
      </c>
      <c r="R1060" s="1" t="s">
        <v>38</v>
      </c>
      <c r="S1060" s="1">
        <v>1</v>
      </c>
      <c r="T1060" t="s">
        <v>5016</v>
      </c>
      <c r="U1060" t="s">
        <v>5017</v>
      </c>
      <c r="V1060" s="1" t="s">
        <v>38</v>
      </c>
      <c r="W1060" t="s">
        <v>5018</v>
      </c>
      <c r="X1060" s="2">
        <v>33418</v>
      </c>
      <c r="Y1060" s="2">
        <v>41282</v>
      </c>
      <c r="Z1060" t="s">
        <v>5019</v>
      </c>
      <c r="AA1060" s="1">
        <v>0</v>
      </c>
      <c r="AB1060" s="1">
        <v>1</v>
      </c>
      <c r="AC1060" s="1">
        <v>0</v>
      </c>
      <c r="AD1060" s="2" t="s">
        <v>38</v>
      </c>
      <c r="AE1060" s="6">
        <v>0</v>
      </c>
      <c r="AF1060" s="1">
        <v>0</v>
      </c>
      <c r="AG1060" s="1">
        <v>2910</v>
      </c>
      <c r="AH1060" s="1">
        <v>255</v>
      </c>
      <c r="AI1060" s="1">
        <v>0</v>
      </c>
      <c r="AJ1060" s="1" t="s">
        <v>5214</v>
      </c>
      <c r="AK1060" s="1">
        <v>0</v>
      </c>
      <c r="AL1060" s="1">
        <v>0</v>
      </c>
      <c r="AM1060" s="1" t="s">
        <v>38</v>
      </c>
      <c r="AN1060" s="5">
        <v>0</v>
      </c>
      <c r="AO1060" s="1" t="s">
        <v>38</v>
      </c>
      <c r="AP1060" s="1" t="s">
        <v>38</v>
      </c>
      <c r="AQ1060" s="1">
        <v>1</v>
      </c>
      <c r="AR1060" s="1">
        <v>2929691</v>
      </c>
      <c r="AS1060" s="1">
        <v>0</v>
      </c>
    </row>
    <row r="1061" spans="6:45" x14ac:dyDescent="0.25">
      <c r="F1061">
        <f t="shared" si="102"/>
        <v>1</v>
      </c>
      <c r="G1061" t="str">
        <f t="shared" si="106"/>
        <v>(100098227610153, 1, 2, 2, 1, 2, 2, 1, 1, null, 100000348169175, 2, '98227610153', 'EDER QUEIROZ CASPERS', 'EDER QUEIROZ CASPERS', '14346214', '30449', '37573', '11/08/2022 16:19:33', 0, 1, 0, '38814', 5000, 0, 1673, 0, 0, 'senha', 0, 0, 'null', 0, 'null', 'null', 1, 3758481, 0),</v>
      </c>
      <c r="H1061" s="1">
        <v>100098227610153</v>
      </c>
      <c r="I1061" s="1">
        <v>1</v>
      </c>
      <c r="J1061" s="1">
        <v>2</v>
      </c>
      <c r="K1061" s="1">
        <v>2</v>
      </c>
      <c r="L1061" s="1">
        <v>1</v>
      </c>
      <c r="M1061" s="1">
        <v>2</v>
      </c>
      <c r="N1061" s="1">
        <v>2</v>
      </c>
      <c r="O1061" s="1">
        <v>1</v>
      </c>
      <c r="P1061" s="1">
        <v>1</v>
      </c>
      <c r="Q1061" s="1" t="s">
        <v>38</v>
      </c>
      <c r="R1061" s="1">
        <v>100000348169175</v>
      </c>
      <c r="S1061" s="1">
        <v>2</v>
      </c>
      <c r="T1061" t="s">
        <v>5020</v>
      </c>
      <c r="U1061" t="s">
        <v>5021</v>
      </c>
      <c r="V1061" t="s">
        <v>5022</v>
      </c>
      <c r="W1061" t="s">
        <v>5023</v>
      </c>
      <c r="X1061" s="2">
        <v>30449</v>
      </c>
      <c r="Y1061" s="2">
        <v>37573</v>
      </c>
      <c r="Z1061" t="s">
        <v>5024</v>
      </c>
      <c r="AA1061" s="1">
        <v>0</v>
      </c>
      <c r="AB1061" s="1">
        <v>1</v>
      </c>
      <c r="AC1061" s="1">
        <v>0</v>
      </c>
      <c r="AD1061" s="2">
        <v>38814</v>
      </c>
      <c r="AE1061" s="6">
        <v>5000</v>
      </c>
      <c r="AF1061" s="1">
        <v>0</v>
      </c>
      <c r="AG1061" s="1">
        <v>1673</v>
      </c>
      <c r="AH1061" s="1">
        <v>0</v>
      </c>
      <c r="AI1061" s="1">
        <v>0</v>
      </c>
      <c r="AJ1061" s="1" t="s">
        <v>5214</v>
      </c>
      <c r="AK1061" s="1">
        <v>0</v>
      </c>
      <c r="AL1061" s="1">
        <v>0</v>
      </c>
      <c r="AM1061" s="1" t="s">
        <v>38</v>
      </c>
      <c r="AN1061" s="5">
        <v>0</v>
      </c>
      <c r="AO1061" s="1" t="s">
        <v>38</v>
      </c>
      <c r="AP1061" s="1" t="s">
        <v>38</v>
      </c>
      <c r="AQ1061" s="1">
        <v>1</v>
      </c>
      <c r="AR1061" s="1">
        <v>3758481</v>
      </c>
      <c r="AS1061" s="1">
        <v>0</v>
      </c>
    </row>
    <row r="1062" spans="6:45" x14ac:dyDescent="0.25">
      <c r="F1062">
        <f t="shared" si="102"/>
        <v>1</v>
      </c>
      <c r="G1062" t="str">
        <f t="shared" si="106"/>
        <v>(100090220315191, 1, 2, 2, 1, 2, 2, 1, 1, null, 100076313719204, 1, '90220315191', 'MARCELO TEODORO DE ALMEIDA', 'MARCELO', '1133847-4', '29623', '39581', '09/09/2020 09:59:25.42', 0, 1, 0, '38817', 0, 0, 11498, 1, 0, 'senha', 0, 0, 'null', 0, 'null', 'null', 1, 2741187, 0),</v>
      </c>
      <c r="H1062" s="1">
        <v>100090220315191</v>
      </c>
      <c r="I1062" s="1">
        <v>1</v>
      </c>
      <c r="J1062" s="1">
        <v>2</v>
      </c>
      <c r="K1062" s="1">
        <v>2</v>
      </c>
      <c r="L1062" s="1">
        <v>1</v>
      </c>
      <c r="M1062" s="1">
        <v>2</v>
      </c>
      <c r="N1062" s="1">
        <v>2</v>
      </c>
      <c r="O1062" s="1">
        <v>1</v>
      </c>
      <c r="P1062" s="1">
        <v>1</v>
      </c>
      <c r="Q1062" s="1" t="s">
        <v>38</v>
      </c>
      <c r="R1062" s="1">
        <v>100076313719204</v>
      </c>
      <c r="S1062" s="1">
        <v>1</v>
      </c>
      <c r="T1062" t="s">
        <v>5025</v>
      </c>
      <c r="U1062" t="s">
        <v>5026</v>
      </c>
      <c r="V1062" t="s">
        <v>5027</v>
      </c>
      <c r="W1062" t="s">
        <v>5028</v>
      </c>
      <c r="X1062" s="2">
        <v>29623</v>
      </c>
      <c r="Y1062" s="2">
        <v>39581</v>
      </c>
      <c r="Z1062" t="s">
        <v>5029</v>
      </c>
      <c r="AA1062" s="1">
        <v>0</v>
      </c>
      <c r="AB1062" s="1">
        <v>1</v>
      </c>
      <c r="AC1062" s="1">
        <v>0</v>
      </c>
      <c r="AD1062" s="2">
        <v>38817</v>
      </c>
      <c r="AE1062" s="6">
        <v>0</v>
      </c>
      <c r="AF1062" s="1">
        <v>0</v>
      </c>
      <c r="AG1062" s="1">
        <v>11498</v>
      </c>
      <c r="AH1062" s="1">
        <v>1</v>
      </c>
      <c r="AI1062" s="1">
        <v>0</v>
      </c>
      <c r="AJ1062" s="1" t="s">
        <v>5214</v>
      </c>
      <c r="AK1062" s="1">
        <v>0</v>
      </c>
      <c r="AL1062" s="1">
        <v>0</v>
      </c>
      <c r="AM1062" s="1" t="s">
        <v>38</v>
      </c>
      <c r="AN1062" s="5">
        <v>0</v>
      </c>
      <c r="AO1062" s="1" t="s">
        <v>38</v>
      </c>
      <c r="AP1062" s="1" t="s">
        <v>38</v>
      </c>
      <c r="AQ1062" s="1">
        <v>1</v>
      </c>
      <c r="AR1062" s="1">
        <v>2741187</v>
      </c>
      <c r="AS1062" s="1">
        <v>0</v>
      </c>
    </row>
    <row r="1063" spans="6:45" hidden="1" x14ac:dyDescent="0.25">
      <c r="F1063">
        <f t="shared" si="102"/>
        <v>2</v>
      </c>
      <c r="G1063" t="str">
        <f t="shared" si="103"/>
        <v>(100002390913105, 1, 2, 2, 1, 2, 2, 1, 1, null, null, null, '02390913105', 'JOSE ORLANDO EL SALLA HOLLANDA', 'DINHO', '1545828', '31948', '39909', '28/07/2022 18:08:41', 0, 1, 0, '42185', 0, 0, 2520, 1, 0, 'senha', 0, 0, 'null', 0, 'null', 'null', 1, 3775547, null)</v>
      </c>
      <c r="H1063" s="1">
        <v>100002390913105</v>
      </c>
      <c r="I1063" s="1">
        <v>1</v>
      </c>
      <c r="J1063" s="1">
        <v>2</v>
      </c>
      <c r="K1063" s="1">
        <v>2</v>
      </c>
      <c r="L1063" s="1">
        <v>1</v>
      </c>
      <c r="M1063" s="1">
        <v>2</v>
      </c>
      <c r="N1063" s="1">
        <v>2</v>
      </c>
      <c r="O1063" s="1">
        <v>1</v>
      </c>
      <c r="P1063" s="1">
        <v>1</v>
      </c>
      <c r="Q1063" s="1" t="s">
        <v>38</v>
      </c>
      <c r="R1063" s="1" t="s">
        <v>38</v>
      </c>
      <c r="S1063" s="1" t="s">
        <v>38</v>
      </c>
      <c r="T1063" t="s">
        <v>5030</v>
      </c>
      <c r="U1063" t="s">
        <v>5031</v>
      </c>
      <c r="V1063" t="s">
        <v>5032</v>
      </c>
      <c r="W1063" t="s">
        <v>5033</v>
      </c>
      <c r="X1063" s="2">
        <v>31948</v>
      </c>
      <c r="Y1063" s="2">
        <v>39909</v>
      </c>
      <c r="Z1063" t="s">
        <v>5034</v>
      </c>
      <c r="AA1063" s="1">
        <v>0</v>
      </c>
      <c r="AB1063" s="1">
        <v>1</v>
      </c>
      <c r="AC1063" s="1">
        <v>0</v>
      </c>
      <c r="AD1063" s="2">
        <v>42185</v>
      </c>
      <c r="AE1063" s="3">
        <v>0</v>
      </c>
      <c r="AF1063" s="1">
        <v>0</v>
      </c>
      <c r="AG1063" s="1">
        <v>2520</v>
      </c>
      <c r="AH1063" s="1">
        <v>1</v>
      </c>
      <c r="AI1063" s="1">
        <v>0</v>
      </c>
      <c r="AJ1063" s="1" t="s">
        <v>5214</v>
      </c>
      <c r="AK1063" s="1">
        <v>0</v>
      </c>
      <c r="AL1063" s="1">
        <v>0</v>
      </c>
      <c r="AM1063" s="1" t="s">
        <v>38</v>
      </c>
      <c r="AN1063" s="3">
        <v>0</v>
      </c>
      <c r="AO1063" s="1" t="s">
        <v>38</v>
      </c>
      <c r="AP1063" s="1" t="s">
        <v>38</v>
      </c>
      <c r="AQ1063" s="1">
        <v>1</v>
      </c>
      <c r="AR1063" s="1">
        <v>3775547</v>
      </c>
      <c r="AS1063" s="1" t="s">
        <v>38</v>
      </c>
    </row>
    <row r="1064" spans="6:45" x14ac:dyDescent="0.25">
      <c r="F1064">
        <f t="shared" si="102"/>
        <v>1</v>
      </c>
      <c r="G1064" t="str">
        <f t="shared" ref="G1064:G1065" si="107">"("&amp;H1064&amp;", "&amp;I1064&amp;", "&amp;J1064&amp;", "&amp;K1064&amp;", "&amp;L1064&amp;", "&amp;M1064&amp;", "&amp;N1064&amp;", "&amp;O1064&amp;", "&amp;P1064&amp;", "&amp;Q1064&amp;", "&amp;R1064&amp;", "&amp;S1064&amp;", '"&amp;T1064&amp;"', '"&amp;U1064&amp;"', '"&amp;V1064&amp;"', '"&amp;W1064&amp;"', '"&amp;X1064&amp;"', '"&amp;Y1064&amp;"', '"&amp;Z1064&amp;"', "&amp;AA1064&amp;", "&amp;AB1064&amp;", "&amp;AC1064&amp;", '"&amp;AD1064&amp;"', "&amp;AE1064&amp;", "&amp;AF1064&amp;", "&amp;AG1064&amp;", "&amp;AH1064&amp;", "&amp;AI1064&amp;", '"&amp;AJ1064&amp;"', "&amp;AK1064&amp;", "&amp;AL1064&amp;", '"&amp;AM1064&amp;"', "&amp;AN1064&amp;", '"&amp;AO1064&amp;"', '"&amp;AP1064&amp;"', "&amp;AQ1064&amp;", "&amp;AR1064&amp;", "&amp;AS1064&amp;"),"</f>
        <v>(100056832672187, 1, 2, 2, 1, 2, 2, 9, 1, null, 100089754662134, 1, '56832672187', 'ADELVANIO GOMES GUIMARAES', 'ADELVANIO GOMES GUIMARAES', '12314242', '28139', '38929', '22/08/2022 15:34:13', 0, 1, 0, '38870', 0, 0, 1681, 0, 0, 'senha', 0, 0, 'null', 0, 'null', 'null', 1, 3691163, 0),</v>
      </c>
      <c r="H1064" s="1">
        <v>100056832672187</v>
      </c>
      <c r="I1064" s="1">
        <v>1</v>
      </c>
      <c r="J1064" s="1">
        <v>2</v>
      </c>
      <c r="K1064" s="1">
        <v>2</v>
      </c>
      <c r="L1064" s="1">
        <v>1</v>
      </c>
      <c r="M1064" s="1">
        <v>2</v>
      </c>
      <c r="N1064" s="1">
        <v>2</v>
      </c>
      <c r="O1064" s="1">
        <v>9</v>
      </c>
      <c r="P1064" s="1">
        <v>1</v>
      </c>
      <c r="Q1064" s="1" t="s">
        <v>38</v>
      </c>
      <c r="R1064" s="1">
        <v>100089754662134</v>
      </c>
      <c r="S1064" s="1">
        <v>1</v>
      </c>
      <c r="T1064" t="s">
        <v>5035</v>
      </c>
      <c r="U1064" t="s">
        <v>5036</v>
      </c>
      <c r="V1064" t="s">
        <v>5037</v>
      </c>
      <c r="W1064" t="s">
        <v>5038</v>
      </c>
      <c r="X1064" s="2">
        <v>28139</v>
      </c>
      <c r="Y1064" s="2">
        <v>38929</v>
      </c>
      <c r="Z1064" t="s">
        <v>5039</v>
      </c>
      <c r="AA1064" s="1">
        <v>0</v>
      </c>
      <c r="AB1064" s="1">
        <v>1</v>
      </c>
      <c r="AC1064" s="1">
        <v>0</v>
      </c>
      <c r="AD1064" s="2">
        <v>38870</v>
      </c>
      <c r="AE1064" s="6">
        <v>0</v>
      </c>
      <c r="AF1064" s="1">
        <v>0</v>
      </c>
      <c r="AG1064" s="1">
        <v>1681</v>
      </c>
      <c r="AH1064" s="1">
        <v>0</v>
      </c>
      <c r="AI1064" s="1">
        <v>0</v>
      </c>
      <c r="AJ1064" s="1" t="s">
        <v>5214</v>
      </c>
      <c r="AK1064" s="1">
        <v>0</v>
      </c>
      <c r="AL1064" s="1">
        <v>0</v>
      </c>
      <c r="AM1064" s="1" t="s">
        <v>38</v>
      </c>
      <c r="AN1064" s="5">
        <v>0</v>
      </c>
      <c r="AO1064" s="1" t="s">
        <v>38</v>
      </c>
      <c r="AP1064" s="1" t="s">
        <v>38</v>
      </c>
      <c r="AQ1064" s="1">
        <v>1</v>
      </c>
      <c r="AR1064" s="1">
        <v>3691163</v>
      </c>
      <c r="AS1064" s="1">
        <v>0</v>
      </c>
    </row>
    <row r="1065" spans="6:45" x14ac:dyDescent="0.25">
      <c r="F1065">
        <f t="shared" si="102"/>
        <v>1</v>
      </c>
      <c r="G1065" t="str">
        <f t="shared" si="107"/>
        <v>(100027790718851, 1, 2, 2, 1, 2, 2, 1, 1, null, 100027813323807, 2, '27790718851', 'FERNANDO DOS SANTOS MARCHIORI', 'FERNANDO DOS SANTOS MARCHIORI', '29956541-5', '29506', '38819', '20/03/2017 15:16:09', 0, 1, 0, '42240', 2000, 0, 2520, 1, 0, 'senha', 0, 0, 'null', 0, 'null', 'null', 1, 1711195, null),</v>
      </c>
      <c r="H1065" s="1">
        <v>100027790718851</v>
      </c>
      <c r="I1065" s="1">
        <v>1</v>
      </c>
      <c r="J1065" s="1">
        <v>2</v>
      </c>
      <c r="K1065" s="1">
        <v>2</v>
      </c>
      <c r="L1065" s="1">
        <v>1</v>
      </c>
      <c r="M1065" s="1">
        <v>2</v>
      </c>
      <c r="N1065" s="1">
        <v>2</v>
      </c>
      <c r="O1065" s="1">
        <v>1</v>
      </c>
      <c r="P1065" s="1">
        <v>1</v>
      </c>
      <c r="Q1065" s="1" t="s">
        <v>38</v>
      </c>
      <c r="R1065" s="1">
        <v>100027813323807</v>
      </c>
      <c r="S1065" s="1">
        <v>2</v>
      </c>
      <c r="T1065" t="s">
        <v>5040</v>
      </c>
      <c r="U1065" t="s">
        <v>5041</v>
      </c>
      <c r="V1065" t="s">
        <v>5042</v>
      </c>
      <c r="W1065" t="s">
        <v>5043</v>
      </c>
      <c r="X1065" s="2">
        <v>29506</v>
      </c>
      <c r="Y1065" s="2">
        <v>38819</v>
      </c>
      <c r="Z1065" t="s">
        <v>5044</v>
      </c>
      <c r="AA1065" s="1">
        <v>0</v>
      </c>
      <c r="AB1065" s="1">
        <v>1</v>
      </c>
      <c r="AC1065" s="1">
        <v>0</v>
      </c>
      <c r="AD1065" s="2">
        <v>42240</v>
      </c>
      <c r="AE1065" s="6">
        <v>2000</v>
      </c>
      <c r="AF1065" s="1">
        <v>0</v>
      </c>
      <c r="AG1065" s="1">
        <v>2520</v>
      </c>
      <c r="AH1065" s="1">
        <v>1</v>
      </c>
      <c r="AI1065" s="1">
        <v>0</v>
      </c>
      <c r="AJ1065" s="1" t="s">
        <v>5214</v>
      </c>
      <c r="AK1065" s="1">
        <v>0</v>
      </c>
      <c r="AL1065" s="1">
        <v>0</v>
      </c>
      <c r="AM1065" s="1" t="s">
        <v>38</v>
      </c>
      <c r="AN1065" s="5">
        <v>0</v>
      </c>
      <c r="AO1065" s="1" t="s">
        <v>38</v>
      </c>
      <c r="AP1065" s="1" t="s">
        <v>38</v>
      </c>
      <c r="AQ1065" s="1">
        <v>1</v>
      </c>
      <c r="AR1065" s="1">
        <v>1711195</v>
      </c>
      <c r="AS1065" s="1" t="s">
        <v>38</v>
      </c>
    </row>
    <row r="1066" spans="6:45" hidden="1" x14ac:dyDescent="0.25">
      <c r="F1066">
        <f t="shared" si="102"/>
        <v>5</v>
      </c>
      <c r="G1066" t="str">
        <f t="shared" si="103"/>
        <v>(100000083817123, 1, 2, 2, 1, 2, 1, 1, 1, null, null, 2, '00083817123', 'FRANCISCO CABRAL SILVA JUNIOR', 'FRANCISCO CABRAL SILVA JUNIOR', '1033039', '30447', '38376', '13/07/2021 15:03:23.464', 0, 1, 0, '38376', 0, 0, 2520, 0, 0, 'senha', 0, 0, 'null', 0, 'null', 'null', 1, 3429760, 0)</v>
      </c>
      <c r="H1066" s="1">
        <v>100000083817123</v>
      </c>
      <c r="I1066" s="1">
        <v>1</v>
      </c>
      <c r="J1066" s="1">
        <v>2</v>
      </c>
      <c r="K1066" s="1">
        <v>2</v>
      </c>
      <c r="L1066" s="1">
        <v>1</v>
      </c>
      <c r="M1066" s="1">
        <v>2</v>
      </c>
      <c r="N1066" s="1">
        <v>1</v>
      </c>
      <c r="O1066" s="1">
        <v>1</v>
      </c>
      <c r="P1066" s="1">
        <v>1</v>
      </c>
      <c r="Q1066" s="1" t="s">
        <v>38</v>
      </c>
      <c r="R1066" s="1" t="s">
        <v>38</v>
      </c>
      <c r="S1066" s="1">
        <v>2</v>
      </c>
      <c r="T1066" t="s">
        <v>5045</v>
      </c>
      <c r="U1066" t="s">
        <v>5046</v>
      </c>
      <c r="V1066" t="s">
        <v>5047</v>
      </c>
      <c r="W1066" t="s">
        <v>5048</v>
      </c>
      <c r="X1066" s="2">
        <v>30447</v>
      </c>
      <c r="Y1066" s="2">
        <v>38376</v>
      </c>
      <c r="Z1066" t="s">
        <v>5049</v>
      </c>
      <c r="AA1066" s="1">
        <v>0</v>
      </c>
      <c r="AB1066" s="1">
        <v>1</v>
      </c>
      <c r="AC1066" s="1">
        <v>0</v>
      </c>
      <c r="AD1066" s="2">
        <v>38376</v>
      </c>
      <c r="AE1066" s="3">
        <v>0</v>
      </c>
      <c r="AF1066" s="1">
        <v>0</v>
      </c>
      <c r="AG1066" s="1">
        <v>2520</v>
      </c>
      <c r="AH1066" s="1">
        <v>0</v>
      </c>
      <c r="AI1066" s="1">
        <v>0</v>
      </c>
      <c r="AJ1066" s="1" t="s">
        <v>5214</v>
      </c>
      <c r="AK1066" s="1">
        <v>0</v>
      </c>
      <c r="AL1066" s="1">
        <v>0</v>
      </c>
      <c r="AM1066" s="1" t="s">
        <v>38</v>
      </c>
      <c r="AN1066" s="3">
        <v>0</v>
      </c>
      <c r="AO1066" s="1" t="s">
        <v>38</v>
      </c>
      <c r="AP1066" s="1" t="s">
        <v>38</v>
      </c>
      <c r="AQ1066" s="1">
        <v>1</v>
      </c>
      <c r="AR1066" s="1">
        <v>3429760</v>
      </c>
      <c r="AS1066" s="1">
        <v>0</v>
      </c>
    </row>
    <row r="1067" spans="6:45" hidden="1" x14ac:dyDescent="0.25">
      <c r="F1067">
        <f t="shared" si="102"/>
        <v>2</v>
      </c>
      <c r="G1067" t="str">
        <f t="shared" si="103"/>
        <v>(100096795360172, 1, 2, 2, 1, 2, 2, 99, 1, null, null, null, '96795360172', 'ANDERSON CAVALCANTE DOS SANTOS', 'null', '1202026', '30012', '40920', '30/11/2021 18:00:34', 0, 1, 0, 'null', 0, 0, 2520, 255, 0, 'senha', 0, 0, 'null', 0, 'null', 'null', 1, 1629057, null)</v>
      </c>
      <c r="H1067" s="1">
        <v>100096795360172</v>
      </c>
      <c r="I1067" s="1">
        <v>1</v>
      </c>
      <c r="J1067" s="1">
        <v>2</v>
      </c>
      <c r="K1067" s="1">
        <v>2</v>
      </c>
      <c r="L1067" s="1">
        <v>1</v>
      </c>
      <c r="M1067" s="1">
        <v>2</v>
      </c>
      <c r="N1067" s="1">
        <v>2</v>
      </c>
      <c r="O1067" s="1">
        <v>99</v>
      </c>
      <c r="P1067" s="1">
        <v>1</v>
      </c>
      <c r="Q1067" s="1" t="s">
        <v>38</v>
      </c>
      <c r="R1067" s="1" t="s">
        <v>38</v>
      </c>
      <c r="S1067" s="1" t="s">
        <v>38</v>
      </c>
      <c r="T1067" t="s">
        <v>5050</v>
      </c>
      <c r="U1067" t="s">
        <v>5051</v>
      </c>
      <c r="V1067" t="s">
        <v>38</v>
      </c>
      <c r="W1067" t="s">
        <v>5052</v>
      </c>
      <c r="X1067" s="2">
        <v>30012</v>
      </c>
      <c r="Y1067" s="2">
        <v>40920</v>
      </c>
      <c r="Z1067" t="s">
        <v>5053</v>
      </c>
      <c r="AA1067" s="1">
        <v>0</v>
      </c>
      <c r="AB1067" s="1">
        <v>1</v>
      </c>
      <c r="AC1067" s="1">
        <v>0</v>
      </c>
      <c r="AD1067" s="2" t="s">
        <v>38</v>
      </c>
      <c r="AE1067" s="3">
        <v>0</v>
      </c>
      <c r="AF1067" s="1">
        <v>0</v>
      </c>
      <c r="AG1067" s="1">
        <v>2520</v>
      </c>
      <c r="AH1067" s="1">
        <v>255</v>
      </c>
      <c r="AI1067" s="1">
        <v>0</v>
      </c>
      <c r="AJ1067" s="1" t="s">
        <v>5214</v>
      </c>
      <c r="AK1067" s="1">
        <v>0</v>
      </c>
      <c r="AL1067" s="1">
        <v>0</v>
      </c>
      <c r="AM1067" s="1" t="s">
        <v>38</v>
      </c>
      <c r="AN1067" s="3">
        <v>0</v>
      </c>
      <c r="AO1067" s="1" t="s">
        <v>38</v>
      </c>
      <c r="AP1067" s="1" t="s">
        <v>38</v>
      </c>
      <c r="AQ1067" s="1">
        <v>1</v>
      </c>
      <c r="AR1067" s="1">
        <v>1629057</v>
      </c>
      <c r="AS1067" s="1" t="s">
        <v>38</v>
      </c>
    </row>
    <row r="1068" spans="6:45" hidden="1" x14ac:dyDescent="0.25">
      <c r="F1068">
        <f t="shared" si="102"/>
        <v>3</v>
      </c>
      <c r="G1068" t="str">
        <f t="shared" si="103"/>
        <v>(100004226525124, 1, 2, 2, 1, 2, 2, 1, 1, null, null, null, '04226525124', 'ALEX SCHMIDT DUARTE', 'SCHIMIDT ', '21374821', '33413', '40003', '27/10/2022 16:34:26', 0, 1, 0, 'null', 0, 0, 14398, 1, 0, 'senha', 0, 0, 'null', 0, 'null', 'null', 1, 3935161, 0)</v>
      </c>
      <c r="H1068" s="1">
        <v>100004226525124</v>
      </c>
      <c r="I1068" s="1">
        <v>1</v>
      </c>
      <c r="J1068" s="1">
        <v>2</v>
      </c>
      <c r="K1068" s="1">
        <v>2</v>
      </c>
      <c r="L1068" s="1">
        <v>1</v>
      </c>
      <c r="M1068" s="1">
        <v>2</v>
      </c>
      <c r="N1068" s="1">
        <v>2</v>
      </c>
      <c r="O1068" s="1">
        <v>1</v>
      </c>
      <c r="P1068" s="1">
        <v>1</v>
      </c>
      <c r="Q1068" s="1" t="s">
        <v>38</v>
      </c>
      <c r="R1068" s="1" t="s">
        <v>38</v>
      </c>
      <c r="S1068" s="1" t="s">
        <v>38</v>
      </c>
      <c r="T1068" t="s">
        <v>5054</v>
      </c>
      <c r="U1068" t="s">
        <v>5055</v>
      </c>
      <c r="V1068" t="s">
        <v>5056</v>
      </c>
      <c r="W1068" t="s">
        <v>5057</v>
      </c>
      <c r="X1068" s="2">
        <v>33413</v>
      </c>
      <c r="Y1068" s="2">
        <v>40003</v>
      </c>
      <c r="Z1068" t="s">
        <v>5058</v>
      </c>
      <c r="AA1068" s="1">
        <v>0</v>
      </c>
      <c r="AB1068" s="1">
        <v>1</v>
      </c>
      <c r="AC1068" s="1">
        <v>0</v>
      </c>
      <c r="AD1068" s="2" t="s">
        <v>38</v>
      </c>
      <c r="AE1068" s="3">
        <v>0</v>
      </c>
      <c r="AF1068" s="1">
        <v>0</v>
      </c>
      <c r="AG1068" s="1">
        <v>14398</v>
      </c>
      <c r="AH1068" s="1">
        <v>1</v>
      </c>
      <c r="AI1068" s="1">
        <v>0</v>
      </c>
      <c r="AJ1068" s="1" t="s">
        <v>5214</v>
      </c>
      <c r="AK1068" s="1">
        <v>0</v>
      </c>
      <c r="AL1068" s="1">
        <v>0</v>
      </c>
      <c r="AM1068" s="1" t="s">
        <v>38</v>
      </c>
      <c r="AN1068" s="3">
        <v>0</v>
      </c>
      <c r="AO1068" s="1" t="s">
        <v>38</v>
      </c>
      <c r="AP1068" s="1" t="s">
        <v>38</v>
      </c>
      <c r="AQ1068" s="1">
        <v>1</v>
      </c>
      <c r="AR1068" s="1">
        <v>3935161</v>
      </c>
      <c r="AS1068" s="1">
        <v>0</v>
      </c>
    </row>
    <row r="1069" spans="6:45" hidden="1" x14ac:dyDescent="0.25">
      <c r="F1069">
        <f t="shared" si="102"/>
        <v>4</v>
      </c>
      <c r="G1069" t="str">
        <f t="shared" si="103"/>
        <v>(100084704667120, 1, 2, 2, 1, 2, 1, 1, 1, null, null, 2, '84704667120', 'ADAO TORRES DO CARMO', 'null', '11780363', '28674', '37480', '03/03/2022 10:24:56', 0, 1, 0, '40647', 2000, 0, 1364, 0, 0, 'senha', 0, 0, 'null', 0, 'null', 'null', 1, 774177, 0)</v>
      </c>
      <c r="H1069" s="1">
        <v>100084704667120</v>
      </c>
      <c r="I1069" s="1">
        <v>1</v>
      </c>
      <c r="J1069" s="1">
        <v>2</v>
      </c>
      <c r="K1069" s="1">
        <v>2</v>
      </c>
      <c r="L1069" s="1">
        <v>1</v>
      </c>
      <c r="M1069" s="1">
        <v>2</v>
      </c>
      <c r="N1069" s="1">
        <v>1</v>
      </c>
      <c r="O1069" s="1">
        <v>1</v>
      </c>
      <c r="P1069" s="1">
        <v>1</v>
      </c>
      <c r="Q1069" s="1" t="s">
        <v>38</v>
      </c>
      <c r="R1069" s="1" t="s">
        <v>38</v>
      </c>
      <c r="S1069" s="1">
        <v>2</v>
      </c>
      <c r="T1069" t="s">
        <v>5059</v>
      </c>
      <c r="U1069" t="s">
        <v>5060</v>
      </c>
      <c r="V1069" t="s">
        <v>38</v>
      </c>
      <c r="W1069" t="s">
        <v>5061</v>
      </c>
      <c r="X1069" s="2">
        <v>28674</v>
      </c>
      <c r="Y1069" s="2">
        <v>37480</v>
      </c>
      <c r="Z1069" t="s">
        <v>5062</v>
      </c>
      <c r="AA1069" s="1">
        <v>0</v>
      </c>
      <c r="AB1069" s="1">
        <v>1</v>
      </c>
      <c r="AC1069" s="1">
        <v>0</v>
      </c>
      <c r="AD1069" s="2">
        <v>40647</v>
      </c>
      <c r="AE1069" s="3">
        <v>2000</v>
      </c>
      <c r="AF1069" s="1">
        <v>0</v>
      </c>
      <c r="AG1069" s="1">
        <v>1364</v>
      </c>
      <c r="AH1069" s="1">
        <v>0</v>
      </c>
      <c r="AI1069" s="1">
        <v>0</v>
      </c>
      <c r="AJ1069" s="1" t="s">
        <v>5214</v>
      </c>
      <c r="AK1069" s="1">
        <v>0</v>
      </c>
      <c r="AL1069" s="1">
        <v>0</v>
      </c>
      <c r="AM1069" s="1" t="s">
        <v>38</v>
      </c>
      <c r="AN1069" s="3">
        <v>0</v>
      </c>
      <c r="AO1069" s="1" t="s">
        <v>38</v>
      </c>
      <c r="AP1069" s="1" t="s">
        <v>38</v>
      </c>
      <c r="AQ1069" s="1">
        <v>1</v>
      </c>
      <c r="AR1069" s="1">
        <v>774177</v>
      </c>
      <c r="AS1069" s="1">
        <v>0</v>
      </c>
    </row>
    <row r="1070" spans="6:45" hidden="1" x14ac:dyDescent="0.25">
      <c r="F1070">
        <f t="shared" si="102"/>
        <v>2</v>
      </c>
      <c r="G1070" t="str">
        <f t="shared" si="103"/>
        <v>(100082055360230, 1, 2, 2, 1, 2, 2, 7, 1, null, 100058132341287, 2, '82055360230', 'JOSE MARIA ALVES NETO', 'ZE MARIA', 'null', '30656', '38579', '21/01/2020 16:36:42', 0, 1, 0, '38579', 0, 0, 5966, 1, 0, 'senha', 0, 0, 'null', 0, 'null', 'null', 1, 3400740, 0)</v>
      </c>
      <c r="H1070" s="1">
        <v>100082055360230</v>
      </c>
      <c r="I1070" s="1">
        <v>1</v>
      </c>
      <c r="J1070" s="1">
        <v>2</v>
      </c>
      <c r="K1070" s="1">
        <v>2</v>
      </c>
      <c r="L1070" s="1">
        <v>1</v>
      </c>
      <c r="M1070" s="1">
        <v>2</v>
      </c>
      <c r="N1070" s="1">
        <v>2</v>
      </c>
      <c r="O1070" s="1">
        <v>7</v>
      </c>
      <c r="P1070" s="1">
        <v>1</v>
      </c>
      <c r="Q1070" s="1" t="s">
        <v>38</v>
      </c>
      <c r="R1070" s="1">
        <v>100058132341287</v>
      </c>
      <c r="S1070" s="1">
        <v>2</v>
      </c>
      <c r="T1070" t="s">
        <v>5063</v>
      </c>
      <c r="U1070" t="s">
        <v>5064</v>
      </c>
      <c r="V1070" t="s">
        <v>5065</v>
      </c>
      <c r="W1070" t="s">
        <v>38</v>
      </c>
      <c r="X1070" s="2">
        <v>30656</v>
      </c>
      <c r="Y1070" s="2">
        <v>38579</v>
      </c>
      <c r="Z1070" t="s">
        <v>5066</v>
      </c>
      <c r="AA1070" s="1">
        <v>0</v>
      </c>
      <c r="AB1070" s="1">
        <v>1</v>
      </c>
      <c r="AC1070" s="1">
        <v>0</v>
      </c>
      <c r="AD1070" s="2">
        <v>38579</v>
      </c>
      <c r="AE1070" s="3">
        <v>0</v>
      </c>
      <c r="AF1070" s="1">
        <v>0</v>
      </c>
      <c r="AG1070" s="1">
        <v>5966</v>
      </c>
      <c r="AH1070" s="1">
        <v>1</v>
      </c>
      <c r="AI1070" s="1">
        <v>0</v>
      </c>
      <c r="AJ1070" s="1" t="s">
        <v>5214</v>
      </c>
      <c r="AK1070" s="1">
        <v>0</v>
      </c>
      <c r="AL1070" s="1">
        <v>0</v>
      </c>
      <c r="AM1070" s="1" t="s">
        <v>38</v>
      </c>
      <c r="AN1070" s="3">
        <v>0</v>
      </c>
      <c r="AO1070" s="1" t="s">
        <v>38</v>
      </c>
      <c r="AP1070" s="1" t="s">
        <v>38</v>
      </c>
      <c r="AQ1070" s="1">
        <v>1</v>
      </c>
      <c r="AR1070" s="1">
        <v>3400740</v>
      </c>
      <c r="AS1070" s="1">
        <v>0</v>
      </c>
    </row>
    <row r="1071" spans="6:45" hidden="1" x14ac:dyDescent="0.25">
      <c r="F1071">
        <f t="shared" si="102"/>
        <v>2</v>
      </c>
      <c r="G1071" t="str">
        <f t="shared" si="103"/>
        <v>(100002390913105, 1, 2, 2, 1, 2, 2, 1, 1, null, null, null, '02390913105', 'JOSE ORLANDO EL SALLA HOLLANDA', 'DINHO', '1545828', '31948', '39909', '28/07/2022 18:08:41', 0, 1, 0, '42185', 0, 0, 2520, 1, 0, 'senha', 0, 0, 'null', 0, 'null', 'null', 1, 3775547, null)</v>
      </c>
      <c r="H1071" s="1">
        <v>100002390913105</v>
      </c>
      <c r="I1071" s="1">
        <v>1</v>
      </c>
      <c r="J1071" s="1">
        <v>2</v>
      </c>
      <c r="K1071" s="1">
        <v>2</v>
      </c>
      <c r="L1071" s="1">
        <v>1</v>
      </c>
      <c r="M1071" s="1">
        <v>2</v>
      </c>
      <c r="N1071" s="1">
        <v>2</v>
      </c>
      <c r="O1071" s="1">
        <v>1</v>
      </c>
      <c r="P1071" s="1">
        <v>1</v>
      </c>
      <c r="Q1071" s="1" t="s">
        <v>38</v>
      </c>
      <c r="R1071" s="1" t="s">
        <v>38</v>
      </c>
      <c r="S1071" s="1" t="s">
        <v>38</v>
      </c>
      <c r="T1071" t="s">
        <v>5067</v>
      </c>
      <c r="U1071" t="s">
        <v>5068</v>
      </c>
      <c r="V1071" t="s">
        <v>5069</v>
      </c>
      <c r="W1071" t="s">
        <v>5070</v>
      </c>
      <c r="X1071" s="2">
        <v>31948</v>
      </c>
      <c r="Y1071" s="2">
        <v>39909</v>
      </c>
      <c r="Z1071" t="s">
        <v>5071</v>
      </c>
      <c r="AA1071" s="1">
        <v>0</v>
      </c>
      <c r="AB1071" s="1">
        <v>1</v>
      </c>
      <c r="AC1071" s="1">
        <v>0</v>
      </c>
      <c r="AD1071" s="2">
        <v>42185</v>
      </c>
      <c r="AE1071" s="3">
        <v>0</v>
      </c>
      <c r="AF1071" s="1">
        <v>0</v>
      </c>
      <c r="AG1071" s="1">
        <v>2520</v>
      </c>
      <c r="AH1071" s="1">
        <v>1</v>
      </c>
      <c r="AI1071" s="1">
        <v>0</v>
      </c>
      <c r="AJ1071" s="1" t="s">
        <v>5214</v>
      </c>
      <c r="AK1071" s="1">
        <v>0</v>
      </c>
      <c r="AL1071" s="1">
        <v>0</v>
      </c>
      <c r="AM1071" s="1" t="s">
        <v>38</v>
      </c>
      <c r="AN1071" s="3">
        <v>0</v>
      </c>
      <c r="AO1071" s="1" t="s">
        <v>38</v>
      </c>
      <c r="AP1071" s="1" t="s">
        <v>38</v>
      </c>
      <c r="AQ1071" s="1">
        <v>1</v>
      </c>
      <c r="AR1071" s="1">
        <v>3775547</v>
      </c>
      <c r="AS1071" s="1" t="s">
        <v>38</v>
      </c>
    </row>
    <row r="1072" spans="6:45" hidden="1" x14ac:dyDescent="0.25">
      <c r="F1072">
        <f t="shared" si="102"/>
        <v>3</v>
      </c>
      <c r="G1072" t="str">
        <f t="shared" si="103"/>
        <v>(100002387935160, 1, 2, 2, 1, 2, 1, 1, 1, null, null, 1, '02387935160', 'GUILHERME ALEXANDRE LEMES OLIVEIRA', 'GUILHERME', '001601038', '31825', '39295', '15/02/2022 13:46:10', 1, 0, 0, 'null', 0, 0, 1224, 0, 0, 'senha', 0, 0, 'null', 0, 'null', 'null', 1, 3902794, 0)</v>
      </c>
      <c r="H1072" s="1">
        <v>100002387935160</v>
      </c>
      <c r="I1072" s="1">
        <v>1</v>
      </c>
      <c r="J1072" s="1">
        <v>2</v>
      </c>
      <c r="K1072" s="1">
        <v>2</v>
      </c>
      <c r="L1072" s="1">
        <v>1</v>
      </c>
      <c r="M1072" s="1">
        <v>2</v>
      </c>
      <c r="N1072" s="1">
        <v>1</v>
      </c>
      <c r="O1072" s="1">
        <v>1</v>
      </c>
      <c r="P1072" s="1">
        <v>1</v>
      </c>
      <c r="Q1072" s="1" t="s">
        <v>38</v>
      </c>
      <c r="R1072" s="1" t="s">
        <v>38</v>
      </c>
      <c r="S1072" s="1">
        <v>1</v>
      </c>
      <c r="T1072" t="s">
        <v>5072</v>
      </c>
      <c r="U1072" t="s">
        <v>5073</v>
      </c>
      <c r="V1072" t="s">
        <v>5074</v>
      </c>
      <c r="W1072" t="s">
        <v>5075</v>
      </c>
      <c r="X1072" s="2">
        <v>31825</v>
      </c>
      <c r="Y1072" s="2">
        <v>39295</v>
      </c>
      <c r="Z1072" t="s">
        <v>5076</v>
      </c>
      <c r="AA1072" s="1">
        <v>1</v>
      </c>
      <c r="AB1072" s="1">
        <v>0</v>
      </c>
      <c r="AC1072" s="1">
        <v>0</v>
      </c>
      <c r="AD1072" s="2" t="s">
        <v>38</v>
      </c>
      <c r="AE1072" s="3">
        <v>0</v>
      </c>
      <c r="AF1072" s="1">
        <v>0</v>
      </c>
      <c r="AG1072" s="1">
        <v>1224</v>
      </c>
      <c r="AH1072" s="1">
        <v>0</v>
      </c>
      <c r="AI1072" s="1">
        <v>0</v>
      </c>
      <c r="AJ1072" s="1" t="s">
        <v>5214</v>
      </c>
      <c r="AK1072" s="1">
        <v>0</v>
      </c>
      <c r="AL1072" s="1">
        <v>0</v>
      </c>
      <c r="AM1072" s="1" t="s">
        <v>38</v>
      </c>
      <c r="AN1072" s="3">
        <v>0</v>
      </c>
      <c r="AO1072" s="1" t="s">
        <v>38</v>
      </c>
      <c r="AP1072" s="1" t="s">
        <v>38</v>
      </c>
      <c r="AQ1072" s="1">
        <v>1</v>
      </c>
      <c r="AR1072" s="1">
        <v>3902794</v>
      </c>
      <c r="AS1072" s="1">
        <v>0</v>
      </c>
    </row>
    <row r="1073" spans="6:45" hidden="1" x14ac:dyDescent="0.25">
      <c r="F1073">
        <f t="shared" si="102"/>
        <v>4</v>
      </c>
      <c r="G1073" t="str">
        <f t="shared" si="103"/>
        <v>(100092550959272, 1, 2, 2, 1, 2, 2, 1, 1, null, null, null, '92550959272', 'FRANK SOARES DO NASCIMENTO', 'FRANCINILDO SOARES NASCIMENTO', '10123733', '32008', '40141', '18/11/2022 18:42:51', 1, 1, 0, '42389', 0, 0, 4171, 1, 0, 'senha', 0, 0, 'null', 0, 'null', 'null', 1, 3916340, 0)</v>
      </c>
      <c r="H1073" s="1">
        <v>100092550959272</v>
      </c>
      <c r="I1073" s="1">
        <v>1</v>
      </c>
      <c r="J1073" s="1">
        <v>2</v>
      </c>
      <c r="K1073" s="1">
        <v>2</v>
      </c>
      <c r="L1073" s="1">
        <v>1</v>
      </c>
      <c r="M1073" s="1">
        <v>2</v>
      </c>
      <c r="N1073" s="1">
        <v>2</v>
      </c>
      <c r="O1073" s="1">
        <v>1</v>
      </c>
      <c r="P1073" s="1">
        <v>1</v>
      </c>
      <c r="Q1073" s="1" t="s">
        <v>38</v>
      </c>
      <c r="R1073" s="1" t="s">
        <v>38</v>
      </c>
      <c r="S1073" s="1" t="s">
        <v>38</v>
      </c>
      <c r="T1073" t="s">
        <v>5077</v>
      </c>
      <c r="U1073" t="s">
        <v>5078</v>
      </c>
      <c r="V1073" t="s">
        <v>5079</v>
      </c>
      <c r="W1073" t="s">
        <v>5080</v>
      </c>
      <c r="X1073" s="2">
        <v>32008</v>
      </c>
      <c r="Y1073" s="2">
        <v>40141</v>
      </c>
      <c r="Z1073" t="s">
        <v>5081</v>
      </c>
      <c r="AA1073" s="1">
        <v>1</v>
      </c>
      <c r="AB1073" s="1">
        <v>1</v>
      </c>
      <c r="AC1073" s="1">
        <v>0</v>
      </c>
      <c r="AD1073" s="2">
        <v>42389</v>
      </c>
      <c r="AE1073" s="3">
        <v>0</v>
      </c>
      <c r="AF1073" s="1">
        <v>0</v>
      </c>
      <c r="AG1073" s="1">
        <v>4171</v>
      </c>
      <c r="AH1073" s="1">
        <v>1</v>
      </c>
      <c r="AI1073" s="1">
        <v>0</v>
      </c>
      <c r="AJ1073" s="1" t="s">
        <v>5214</v>
      </c>
      <c r="AK1073" s="1">
        <v>0</v>
      </c>
      <c r="AL1073" s="1">
        <v>0</v>
      </c>
      <c r="AM1073" s="1" t="s">
        <v>38</v>
      </c>
      <c r="AN1073" s="3">
        <v>0</v>
      </c>
      <c r="AO1073" s="1" t="s">
        <v>38</v>
      </c>
      <c r="AP1073" s="1" t="s">
        <v>38</v>
      </c>
      <c r="AQ1073" s="1">
        <v>1</v>
      </c>
      <c r="AR1073" s="1">
        <v>3916340</v>
      </c>
      <c r="AS1073" s="1">
        <v>0</v>
      </c>
    </row>
    <row r="1074" spans="6:45" hidden="1" x14ac:dyDescent="0.25">
      <c r="F1074">
        <f t="shared" si="102"/>
        <v>2</v>
      </c>
      <c r="G1074" t="str">
        <f t="shared" si="103"/>
        <v>(100069506760187, 1, 2, 2, 1, 2, 2, 1, 1, null, null, 2, '69506760187', 'RODRIGO ANGELO SANTORO', 'RODRIGO ANGELO SANTORO', '1090172 ', '28642', '37384', '22/12/2017 00:00:00', 0, 1, 0, '40600', 1200, 1, 4692, 1, 0, 'senha', 0, 0, 'null', 0, 'null', 'null', 1, 3703877, null)</v>
      </c>
      <c r="H1074" s="1">
        <v>100069506760187</v>
      </c>
      <c r="I1074" s="1">
        <v>1</v>
      </c>
      <c r="J1074" s="1">
        <v>2</v>
      </c>
      <c r="K1074" s="1">
        <v>2</v>
      </c>
      <c r="L1074" s="1">
        <v>1</v>
      </c>
      <c r="M1074" s="1">
        <v>2</v>
      </c>
      <c r="N1074" s="1">
        <v>2</v>
      </c>
      <c r="O1074" s="1">
        <v>1</v>
      </c>
      <c r="P1074" s="1">
        <v>1</v>
      </c>
      <c r="Q1074" s="1" t="s">
        <v>38</v>
      </c>
      <c r="R1074" s="1" t="s">
        <v>38</v>
      </c>
      <c r="S1074" s="1">
        <v>2</v>
      </c>
      <c r="T1074" t="s">
        <v>5082</v>
      </c>
      <c r="U1074" t="s">
        <v>5083</v>
      </c>
      <c r="V1074" t="s">
        <v>5084</v>
      </c>
      <c r="W1074" t="s">
        <v>5085</v>
      </c>
      <c r="X1074" s="2">
        <v>28642</v>
      </c>
      <c r="Y1074" s="2">
        <v>37384</v>
      </c>
      <c r="Z1074" t="s">
        <v>5086</v>
      </c>
      <c r="AA1074" s="1">
        <v>0</v>
      </c>
      <c r="AB1074" s="1">
        <v>1</v>
      </c>
      <c r="AC1074" s="1">
        <v>0</v>
      </c>
      <c r="AD1074" s="2">
        <v>40600</v>
      </c>
      <c r="AE1074" s="3">
        <v>1200</v>
      </c>
      <c r="AF1074" s="1">
        <v>1</v>
      </c>
      <c r="AG1074" s="1">
        <v>4692</v>
      </c>
      <c r="AH1074" s="1">
        <v>1</v>
      </c>
      <c r="AI1074" s="1">
        <v>0</v>
      </c>
      <c r="AJ1074" s="1" t="s">
        <v>5214</v>
      </c>
      <c r="AK1074" s="1">
        <v>0</v>
      </c>
      <c r="AL1074" s="1">
        <v>0</v>
      </c>
      <c r="AM1074" s="1" t="s">
        <v>38</v>
      </c>
      <c r="AN1074" s="3">
        <v>0</v>
      </c>
      <c r="AO1074" s="1" t="s">
        <v>38</v>
      </c>
      <c r="AP1074" s="1" t="s">
        <v>38</v>
      </c>
      <c r="AQ1074" s="1">
        <v>1</v>
      </c>
      <c r="AR1074" s="1">
        <v>3703877</v>
      </c>
      <c r="AS1074" s="1" t="s">
        <v>38</v>
      </c>
    </row>
    <row r="1075" spans="6:45" hidden="1" x14ac:dyDescent="0.25">
      <c r="F1075">
        <f t="shared" si="102"/>
        <v>2</v>
      </c>
      <c r="G1075" t="str">
        <f t="shared" si="103"/>
        <v>(100069895996187, 1, 2, 2, 1, 2, 1, 1, 1, null, null, 2, '69895996187', 'FABIANO CLECIO LUDTKE', 'FABIANO CLECIO LUDTKE', '13332201', '29453', '39056', '20/04/2022 08:24:09', 0, 1, 0, '38414', 0, 0, 513, 1, 0, 'senha', 0, 0, 'null', 0, 'null', 'null', 1, 3513246, 0)</v>
      </c>
      <c r="H1075" s="1">
        <v>100069895996187</v>
      </c>
      <c r="I1075" s="1">
        <v>1</v>
      </c>
      <c r="J1075" s="1">
        <v>2</v>
      </c>
      <c r="K1075" s="1">
        <v>2</v>
      </c>
      <c r="L1075" s="1">
        <v>1</v>
      </c>
      <c r="M1075" s="1">
        <v>2</v>
      </c>
      <c r="N1075" s="1">
        <v>1</v>
      </c>
      <c r="O1075" s="1">
        <v>1</v>
      </c>
      <c r="P1075" s="1">
        <v>1</v>
      </c>
      <c r="Q1075" s="1" t="s">
        <v>38</v>
      </c>
      <c r="R1075" s="1" t="s">
        <v>38</v>
      </c>
      <c r="S1075" s="1">
        <v>2</v>
      </c>
      <c r="T1075" t="s">
        <v>5087</v>
      </c>
      <c r="U1075" t="s">
        <v>5088</v>
      </c>
      <c r="V1075" t="s">
        <v>5089</v>
      </c>
      <c r="W1075" t="s">
        <v>5090</v>
      </c>
      <c r="X1075" s="2">
        <v>29453</v>
      </c>
      <c r="Y1075" s="2">
        <v>39056</v>
      </c>
      <c r="Z1075" t="s">
        <v>5091</v>
      </c>
      <c r="AA1075" s="1">
        <v>0</v>
      </c>
      <c r="AB1075" s="1">
        <v>1</v>
      </c>
      <c r="AC1075" s="1">
        <v>0</v>
      </c>
      <c r="AD1075" s="2">
        <v>38414</v>
      </c>
      <c r="AE1075" s="3">
        <v>0</v>
      </c>
      <c r="AF1075" s="1">
        <v>0</v>
      </c>
      <c r="AG1075" s="1">
        <v>513</v>
      </c>
      <c r="AH1075" s="1">
        <v>1</v>
      </c>
      <c r="AI1075" s="1">
        <v>0</v>
      </c>
      <c r="AJ1075" s="1" t="s">
        <v>5214</v>
      </c>
      <c r="AK1075" s="1">
        <v>0</v>
      </c>
      <c r="AL1075" s="1">
        <v>0</v>
      </c>
      <c r="AM1075" s="1" t="s">
        <v>38</v>
      </c>
      <c r="AN1075" s="3">
        <v>0</v>
      </c>
      <c r="AO1075" s="1" t="s">
        <v>38</v>
      </c>
      <c r="AP1075" s="1" t="s">
        <v>38</v>
      </c>
      <c r="AQ1075" s="1">
        <v>1</v>
      </c>
      <c r="AR1075" s="1">
        <v>3513246</v>
      </c>
      <c r="AS1075" s="1">
        <v>0</v>
      </c>
    </row>
    <row r="1076" spans="6:45" x14ac:dyDescent="0.25">
      <c r="F1076">
        <f t="shared" si="102"/>
        <v>1</v>
      </c>
      <c r="G1076" t="str">
        <f>"("&amp;H1076&amp;", "&amp;I1076&amp;", "&amp;J1076&amp;", "&amp;K1076&amp;", "&amp;L1076&amp;", "&amp;M1076&amp;", "&amp;N1076&amp;", "&amp;O1076&amp;", "&amp;P1076&amp;", "&amp;Q1076&amp;", "&amp;R1076&amp;", "&amp;S1076&amp;", '"&amp;T1076&amp;"', '"&amp;U1076&amp;"', '"&amp;V1076&amp;"', '"&amp;W1076&amp;"', '"&amp;X1076&amp;"', '"&amp;Y1076&amp;"', '"&amp;Z1076&amp;"', "&amp;AA1076&amp;", "&amp;AB1076&amp;", "&amp;AC1076&amp;", '"&amp;AD1076&amp;"', "&amp;AE1076&amp;", "&amp;AF1076&amp;", "&amp;AG1076&amp;", "&amp;AH1076&amp;", "&amp;AI1076&amp;", '"&amp;AJ1076&amp;"', "&amp;AK1076&amp;", "&amp;AL1076&amp;", '"&amp;AM1076&amp;"', "&amp;AN1076&amp;", '"&amp;AO1076&amp;"', '"&amp;AP1076&amp;"', "&amp;AQ1076&amp;", "&amp;AR1076&amp;", "&amp;AS1076&amp;"),"</f>
        <v>(100004216450164, 1, 2, 2, 1, 2, 2, 1, 1, null, null, null, '04216450164', 'WILIAN DA SILVA ARAUJO', 'WILIAN DA SILVA ARAUJO', '23155299', '34395', '43256', '18/12/2021 08:53:44', 0, 1, 0, '43256', 0, 0, 4760, 0, 0, 'senha', 0, 0, 'null', 0, 'null', 'null', 1, 4004953, 0),</v>
      </c>
      <c r="H1076" s="1">
        <v>100004216450164</v>
      </c>
      <c r="I1076" s="1">
        <v>1</v>
      </c>
      <c r="J1076" s="1">
        <v>2</v>
      </c>
      <c r="K1076" s="1">
        <v>2</v>
      </c>
      <c r="L1076" s="1">
        <v>1</v>
      </c>
      <c r="M1076" s="1">
        <v>2</v>
      </c>
      <c r="N1076" s="1">
        <v>2</v>
      </c>
      <c r="O1076" s="1">
        <v>1</v>
      </c>
      <c r="P1076" s="1">
        <v>1</v>
      </c>
      <c r="Q1076" s="1" t="s">
        <v>38</v>
      </c>
      <c r="R1076" s="1" t="s">
        <v>38</v>
      </c>
      <c r="S1076" s="1" t="s">
        <v>38</v>
      </c>
      <c r="T1076" t="s">
        <v>5092</v>
      </c>
      <c r="U1076" t="s">
        <v>5093</v>
      </c>
      <c r="V1076" t="s">
        <v>5094</v>
      </c>
      <c r="W1076" t="s">
        <v>5095</v>
      </c>
      <c r="X1076" s="2">
        <v>34395</v>
      </c>
      <c r="Y1076" s="2">
        <v>43256</v>
      </c>
      <c r="Z1076" t="s">
        <v>5096</v>
      </c>
      <c r="AA1076" s="1">
        <v>0</v>
      </c>
      <c r="AB1076" s="1">
        <v>1</v>
      </c>
      <c r="AC1076" s="1">
        <v>0</v>
      </c>
      <c r="AD1076" s="2">
        <v>43256</v>
      </c>
      <c r="AE1076" s="6">
        <v>0</v>
      </c>
      <c r="AF1076" s="1">
        <v>0</v>
      </c>
      <c r="AG1076" s="1">
        <v>4760</v>
      </c>
      <c r="AH1076" s="1">
        <v>0</v>
      </c>
      <c r="AI1076" s="1">
        <v>0</v>
      </c>
      <c r="AJ1076" s="1" t="s">
        <v>5214</v>
      </c>
      <c r="AK1076" s="1">
        <v>0</v>
      </c>
      <c r="AL1076" s="1">
        <v>0</v>
      </c>
      <c r="AM1076" s="1" t="s">
        <v>38</v>
      </c>
      <c r="AN1076" s="5">
        <v>0</v>
      </c>
      <c r="AO1076" s="1" t="s">
        <v>38</v>
      </c>
      <c r="AP1076" s="1" t="s">
        <v>38</v>
      </c>
      <c r="AQ1076" s="1">
        <v>1</v>
      </c>
      <c r="AR1076" s="1">
        <v>4004953</v>
      </c>
      <c r="AS1076" s="1">
        <v>0</v>
      </c>
    </row>
    <row r="1077" spans="6:45" hidden="1" x14ac:dyDescent="0.25">
      <c r="F1077">
        <f t="shared" si="102"/>
        <v>2</v>
      </c>
      <c r="G1077" t="str">
        <f t="shared" si="103"/>
        <v>(100062687131172, 1, 2, 2, 1, 2, 4, 1, 1, null, null, 2, '62687131172', 'LUIS HEITOR LESCANO DE SOUZA', 'null', '993811', '29066', '39451', '25/07/2022 10:14:26', 0, 1, 0, '41767', 0, 0, 9970, 1, 0, 'senha', 0, 0, 'null', 0, 'null', 'null', 1, 3927351, 0)</v>
      </c>
      <c r="H1077" s="1">
        <v>100062687131172</v>
      </c>
      <c r="I1077" s="1">
        <v>1</v>
      </c>
      <c r="J1077" s="1">
        <v>2</v>
      </c>
      <c r="K1077" s="1">
        <v>2</v>
      </c>
      <c r="L1077" s="1">
        <v>1</v>
      </c>
      <c r="M1077" s="1">
        <v>2</v>
      </c>
      <c r="N1077" s="1">
        <v>4</v>
      </c>
      <c r="O1077" s="1">
        <v>1</v>
      </c>
      <c r="P1077" s="1">
        <v>1</v>
      </c>
      <c r="Q1077" s="1" t="s">
        <v>38</v>
      </c>
      <c r="R1077" s="1" t="s">
        <v>38</v>
      </c>
      <c r="S1077" s="1">
        <v>2</v>
      </c>
      <c r="T1077" t="s">
        <v>5097</v>
      </c>
      <c r="U1077" t="s">
        <v>5098</v>
      </c>
      <c r="V1077" t="s">
        <v>38</v>
      </c>
      <c r="W1077" t="s">
        <v>5099</v>
      </c>
      <c r="X1077" s="2">
        <v>29066</v>
      </c>
      <c r="Y1077" s="2">
        <v>39451</v>
      </c>
      <c r="Z1077" t="s">
        <v>5100</v>
      </c>
      <c r="AA1077" s="1">
        <v>0</v>
      </c>
      <c r="AB1077" s="1">
        <v>1</v>
      </c>
      <c r="AC1077" s="1">
        <v>0</v>
      </c>
      <c r="AD1077" s="2">
        <v>41767</v>
      </c>
      <c r="AE1077" s="3">
        <v>0</v>
      </c>
      <c r="AF1077" s="1">
        <v>0</v>
      </c>
      <c r="AG1077" s="1">
        <v>9970</v>
      </c>
      <c r="AH1077" s="1">
        <v>1</v>
      </c>
      <c r="AI1077" s="1">
        <v>0</v>
      </c>
      <c r="AJ1077" s="1" t="s">
        <v>5214</v>
      </c>
      <c r="AK1077" s="1">
        <v>0</v>
      </c>
      <c r="AL1077" s="1">
        <v>0</v>
      </c>
      <c r="AM1077" s="1" t="s">
        <v>38</v>
      </c>
      <c r="AN1077" s="3">
        <v>0</v>
      </c>
      <c r="AO1077" s="1" t="s">
        <v>38</v>
      </c>
      <c r="AP1077" s="1" t="s">
        <v>38</v>
      </c>
      <c r="AQ1077" s="1">
        <v>1</v>
      </c>
      <c r="AR1077" s="1">
        <v>3927351</v>
      </c>
      <c r="AS1077" s="1">
        <v>0</v>
      </c>
    </row>
    <row r="1078" spans="6:45" hidden="1" x14ac:dyDescent="0.25">
      <c r="F1078">
        <f t="shared" si="102"/>
        <v>2</v>
      </c>
      <c r="G1078" t="str">
        <f t="shared" si="103"/>
        <v>(100089733576204, 1, 2, 2, 1, 2, 2, 1, 1, null, null, null, '89733576204', 'MAYCON DOS SANTOS PONTES', 'MAYCON DOS SANTOS PONTES', '927314', '32401', '39429', '18/02/2022 15:13:27', 0, 1, 0, 'null', 0, 0, 2804, 1, 0, 'senha', 0, 0, 'null', 0, 'null', 'null', 1, 3957353, 0)</v>
      </c>
      <c r="H1078" s="1">
        <v>100089733576204</v>
      </c>
      <c r="I1078" s="1">
        <v>1</v>
      </c>
      <c r="J1078" s="1">
        <v>2</v>
      </c>
      <c r="K1078" s="1">
        <v>2</v>
      </c>
      <c r="L1078" s="1">
        <v>1</v>
      </c>
      <c r="M1078" s="1">
        <v>2</v>
      </c>
      <c r="N1078" s="1">
        <v>2</v>
      </c>
      <c r="O1078" s="1">
        <v>1</v>
      </c>
      <c r="P1078" s="1">
        <v>1</v>
      </c>
      <c r="Q1078" s="1" t="s">
        <v>38</v>
      </c>
      <c r="R1078" s="1" t="s">
        <v>38</v>
      </c>
      <c r="S1078" s="1" t="s">
        <v>38</v>
      </c>
      <c r="T1078" t="s">
        <v>5101</v>
      </c>
      <c r="U1078" t="s">
        <v>5102</v>
      </c>
      <c r="V1078" t="s">
        <v>5103</v>
      </c>
      <c r="W1078" t="s">
        <v>5104</v>
      </c>
      <c r="X1078" s="2">
        <v>32401</v>
      </c>
      <c r="Y1078" s="2">
        <v>39429</v>
      </c>
      <c r="Z1078" t="s">
        <v>5105</v>
      </c>
      <c r="AA1078" s="1">
        <v>0</v>
      </c>
      <c r="AB1078" s="1">
        <v>1</v>
      </c>
      <c r="AC1078" s="1">
        <v>0</v>
      </c>
      <c r="AD1078" s="2" t="s">
        <v>38</v>
      </c>
      <c r="AE1078" s="3">
        <v>0</v>
      </c>
      <c r="AF1078" s="1">
        <v>0</v>
      </c>
      <c r="AG1078" s="1">
        <v>2804</v>
      </c>
      <c r="AH1078" s="1">
        <v>1</v>
      </c>
      <c r="AI1078" s="1">
        <v>0</v>
      </c>
      <c r="AJ1078" s="1" t="s">
        <v>5214</v>
      </c>
      <c r="AK1078" s="1">
        <v>0</v>
      </c>
      <c r="AL1078" s="1">
        <v>0</v>
      </c>
      <c r="AM1078" s="1" t="s">
        <v>38</v>
      </c>
      <c r="AN1078" s="3">
        <v>0</v>
      </c>
      <c r="AO1078" s="1" t="s">
        <v>38</v>
      </c>
      <c r="AP1078" s="1" t="s">
        <v>38</v>
      </c>
      <c r="AQ1078" s="1">
        <v>1</v>
      </c>
      <c r="AR1078" s="1">
        <v>3957353</v>
      </c>
      <c r="AS1078" s="1">
        <v>0</v>
      </c>
    </row>
    <row r="1079" spans="6:45" x14ac:dyDescent="0.25">
      <c r="F1079">
        <f t="shared" si="102"/>
        <v>1</v>
      </c>
      <c r="G1079" t="str">
        <f>"("&amp;H1079&amp;", "&amp;I1079&amp;", "&amp;J1079&amp;", "&amp;K1079&amp;", "&amp;L1079&amp;", "&amp;M1079&amp;", "&amp;N1079&amp;", "&amp;O1079&amp;", "&amp;P1079&amp;", "&amp;Q1079&amp;", "&amp;R1079&amp;", "&amp;S1079&amp;", '"&amp;T1079&amp;"', '"&amp;U1079&amp;"', '"&amp;V1079&amp;"', '"&amp;W1079&amp;"', '"&amp;X1079&amp;"', '"&amp;Y1079&amp;"', '"&amp;Z1079&amp;"', "&amp;AA1079&amp;", "&amp;AB1079&amp;", "&amp;AC1079&amp;", '"&amp;AD1079&amp;"', "&amp;AE1079&amp;", "&amp;AF1079&amp;", "&amp;AG1079&amp;", "&amp;AH1079&amp;", "&amp;AI1079&amp;", '"&amp;AJ1079&amp;"', "&amp;AK1079&amp;", "&amp;AL1079&amp;", '"&amp;AM1079&amp;"', "&amp;AN1079&amp;", '"&amp;AO1079&amp;"', '"&amp;AP1079&amp;"', "&amp;AQ1079&amp;", "&amp;AR1079&amp;", "&amp;AS1079&amp;"),"</f>
        <v>(100077251725991, 1, 2, 2, 1, 2, 2, 1, 1, 57, 100096537884934, 2, '77251725991', 'EDNEI FERNANDES DA CUNHA', 'EDNEI FERNANDES DA CUNHA', '49244195', '25583', '38035', '16/11/2022 09:52:02', 1, 1, 0, '38035', 50, 0, 1091, 0, 0, 'senha', 0, 0, 'null', 0, 'null', 'null', 1, 3619321, null),</v>
      </c>
      <c r="H1079" s="1">
        <v>100077251725991</v>
      </c>
      <c r="I1079" s="1">
        <v>1</v>
      </c>
      <c r="J1079" s="1">
        <v>2</v>
      </c>
      <c r="K1079" s="1">
        <v>2</v>
      </c>
      <c r="L1079" s="1">
        <v>1</v>
      </c>
      <c r="M1079" s="1">
        <v>2</v>
      </c>
      <c r="N1079" s="1">
        <v>2</v>
      </c>
      <c r="O1079" s="1">
        <v>1</v>
      </c>
      <c r="P1079" s="1">
        <v>1</v>
      </c>
      <c r="Q1079" s="1">
        <v>57</v>
      </c>
      <c r="R1079" s="1">
        <v>100096537884934</v>
      </c>
      <c r="S1079" s="1">
        <v>2</v>
      </c>
      <c r="T1079" t="s">
        <v>5106</v>
      </c>
      <c r="U1079" t="s">
        <v>5107</v>
      </c>
      <c r="V1079" t="s">
        <v>5108</v>
      </c>
      <c r="W1079" t="s">
        <v>5109</v>
      </c>
      <c r="X1079" s="2">
        <v>25583</v>
      </c>
      <c r="Y1079" s="2">
        <v>38035</v>
      </c>
      <c r="Z1079" t="s">
        <v>5110</v>
      </c>
      <c r="AA1079" s="1">
        <v>1</v>
      </c>
      <c r="AB1079" s="1">
        <v>1</v>
      </c>
      <c r="AC1079" s="1">
        <v>0</v>
      </c>
      <c r="AD1079" s="2">
        <v>38035</v>
      </c>
      <c r="AE1079" s="6">
        <v>50</v>
      </c>
      <c r="AF1079" s="1">
        <v>0</v>
      </c>
      <c r="AG1079" s="1">
        <v>1091</v>
      </c>
      <c r="AH1079" s="1">
        <v>0</v>
      </c>
      <c r="AI1079" s="1">
        <v>0</v>
      </c>
      <c r="AJ1079" s="1" t="s">
        <v>5214</v>
      </c>
      <c r="AK1079" s="1">
        <v>0</v>
      </c>
      <c r="AL1079" s="1">
        <v>0</v>
      </c>
      <c r="AM1079" s="1" t="s">
        <v>38</v>
      </c>
      <c r="AN1079" s="5">
        <v>0</v>
      </c>
      <c r="AO1079" s="1" t="s">
        <v>38</v>
      </c>
      <c r="AP1079" s="1" t="s">
        <v>38</v>
      </c>
      <c r="AQ1079" s="1">
        <v>1</v>
      </c>
      <c r="AR1079" s="1">
        <v>3619321</v>
      </c>
      <c r="AS1079" s="1" t="s">
        <v>38</v>
      </c>
    </row>
    <row r="1080" spans="6:45" hidden="1" x14ac:dyDescent="0.25">
      <c r="F1080">
        <f t="shared" si="102"/>
        <v>4</v>
      </c>
      <c r="G1080" t="str">
        <f t="shared" si="103"/>
        <v>(100061695297253, 1, 2, 2, 1, 2, 2, 1, 1, null, 100052535355272, null, '61695297253', 'CLEIDSON SOUZA XAVIER', 'null', '362210317', '28906', '39637', '03/03/2021 15:45:59.799', 0, 1, 0, 'null', 0, 0, 11936, 1, 0, 'senha', 0, 0, 'null', 0, 'null', 'null', 1, 3505962, 0)</v>
      </c>
      <c r="H1080" s="1">
        <v>100061695297253</v>
      </c>
      <c r="I1080" s="1">
        <v>1</v>
      </c>
      <c r="J1080" s="1">
        <v>2</v>
      </c>
      <c r="K1080" s="1">
        <v>2</v>
      </c>
      <c r="L1080" s="1">
        <v>1</v>
      </c>
      <c r="M1080" s="1">
        <v>2</v>
      </c>
      <c r="N1080" s="1">
        <v>2</v>
      </c>
      <c r="O1080" s="1">
        <v>1</v>
      </c>
      <c r="P1080" s="1">
        <v>1</v>
      </c>
      <c r="Q1080" s="1" t="s">
        <v>38</v>
      </c>
      <c r="R1080" s="1">
        <v>100052535355272</v>
      </c>
      <c r="S1080" s="1" t="s">
        <v>38</v>
      </c>
      <c r="T1080" t="s">
        <v>5111</v>
      </c>
      <c r="U1080" t="s">
        <v>5112</v>
      </c>
      <c r="V1080" t="s">
        <v>38</v>
      </c>
      <c r="W1080" t="s">
        <v>5113</v>
      </c>
      <c r="X1080" s="2">
        <v>28906</v>
      </c>
      <c r="Y1080" s="2">
        <v>39637</v>
      </c>
      <c r="Z1080" t="s">
        <v>5114</v>
      </c>
      <c r="AA1080" s="1">
        <v>0</v>
      </c>
      <c r="AB1080" s="1">
        <v>1</v>
      </c>
      <c r="AC1080" s="1">
        <v>0</v>
      </c>
      <c r="AD1080" s="2" t="s">
        <v>38</v>
      </c>
      <c r="AE1080" s="3">
        <v>0</v>
      </c>
      <c r="AF1080" s="1">
        <v>0</v>
      </c>
      <c r="AG1080" s="1">
        <v>11936</v>
      </c>
      <c r="AH1080" s="1">
        <v>1</v>
      </c>
      <c r="AI1080" s="1">
        <v>0</v>
      </c>
      <c r="AJ1080" s="1" t="s">
        <v>5214</v>
      </c>
      <c r="AK1080" s="1">
        <v>0</v>
      </c>
      <c r="AL1080" s="1">
        <v>0</v>
      </c>
      <c r="AM1080" s="1" t="s">
        <v>38</v>
      </c>
      <c r="AN1080" s="3">
        <v>0</v>
      </c>
      <c r="AO1080" s="1" t="s">
        <v>38</v>
      </c>
      <c r="AP1080" s="1" t="s">
        <v>38</v>
      </c>
      <c r="AQ1080" s="1">
        <v>1</v>
      </c>
      <c r="AR1080" s="1">
        <v>3505962</v>
      </c>
      <c r="AS1080" s="1">
        <v>0</v>
      </c>
    </row>
    <row r="1081" spans="6:45" x14ac:dyDescent="0.25">
      <c r="F1081">
        <f t="shared" si="102"/>
        <v>1</v>
      </c>
      <c r="G1081" t="str">
        <f>"("&amp;H1081&amp;", "&amp;I1081&amp;", "&amp;J1081&amp;", "&amp;K1081&amp;", "&amp;L1081&amp;", "&amp;M1081&amp;", "&amp;N1081&amp;", "&amp;O1081&amp;", "&amp;P1081&amp;", "&amp;Q1081&amp;", "&amp;R1081&amp;", "&amp;S1081&amp;", '"&amp;T1081&amp;"', '"&amp;U1081&amp;"', '"&amp;V1081&amp;"', '"&amp;W1081&amp;"', '"&amp;X1081&amp;"', '"&amp;Y1081&amp;"', '"&amp;Z1081&amp;"', "&amp;AA1081&amp;", "&amp;AB1081&amp;", "&amp;AC1081&amp;", '"&amp;AD1081&amp;"', "&amp;AE1081&amp;", "&amp;AF1081&amp;", "&amp;AG1081&amp;", "&amp;AH1081&amp;", "&amp;AI1081&amp;", '"&amp;AJ1081&amp;"', "&amp;AK1081&amp;", "&amp;AL1081&amp;", '"&amp;AM1081&amp;"', "&amp;AN1081&amp;", '"&amp;AO1081&amp;"', '"&amp;AP1081&amp;"', "&amp;AQ1081&amp;", "&amp;AR1081&amp;", "&amp;AS1081&amp;"),"</f>
        <v>(100001319330193, 1, 2, 2, 1, 2, 2, 1, 1, null, 100096871130225, 3, '01319330193', 'Jorge Rodrigues da Silva', 'null', '03961716173', '31956', '42998', '24/11/2022 08:47:00', 0, 1, 0, '42998', 0, 0, 4009, 0, 0, 'senha', 0, 0, 'null', 0, 'null', 'null', 1, 158909, 0),</v>
      </c>
      <c r="H1081" s="1">
        <v>100001319330193</v>
      </c>
      <c r="I1081" s="1">
        <v>1</v>
      </c>
      <c r="J1081" s="1">
        <v>2</v>
      </c>
      <c r="K1081" s="1">
        <v>2</v>
      </c>
      <c r="L1081" s="1">
        <v>1</v>
      </c>
      <c r="M1081" s="1">
        <v>2</v>
      </c>
      <c r="N1081" s="1">
        <v>2</v>
      </c>
      <c r="O1081" s="1">
        <v>1</v>
      </c>
      <c r="P1081" s="1">
        <v>1</v>
      </c>
      <c r="Q1081" s="1" t="s">
        <v>38</v>
      </c>
      <c r="R1081" s="1">
        <v>100096871130225</v>
      </c>
      <c r="S1081" s="1">
        <v>3</v>
      </c>
      <c r="T1081" t="s">
        <v>5115</v>
      </c>
      <c r="U1081" t="s">
        <v>5116</v>
      </c>
      <c r="V1081" s="1" t="s">
        <v>38</v>
      </c>
      <c r="W1081" t="s">
        <v>5117</v>
      </c>
      <c r="X1081" s="2">
        <v>31956</v>
      </c>
      <c r="Y1081" s="2">
        <v>42998</v>
      </c>
      <c r="Z1081" t="s">
        <v>5118</v>
      </c>
      <c r="AA1081" s="1">
        <v>0</v>
      </c>
      <c r="AB1081" s="1">
        <v>1</v>
      </c>
      <c r="AC1081" s="1">
        <v>0</v>
      </c>
      <c r="AD1081" s="2">
        <v>42998</v>
      </c>
      <c r="AE1081" s="6">
        <v>0</v>
      </c>
      <c r="AF1081" s="1">
        <v>0</v>
      </c>
      <c r="AG1081" s="1">
        <v>4009</v>
      </c>
      <c r="AH1081" s="1">
        <v>0</v>
      </c>
      <c r="AI1081" s="1">
        <v>0</v>
      </c>
      <c r="AJ1081" s="1" t="s">
        <v>5214</v>
      </c>
      <c r="AK1081" s="1">
        <v>0</v>
      </c>
      <c r="AL1081" s="1">
        <v>0</v>
      </c>
      <c r="AM1081" s="1" t="s">
        <v>38</v>
      </c>
      <c r="AN1081" s="5">
        <v>0</v>
      </c>
      <c r="AO1081" s="1" t="s">
        <v>38</v>
      </c>
      <c r="AP1081" s="1" t="s">
        <v>38</v>
      </c>
      <c r="AQ1081" s="1">
        <v>1</v>
      </c>
      <c r="AR1081" s="1">
        <v>158909</v>
      </c>
      <c r="AS1081" s="1">
        <v>0</v>
      </c>
    </row>
    <row r="1082" spans="6:45" hidden="1" x14ac:dyDescent="0.25">
      <c r="F1082">
        <f t="shared" si="102"/>
        <v>4</v>
      </c>
      <c r="G1082" t="str">
        <f t="shared" si="103"/>
        <v>(100061695297253, 1, 2, 2, 1, 2, 2, 1, 1, null, 100052535355272, null, '61695297253', 'CLEIDSON SOUZA XAVIER', 'null', '362210317', '28906', '39637', '03/03/2021 15:45:59.799', 0, 1, 0, 'null', 0, 0, 11936, 1, 0, 'senha', 0, 0, 'null', 0, 'null', 'null', 1, 3505962, 0)</v>
      </c>
      <c r="H1082" s="1">
        <v>100061695297253</v>
      </c>
      <c r="I1082" s="1">
        <v>1</v>
      </c>
      <c r="J1082" s="1">
        <v>2</v>
      </c>
      <c r="K1082" s="1">
        <v>2</v>
      </c>
      <c r="L1082" s="1">
        <v>1</v>
      </c>
      <c r="M1082" s="1">
        <v>2</v>
      </c>
      <c r="N1082" s="1">
        <v>2</v>
      </c>
      <c r="O1082" s="1">
        <v>1</v>
      </c>
      <c r="P1082" s="1">
        <v>1</v>
      </c>
      <c r="Q1082" s="1" t="s">
        <v>38</v>
      </c>
      <c r="R1082" s="1">
        <v>100052535355272</v>
      </c>
      <c r="S1082" s="1" t="s">
        <v>38</v>
      </c>
      <c r="T1082" t="s">
        <v>5119</v>
      </c>
      <c r="U1082" t="s">
        <v>5120</v>
      </c>
      <c r="V1082" t="s">
        <v>38</v>
      </c>
      <c r="W1082" t="s">
        <v>5121</v>
      </c>
      <c r="X1082" s="2">
        <v>28906</v>
      </c>
      <c r="Y1082" s="2">
        <v>39637</v>
      </c>
      <c r="Z1082" t="s">
        <v>5122</v>
      </c>
      <c r="AA1082" s="1">
        <v>0</v>
      </c>
      <c r="AB1082" s="1">
        <v>1</v>
      </c>
      <c r="AC1082" s="1">
        <v>0</v>
      </c>
      <c r="AD1082" s="2" t="s">
        <v>38</v>
      </c>
      <c r="AE1082" s="3">
        <v>0</v>
      </c>
      <c r="AF1082" s="1">
        <v>0</v>
      </c>
      <c r="AG1082" s="1">
        <v>11936</v>
      </c>
      <c r="AH1082" s="1">
        <v>1</v>
      </c>
      <c r="AI1082" s="1">
        <v>0</v>
      </c>
      <c r="AJ1082" s="1" t="s">
        <v>5214</v>
      </c>
      <c r="AK1082" s="1">
        <v>0</v>
      </c>
      <c r="AL1082" s="1">
        <v>0</v>
      </c>
      <c r="AM1082" s="1" t="s">
        <v>38</v>
      </c>
      <c r="AN1082" s="3">
        <v>0</v>
      </c>
      <c r="AO1082" s="1" t="s">
        <v>38</v>
      </c>
      <c r="AP1082" s="1" t="s">
        <v>38</v>
      </c>
      <c r="AQ1082" s="1">
        <v>1</v>
      </c>
      <c r="AR1082" s="1">
        <v>3505962</v>
      </c>
      <c r="AS1082" s="1">
        <v>0</v>
      </c>
    </row>
    <row r="1083" spans="6:45" x14ac:dyDescent="0.25">
      <c r="F1083">
        <f t="shared" si="102"/>
        <v>1</v>
      </c>
      <c r="G1083" t="str">
        <f t="shared" ref="G1083:G1084" si="108">"("&amp;H1083&amp;", "&amp;I1083&amp;", "&amp;J1083&amp;", "&amp;K1083&amp;", "&amp;L1083&amp;", "&amp;M1083&amp;", "&amp;N1083&amp;", "&amp;O1083&amp;", "&amp;P1083&amp;", "&amp;Q1083&amp;", "&amp;R1083&amp;", "&amp;S1083&amp;", '"&amp;T1083&amp;"', '"&amp;U1083&amp;"', '"&amp;V1083&amp;"', '"&amp;W1083&amp;"', '"&amp;X1083&amp;"', '"&amp;Y1083&amp;"', '"&amp;Z1083&amp;"', "&amp;AA1083&amp;", "&amp;AB1083&amp;", "&amp;AC1083&amp;", '"&amp;AD1083&amp;"', "&amp;AE1083&amp;", "&amp;AF1083&amp;", "&amp;AG1083&amp;", "&amp;AH1083&amp;", "&amp;AI1083&amp;", '"&amp;AJ1083&amp;"', "&amp;AK1083&amp;", "&amp;AL1083&amp;", '"&amp;AM1083&amp;"', "&amp;AN1083&amp;", '"&amp;AO1083&amp;"', '"&amp;AP1083&amp;"', "&amp;AQ1083&amp;", "&amp;AR1083&amp;", "&amp;AS1083&amp;"),"</f>
        <v>(100001789011132, 1, 2, 2, 1, 2, 1, 1, 1, null, null, null, '01789011132', 'RAFAEL PETINE LEMES', 'RAFAEL PETINE', '16580478', '32758', '39654', '30/01/2015 00:00:00', 1, 0, 0, 'null', 0, 0, 4814, 1, 0, 'senha', 0, 0, 'null', 0, 'null', 'null', 1, 2911418, null),</v>
      </c>
      <c r="H1083" s="1">
        <v>100001789011132</v>
      </c>
      <c r="I1083" s="1">
        <v>1</v>
      </c>
      <c r="J1083" s="1">
        <v>2</v>
      </c>
      <c r="K1083" s="1">
        <v>2</v>
      </c>
      <c r="L1083" s="1">
        <v>1</v>
      </c>
      <c r="M1083" s="1">
        <v>2</v>
      </c>
      <c r="N1083" s="1">
        <v>1</v>
      </c>
      <c r="O1083" s="1">
        <v>1</v>
      </c>
      <c r="P1083" s="1">
        <v>1</v>
      </c>
      <c r="Q1083" s="1" t="s">
        <v>38</v>
      </c>
      <c r="R1083" s="1" t="s">
        <v>38</v>
      </c>
      <c r="S1083" s="1" t="s">
        <v>38</v>
      </c>
      <c r="T1083" t="s">
        <v>5123</v>
      </c>
      <c r="U1083" t="s">
        <v>5124</v>
      </c>
      <c r="V1083" t="s">
        <v>5125</v>
      </c>
      <c r="W1083" t="s">
        <v>5126</v>
      </c>
      <c r="X1083" s="2">
        <v>32758</v>
      </c>
      <c r="Y1083" s="2">
        <v>39654</v>
      </c>
      <c r="Z1083" t="s">
        <v>5127</v>
      </c>
      <c r="AA1083" s="1">
        <v>1</v>
      </c>
      <c r="AB1083" s="1">
        <v>0</v>
      </c>
      <c r="AC1083" s="1">
        <v>0</v>
      </c>
      <c r="AD1083" s="2" t="s">
        <v>38</v>
      </c>
      <c r="AE1083" s="6">
        <v>0</v>
      </c>
      <c r="AF1083" s="1">
        <v>0</v>
      </c>
      <c r="AG1083" s="1">
        <v>4814</v>
      </c>
      <c r="AH1083" s="1">
        <v>1</v>
      </c>
      <c r="AI1083" s="1">
        <v>0</v>
      </c>
      <c r="AJ1083" s="1" t="s">
        <v>5214</v>
      </c>
      <c r="AK1083" s="1">
        <v>0</v>
      </c>
      <c r="AL1083" s="1">
        <v>0</v>
      </c>
      <c r="AM1083" s="1" t="s">
        <v>38</v>
      </c>
      <c r="AN1083" s="5">
        <v>0</v>
      </c>
      <c r="AO1083" s="1" t="s">
        <v>38</v>
      </c>
      <c r="AP1083" s="1" t="s">
        <v>38</v>
      </c>
      <c r="AQ1083" s="1">
        <v>1</v>
      </c>
      <c r="AR1083" s="1">
        <v>2911418</v>
      </c>
      <c r="AS1083" s="1" t="s">
        <v>38</v>
      </c>
    </row>
    <row r="1084" spans="6:45" x14ac:dyDescent="0.25">
      <c r="F1084">
        <f t="shared" si="102"/>
        <v>1</v>
      </c>
      <c r="G1084" t="str">
        <f t="shared" si="108"/>
        <v>(100094994781249, 1, 2, 2, 1, 2, 1, 1, 2, null, null, 3, '94994781249', 'KELY CRISTINA CRISTO RODRIGUES', 'KELY CRISTINA CRISTO RODRIGUES', '1017966', '32443', '38938', '23/10/2019 11:36:39.341', 0, 1, 0, '42168', 0, 0, 8043, 1, 0, 'senha', 0, 0, 'null', 0, 'null', 'null', 1, 3538300, 0),</v>
      </c>
      <c r="H1084" s="1">
        <v>100094994781249</v>
      </c>
      <c r="I1084" s="1">
        <v>1</v>
      </c>
      <c r="J1084" s="1">
        <v>2</v>
      </c>
      <c r="K1084" s="1">
        <v>2</v>
      </c>
      <c r="L1084" s="1">
        <v>1</v>
      </c>
      <c r="M1084" s="1">
        <v>2</v>
      </c>
      <c r="N1084" s="1">
        <v>1</v>
      </c>
      <c r="O1084" s="1">
        <v>1</v>
      </c>
      <c r="P1084" s="1">
        <v>2</v>
      </c>
      <c r="Q1084" s="1" t="s">
        <v>38</v>
      </c>
      <c r="R1084" s="1" t="s">
        <v>38</v>
      </c>
      <c r="S1084" s="1">
        <v>3</v>
      </c>
      <c r="T1084" t="s">
        <v>5128</v>
      </c>
      <c r="U1084" t="s">
        <v>5129</v>
      </c>
      <c r="V1084" t="s">
        <v>5130</v>
      </c>
      <c r="W1084" t="s">
        <v>5131</v>
      </c>
      <c r="X1084" s="2">
        <v>32443</v>
      </c>
      <c r="Y1084" s="2">
        <v>38938</v>
      </c>
      <c r="Z1084" t="s">
        <v>5132</v>
      </c>
      <c r="AA1084" s="1">
        <v>0</v>
      </c>
      <c r="AB1084" s="1">
        <v>1</v>
      </c>
      <c r="AC1084" s="1">
        <v>0</v>
      </c>
      <c r="AD1084" s="2">
        <v>42168</v>
      </c>
      <c r="AE1084" s="6">
        <v>0</v>
      </c>
      <c r="AF1084" s="1">
        <v>0</v>
      </c>
      <c r="AG1084" s="1">
        <v>8043</v>
      </c>
      <c r="AH1084" s="1">
        <v>1</v>
      </c>
      <c r="AI1084" s="1">
        <v>0</v>
      </c>
      <c r="AJ1084" s="1" t="s">
        <v>5214</v>
      </c>
      <c r="AK1084" s="1">
        <v>0</v>
      </c>
      <c r="AL1084" s="1">
        <v>0</v>
      </c>
      <c r="AM1084" s="1" t="s">
        <v>38</v>
      </c>
      <c r="AN1084" s="5">
        <v>0</v>
      </c>
      <c r="AO1084" s="1" t="s">
        <v>38</v>
      </c>
      <c r="AP1084" s="1" t="s">
        <v>38</v>
      </c>
      <c r="AQ1084" s="1">
        <v>1</v>
      </c>
      <c r="AR1084" s="1">
        <v>3538300</v>
      </c>
      <c r="AS1084" s="1">
        <v>0</v>
      </c>
    </row>
    <row r="1085" spans="6:45" hidden="1" x14ac:dyDescent="0.25">
      <c r="F1085">
        <f t="shared" si="102"/>
        <v>2</v>
      </c>
      <c r="G1085" t="str">
        <f t="shared" si="103"/>
        <v>(100083901418172, 1, 2, 2, 1, 2, 2, 1, 2, null, 100001445357186, 1, '83901418172', 'MARILUCI MUNARO', 'MARI', '707141', '26308', '39734', '05/12/2022 09:15:40', 0, 1, 0, '36531', 2000, 0, 2520, 1, 0, 'senha', 0, 0, 'null', 0, 'null', 'null', 1, 3758469, null)</v>
      </c>
      <c r="H1085" s="1">
        <v>100083901418172</v>
      </c>
      <c r="I1085" s="1">
        <v>1</v>
      </c>
      <c r="J1085" s="1">
        <v>2</v>
      </c>
      <c r="K1085" s="1">
        <v>2</v>
      </c>
      <c r="L1085" s="1">
        <v>1</v>
      </c>
      <c r="M1085" s="1">
        <v>2</v>
      </c>
      <c r="N1085" s="1">
        <v>2</v>
      </c>
      <c r="O1085" s="1">
        <v>1</v>
      </c>
      <c r="P1085" s="1">
        <v>2</v>
      </c>
      <c r="Q1085" s="1" t="s">
        <v>38</v>
      </c>
      <c r="R1085" s="1">
        <v>100001445357186</v>
      </c>
      <c r="S1085" s="1">
        <v>1</v>
      </c>
      <c r="T1085" t="s">
        <v>5133</v>
      </c>
      <c r="U1085" t="s">
        <v>5134</v>
      </c>
      <c r="V1085" t="s">
        <v>5135</v>
      </c>
      <c r="W1085" t="s">
        <v>5136</v>
      </c>
      <c r="X1085" s="2">
        <v>26308</v>
      </c>
      <c r="Y1085" s="2">
        <v>39734</v>
      </c>
      <c r="Z1085" t="s">
        <v>5137</v>
      </c>
      <c r="AA1085" s="1">
        <v>0</v>
      </c>
      <c r="AB1085" s="1">
        <v>1</v>
      </c>
      <c r="AC1085" s="1">
        <v>0</v>
      </c>
      <c r="AD1085" s="2">
        <v>36531</v>
      </c>
      <c r="AE1085" s="3">
        <v>2000</v>
      </c>
      <c r="AF1085" s="1">
        <v>0</v>
      </c>
      <c r="AG1085" s="1">
        <v>2520</v>
      </c>
      <c r="AH1085" s="1">
        <v>1</v>
      </c>
      <c r="AI1085" s="1">
        <v>0</v>
      </c>
      <c r="AJ1085" s="1" t="s">
        <v>5214</v>
      </c>
      <c r="AK1085" s="1">
        <v>0</v>
      </c>
      <c r="AL1085" s="1">
        <v>0</v>
      </c>
      <c r="AM1085" s="1" t="s">
        <v>38</v>
      </c>
      <c r="AN1085" s="3">
        <v>0</v>
      </c>
      <c r="AO1085" s="1" t="s">
        <v>38</v>
      </c>
      <c r="AP1085" s="1" t="s">
        <v>38</v>
      </c>
      <c r="AQ1085" s="1">
        <v>1</v>
      </c>
      <c r="AR1085" s="1">
        <v>3758469</v>
      </c>
      <c r="AS1085" s="1" t="s">
        <v>38</v>
      </c>
    </row>
    <row r="1086" spans="6:45" hidden="1" x14ac:dyDescent="0.25">
      <c r="F1086">
        <f t="shared" si="102"/>
        <v>2</v>
      </c>
      <c r="G1086" t="str">
        <f t="shared" si="103"/>
        <v>(100059634111220, 1, 2, 2, 1, 3, 2, 1, 1, null, null, null, '59634111220', 'ELICLEISON LUCAS DA FONSECA ', 'null', '2631124', '27820', '41314', '14/12/2018 18:25:25', 0, 1, 0, 'null', 0, 1, 2520, 1, 0, 'senha', 0, 0, 'null', 0, 'null', 'null', 1, 3049616, null)</v>
      </c>
      <c r="H1086" s="1">
        <v>100059634111220</v>
      </c>
      <c r="I1086" s="1">
        <v>1</v>
      </c>
      <c r="J1086" s="1">
        <v>2</v>
      </c>
      <c r="K1086" s="1">
        <v>2</v>
      </c>
      <c r="L1086" s="1">
        <v>1</v>
      </c>
      <c r="M1086" s="1">
        <v>3</v>
      </c>
      <c r="N1086" s="1">
        <v>2</v>
      </c>
      <c r="O1086" s="1">
        <v>1</v>
      </c>
      <c r="P1086" s="1">
        <v>1</v>
      </c>
      <c r="Q1086" s="1" t="s">
        <v>38</v>
      </c>
      <c r="R1086" s="1" t="s">
        <v>38</v>
      </c>
      <c r="S1086" s="1" t="s">
        <v>38</v>
      </c>
      <c r="T1086" t="s">
        <v>5138</v>
      </c>
      <c r="U1086" t="s">
        <v>5139</v>
      </c>
      <c r="V1086" t="s">
        <v>38</v>
      </c>
      <c r="W1086" t="s">
        <v>5140</v>
      </c>
      <c r="X1086" s="2">
        <v>27820</v>
      </c>
      <c r="Y1086" s="2">
        <v>41314</v>
      </c>
      <c r="Z1086" t="s">
        <v>5141</v>
      </c>
      <c r="AA1086" s="1">
        <v>0</v>
      </c>
      <c r="AB1086" s="1">
        <v>1</v>
      </c>
      <c r="AC1086" s="1">
        <v>0</v>
      </c>
      <c r="AD1086" s="2" t="s">
        <v>38</v>
      </c>
      <c r="AE1086" s="3">
        <v>0</v>
      </c>
      <c r="AF1086" s="1">
        <v>1</v>
      </c>
      <c r="AG1086" s="1">
        <v>2520</v>
      </c>
      <c r="AH1086" s="1">
        <v>1</v>
      </c>
      <c r="AI1086" s="1">
        <v>0</v>
      </c>
      <c r="AJ1086" s="1" t="s">
        <v>5214</v>
      </c>
      <c r="AK1086" s="1">
        <v>0</v>
      </c>
      <c r="AL1086" s="1">
        <v>0</v>
      </c>
      <c r="AM1086" s="1" t="s">
        <v>38</v>
      </c>
      <c r="AN1086" s="3">
        <v>0</v>
      </c>
      <c r="AO1086" s="1" t="s">
        <v>38</v>
      </c>
      <c r="AP1086" s="1" t="s">
        <v>38</v>
      </c>
      <c r="AQ1086" s="1">
        <v>1</v>
      </c>
      <c r="AR1086" s="1">
        <v>3049616</v>
      </c>
      <c r="AS1086" s="1" t="s">
        <v>38</v>
      </c>
    </row>
    <row r="1087" spans="6:45" x14ac:dyDescent="0.25">
      <c r="F1087">
        <f t="shared" si="102"/>
        <v>1</v>
      </c>
      <c r="G1087" t="str">
        <f>"("&amp;H1087&amp;", "&amp;I1087&amp;", "&amp;J1087&amp;", "&amp;K1087&amp;", "&amp;L1087&amp;", "&amp;M1087&amp;", "&amp;N1087&amp;", "&amp;O1087&amp;", "&amp;P1087&amp;", "&amp;Q1087&amp;", "&amp;R1087&amp;", "&amp;S1087&amp;", '"&amp;T1087&amp;"', '"&amp;U1087&amp;"', '"&amp;V1087&amp;"', '"&amp;W1087&amp;"', '"&amp;X1087&amp;"', '"&amp;Y1087&amp;"', '"&amp;Z1087&amp;"', "&amp;AA1087&amp;", "&amp;AB1087&amp;", "&amp;AC1087&amp;", '"&amp;AD1087&amp;"', "&amp;AE1087&amp;", "&amp;AF1087&amp;", "&amp;AG1087&amp;", "&amp;AH1087&amp;", "&amp;AI1087&amp;", '"&amp;AJ1087&amp;"', "&amp;AK1087&amp;", "&amp;AL1087&amp;", '"&amp;AM1087&amp;"', "&amp;AN1087&amp;", '"&amp;AO1087&amp;"', '"&amp;AP1087&amp;"', "&amp;AQ1087&amp;", "&amp;AR1087&amp;", "&amp;AS1087&amp;"),"</f>
        <v>(100003217964110, 1, 2, 2, 1, 3, 1, 1, 2, null, null, null, '03217964110', 'Maria Eunice Inacia da Silva', 'Maria', '1703269', '33091', '39958', '16/07/2022 10:58:25', 0, 1, 0, 'null', 0, 0, 8519, 255, 0, 'senha', 0, 0, 'null', 0, 'null', 'null', 1, 1276278, 0),</v>
      </c>
      <c r="H1087" s="1">
        <v>100003217964110</v>
      </c>
      <c r="I1087" s="1">
        <v>1</v>
      </c>
      <c r="J1087" s="1">
        <v>2</v>
      </c>
      <c r="K1087" s="1">
        <v>2</v>
      </c>
      <c r="L1087" s="1">
        <v>1</v>
      </c>
      <c r="M1087" s="1">
        <v>3</v>
      </c>
      <c r="N1087" s="1">
        <v>1</v>
      </c>
      <c r="O1087" s="1">
        <v>1</v>
      </c>
      <c r="P1087" s="1">
        <v>2</v>
      </c>
      <c r="Q1087" s="1" t="s">
        <v>38</v>
      </c>
      <c r="R1087" s="1" t="s">
        <v>38</v>
      </c>
      <c r="S1087" s="1" t="s">
        <v>38</v>
      </c>
      <c r="T1087" t="s">
        <v>5142</v>
      </c>
      <c r="U1087" t="s">
        <v>5143</v>
      </c>
      <c r="V1087" t="s">
        <v>5144</v>
      </c>
      <c r="W1087" t="s">
        <v>5145</v>
      </c>
      <c r="X1087" s="2">
        <v>33091</v>
      </c>
      <c r="Y1087" s="2">
        <v>39958</v>
      </c>
      <c r="Z1087" t="s">
        <v>5146</v>
      </c>
      <c r="AA1087" s="1">
        <v>0</v>
      </c>
      <c r="AB1087" s="1">
        <v>1</v>
      </c>
      <c r="AC1087" s="1">
        <v>0</v>
      </c>
      <c r="AD1087" s="2" t="s">
        <v>38</v>
      </c>
      <c r="AE1087" s="6">
        <v>0</v>
      </c>
      <c r="AF1087" s="1">
        <v>0</v>
      </c>
      <c r="AG1087" s="1">
        <v>8519</v>
      </c>
      <c r="AH1087" s="1">
        <v>255</v>
      </c>
      <c r="AI1087" s="1">
        <v>0</v>
      </c>
      <c r="AJ1087" s="1" t="s">
        <v>5214</v>
      </c>
      <c r="AK1087" s="1">
        <v>0</v>
      </c>
      <c r="AL1087" s="1">
        <v>0</v>
      </c>
      <c r="AM1087" s="1" t="s">
        <v>38</v>
      </c>
      <c r="AN1087" s="5">
        <v>0</v>
      </c>
      <c r="AO1087" s="1" t="s">
        <v>38</v>
      </c>
      <c r="AP1087" s="1" t="s">
        <v>38</v>
      </c>
      <c r="AQ1087" s="1">
        <v>1</v>
      </c>
      <c r="AR1087" s="1">
        <v>1276278</v>
      </c>
      <c r="AS1087" s="1">
        <v>0</v>
      </c>
    </row>
    <row r="1088" spans="6:45" hidden="1" x14ac:dyDescent="0.25">
      <c r="F1088">
        <f t="shared" si="102"/>
        <v>2</v>
      </c>
      <c r="G1088" t="str">
        <f t="shared" si="103"/>
        <v>(100001308606117, 1, 2, 2, 1, 3, 1, 1, 1, null, null, 3, '01308606117', 'DIONATHA AFONSO DA SILVA', 'DIONATHA AFONSO DA SILVA', '4751794', '31139', '42926', '23/11/2022 10:36:59', 0, 1, 0, '42926', 0, 0, 1542, 1, 0, 'senha', 0, 0, 'null', 0, 'null', 'null', 1, 2248236, null)</v>
      </c>
      <c r="H1088" s="1">
        <v>100001308606117</v>
      </c>
      <c r="I1088" s="1">
        <v>1</v>
      </c>
      <c r="J1088" s="1">
        <v>2</v>
      </c>
      <c r="K1088" s="1">
        <v>2</v>
      </c>
      <c r="L1088" s="1">
        <v>1</v>
      </c>
      <c r="M1088" s="1">
        <v>3</v>
      </c>
      <c r="N1088" s="1">
        <v>1</v>
      </c>
      <c r="O1088" s="1">
        <v>1</v>
      </c>
      <c r="P1088" s="1">
        <v>1</v>
      </c>
      <c r="Q1088" s="1" t="s">
        <v>38</v>
      </c>
      <c r="R1088" s="1" t="s">
        <v>38</v>
      </c>
      <c r="S1088" s="1">
        <v>3</v>
      </c>
      <c r="T1088" t="s">
        <v>5147</v>
      </c>
      <c r="U1088" t="s">
        <v>5148</v>
      </c>
      <c r="V1088" t="s">
        <v>5149</v>
      </c>
      <c r="W1088" t="s">
        <v>5150</v>
      </c>
      <c r="X1088" s="2">
        <v>31139</v>
      </c>
      <c r="Y1088" s="2">
        <v>42926</v>
      </c>
      <c r="Z1088" t="s">
        <v>5151</v>
      </c>
      <c r="AA1088" s="1">
        <v>0</v>
      </c>
      <c r="AB1088" s="1">
        <v>1</v>
      </c>
      <c r="AC1088" s="1">
        <v>0</v>
      </c>
      <c r="AD1088" s="2">
        <v>42926</v>
      </c>
      <c r="AE1088" s="3">
        <v>0</v>
      </c>
      <c r="AF1088" s="1">
        <v>0</v>
      </c>
      <c r="AG1088" s="1">
        <v>1542</v>
      </c>
      <c r="AH1088" s="1">
        <v>1</v>
      </c>
      <c r="AI1088" s="1">
        <v>0</v>
      </c>
      <c r="AJ1088" s="1" t="s">
        <v>5214</v>
      </c>
      <c r="AK1088" s="1">
        <v>0</v>
      </c>
      <c r="AL1088" s="1">
        <v>0</v>
      </c>
      <c r="AM1088" s="1" t="s">
        <v>38</v>
      </c>
      <c r="AN1088" s="3">
        <v>0</v>
      </c>
      <c r="AO1088" s="1" t="s">
        <v>38</v>
      </c>
      <c r="AP1088" s="1" t="s">
        <v>38</v>
      </c>
      <c r="AQ1088" s="1">
        <v>1</v>
      </c>
      <c r="AR1088" s="1">
        <v>2248236</v>
      </c>
      <c r="AS1088" s="1" t="s">
        <v>38</v>
      </c>
    </row>
    <row r="1089" spans="6:45" x14ac:dyDescent="0.25">
      <c r="F1089">
        <f t="shared" si="102"/>
        <v>1</v>
      </c>
      <c r="G1089" t="str">
        <f>"("&amp;H1089&amp;", "&amp;I1089&amp;", "&amp;J1089&amp;", "&amp;K1089&amp;", "&amp;L1089&amp;", "&amp;M1089&amp;", "&amp;N1089&amp;", "&amp;O1089&amp;", "&amp;P1089&amp;", "&amp;Q1089&amp;", "&amp;R1089&amp;", "&amp;S1089&amp;", '"&amp;T1089&amp;"', '"&amp;U1089&amp;"', '"&amp;V1089&amp;"', '"&amp;W1089&amp;"', '"&amp;X1089&amp;"', '"&amp;Y1089&amp;"', '"&amp;Z1089&amp;"', "&amp;AA1089&amp;", "&amp;AB1089&amp;", "&amp;AC1089&amp;", '"&amp;AD1089&amp;"', "&amp;AE1089&amp;", "&amp;AF1089&amp;", "&amp;AG1089&amp;", "&amp;AH1089&amp;", "&amp;AI1089&amp;", '"&amp;AJ1089&amp;"', "&amp;AK1089&amp;", "&amp;AL1089&amp;", '"&amp;AM1089&amp;"', "&amp;AN1089&amp;", '"&amp;AO1089&amp;"', '"&amp;AP1089&amp;"', "&amp;AQ1089&amp;", "&amp;AR1089&amp;", "&amp;AS1089&amp;"),"</f>
        <v>(100001413712266, 1, 2, 2, 1, 3, 2, 1, 1, null, 100080533850282, 1, '01413712266', 'RENATO FILHO DA SILVA BOTELHO', 'RENATO FILHO DA SILVA BOTELHO', '21302162', '33178', '41405', '02/12/2022 17:35:34', 0, 1, 0, 'null', 0, 0, 11950, 255, 0, 'senha', 0, 0, 'null', 0, 'null', 'null', 1, 3754855, 0),</v>
      </c>
      <c r="H1089" s="1">
        <v>100001413712266</v>
      </c>
      <c r="I1089" s="1">
        <v>1</v>
      </c>
      <c r="J1089" s="1">
        <v>2</v>
      </c>
      <c r="K1089" s="1">
        <v>2</v>
      </c>
      <c r="L1089" s="1">
        <v>1</v>
      </c>
      <c r="M1089" s="1">
        <v>3</v>
      </c>
      <c r="N1089" s="1">
        <v>2</v>
      </c>
      <c r="O1089" s="1">
        <v>1</v>
      </c>
      <c r="P1089" s="1">
        <v>1</v>
      </c>
      <c r="Q1089" s="1" t="s">
        <v>38</v>
      </c>
      <c r="R1089" s="1">
        <v>100080533850282</v>
      </c>
      <c r="S1089" s="1">
        <v>1</v>
      </c>
      <c r="T1089" t="s">
        <v>5152</v>
      </c>
      <c r="U1089" t="s">
        <v>5153</v>
      </c>
      <c r="V1089" t="s">
        <v>5154</v>
      </c>
      <c r="W1089" t="s">
        <v>5155</v>
      </c>
      <c r="X1089" s="2">
        <v>33178</v>
      </c>
      <c r="Y1089" s="2">
        <v>41405</v>
      </c>
      <c r="Z1089" t="s">
        <v>5156</v>
      </c>
      <c r="AA1089" s="1">
        <v>0</v>
      </c>
      <c r="AB1089" s="1">
        <v>1</v>
      </c>
      <c r="AC1089" s="1">
        <v>0</v>
      </c>
      <c r="AD1089" s="2" t="s">
        <v>38</v>
      </c>
      <c r="AE1089" s="6">
        <v>0</v>
      </c>
      <c r="AF1089" s="1">
        <v>0</v>
      </c>
      <c r="AG1089" s="1">
        <v>11950</v>
      </c>
      <c r="AH1089" s="1">
        <v>255</v>
      </c>
      <c r="AI1089" s="1">
        <v>0</v>
      </c>
      <c r="AJ1089" s="1" t="s">
        <v>5214</v>
      </c>
      <c r="AK1089" s="1">
        <v>0</v>
      </c>
      <c r="AL1089" s="1">
        <v>0</v>
      </c>
      <c r="AM1089" s="1" t="s">
        <v>38</v>
      </c>
      <c r="AN1089" s="5">
        <v>0</v>
      </c>
      <c r="AO1089" s="1" t="s">
        <v>38</v>
      </c>
      <c r="AP1089" s="1" t="s">
        <v>38</v>
      </c>
      <c r="AQ1089" s="1">
        <v>1</v>
      </c>
      <c r="AR1089" s="1">
        <v>3754855</v>
      </c>
      <c r="AS1089" s="1">
        <v>0</v>
      </c>
    </row>
    <row r="1090" spans="6:45" hidden="1" x14ac:dyDescent="0.25">
      <c r="F1090">
        <f t="shared" si="102"/>
        <v>2</v>
      </c>
      <c r="G1090" t="str">
        <f t="shared" si="103"/>
        <v>(100001989733140, 1, 2, 2, 1, 3, 2, 1, 1, null, null, null, '01989733140', 'JOSE CARLOS CORREIA DE MORAIS', 'null', '001568610', '31036', '41506', '07/03/2022 00:00:00', 0, 1, 0, 'null', 0, 0, 2520, 0, 0, 'senha', 0, 0, 'null', 0, 'null', 'null', 1, 3788675, null)</v>
      </c>
      <c r="H1090" s="1">
        <v>100001989733140</v>
      </c>
      <c r="I1090" s="1">
        <v>1</v>
      </c>
      <c r="J1090" s="1">
        <v>2</v>
      </c>
      <c r="K1090" s="1">
        <v>2</v>
      </c>
      <c r="L1090" s="1">
        <v>1</v>
      </c>
      <c r="M1090" s="1">
        <v>3</v>
      </c>
      <c r="N1090" s="1">
        <v>2</v>
      </c>
      <c r="O1090" s="1">
        <v>1</v>
      </c>
      <c r="P1090" s="1">
        <v>1</v>
      </c>
      <c r="Q1090" s="1" t="s">
        <v>38</v>
      </c>
      <c r="R1090" s="1" t="s">
        <v>38</v>
      </c>
      <c r="S1090" s="1" t="s">
        <v>38</v>
      </c>
      <c r="T1090" t="s">
        <v>5157</v>
      </c>
      <c r="U1090" t="s">
        <v>5158</v>
      </c>
      <c r="V1090" t="s">
        <v>38</v>
      </c>
      <c r="W1090" t="s">
        <v>5159</v>
      </c>
      <c r="X1090" s="2">
        <v>31036</v>
      </c>
      <c r="Y1090" s="2">
        <v>41506</v>
      </c>
      <c r="Z1090" t="s">
        <v>5160</v>
      </c>
      <c r="AA1090" s="1">
        <v>0</v>
      </c>
      <c r="AB1090" s="1">
        <v>1</v>
      </c>
      <c r="AC1090" s="1">
        <v>0</v>
      </c>
      <c r="AD1090" s="2" t="s">
        <v>38</v>
      </c>
      <c r="AE1090" s="3">
        <v>0</v>
      </c>
      <c r="AF1090" s="1">
        <v>0</v>
      </c>
      <c r="AG1090" s="1">
        <v>2520</v>
      </c>
      <c r="AH1090" s="1">
        <v>0</v>
      </c>
      <c r="AI1090" s="1">
        <v>0</v>
      </c>
      <c r="AJ1090" s="1" t="s">
        <v>5214</v>
      </c>
      <c r="AK1090" s="1">
        <v>0</v>
      </c>
      <c r="AL1090" s="1">
        <v>0</v>
      </c>
      <c r="AM1090" s="1" t="s">
        <v>38</v>
      </c>
      <c r="AN1090" s="3">
        <v>0</v>
      </c>
      <c r="AO1090" s="1" t="s">
        <v>38</v>
      </c>
      <c r="AP1090" s="1" t="s">
        <v>38</v>
      </c>
      <c r="AQ1090" s="1">
        <v>1</v>
      </c>
      <c r="AR1090" s="1">
        <v>3788675</v>
      </c>
      <c r="AS1090" s="1" t="s">
        <v>38</v>
      </c>
    </row>
    <row r="1091" spans="6:45" hidden="1" x14ac:dyDescent="0.25">
      <c r="F1091">
        <f t="shared" si="102"/>
        <v>2</v>
      </c>
      <c r="G1091" t="str">
        <f t="shared" si="103"/>
        <v>(100059634111220, 1, 2, 2, 1, 3, 2, 1, 1, null, null, null, '59634111220', 'ELICLEISON LUCAS DA FONSECA ', 'null', '2631124', '27820', '41314', '14/12/2018 18:25:25', 0, 1, 0, 'null', 0, 1, 2520, 1, 0, 'senha', 0, 0, 'null', 0, 'null', 'null', 1, 3049616, null)</v>
      </c>
      <c r="H1091" s="1">
        <v>100059634111220</v>
      </c>
      <c r="I1091" s="1">
        <v>1</v>
      </c>
      <c r="J1091" s="1">
        <v>2</v>
      </c>
      <c r="K1091" s="1">
        <v>2</v>
      </c>
      <c r="L1091" s="1">
        <v>1</v>
      </c>
      <c r="M1091" s="1">
        <v>3</v>
      </c>
      <c r="N1091" s="1">
        <v>2</v>
      </c>
      <c r="O1091" s="1">
        <v>1</v>
      </c>
      <c r="P1091" s="1">
        <v>1</v>
      </c>
      <c r="Q1091" s="1" t="s">
        <v>38</v>
      </c>
      <c r="R1091" s="1" t="s">
        <v>38</v>
      </c>
      <c r="S1091" s="1" t="s">
        <v>38</v>
      </c>
      <c r="T1091" t="s">
        <v>5161</v>
      </c>
      <c r="U1091" t="s">
        <v>5162</v>
      </c>
      <c r="V1091" t="s">
        <v>38</v>
      </c>
      <c r="W1091" t="s">
        <v>5163</v>
      </c>
      <c r="X1091" s="2">
        <v>27820</v>
      </c>
      <c r="Y1091" s="2">
        <v>41314</v>
      </c>
      <c r="Z1091" t="s">
        <v>5164</v>
      </c>
      <c r="AA1091" s="1">
        <v>0</v>
      </c>
      <c r="AB1091" s="1">
        <v>1</v>
      </c>
      <c r="AC1091" s="1">
        <v>0</v>
      </c>
      <c r="AD1091" s="2" t="s">
        <v>38</v>
      </c>
      <c r="AE1091" s="3">
        <v>0</v>
      </c>
      <c r="AF1091" s="1">
        <v>1</v>
      </c>
      <c r="AG1091" s="1">
        <v>2520</v>
      </c>
      <c r="AH1091" s="1">
        <v>1</v>
      </c>
      <c r="AI1091" s="1">
        <v>0</v>
      </c>
      <c r="AJ1091" s="1" t="s">
        <v>5214</v>
      </c>
      <c r="AK1091" s="1">
        <v>0</v>
      </c>
      <c r="AL1091" s="1">
        <v>0</v>
      </c>
      <c r="AM1091" s="1" t="s">
        <v>38</v>
      </c>
      <c r="AN1091" s="3">
        <v>0</v>
      </c>
      <c r="AO1091" s="1" t="s">
        <v>38</v>
      </c>
      <c r="AP1091" s="1" t="s">
        <v>38</v>
      </c>
      <c r="AQ1091" s="1">
        <v>1</v>
      </c>
      <c r="AR1091" s="1">
        <v>3049616</v>
      </c>
      <c r="AS1091" s="1" t="s">
        <v>38</v>
      </c>
    </row>
    <row r="1092" spans="6:45" hidden="1" x14ac:dyDescent="0.25">
      <c r="F1092">
        <f t="shared" si="102"/>
        <v>2</v>
      </c>
      <c r="G1092" t="str">
        <f t="shared" si="103"/>
        <v>(100001308606117, 1, 2, 2, 1, 3, 1, 1, 1, null, null, 3, '01308606117', 'DIONATHA AFONSO DA SILVA', 'DIONATHA AFONSO DA SILVA', '4751794', '31139', '42926', '23/11/2022 10:36:59', 0, 1, 0, '42926', 0, 0, 1542, 1, 0, 'senha', 0, 0, 'null', 0, 'null', 'null', 1, 2248236, null)</v>
      </c>
      <c r="H1092" s="1">
        <v>100001308606117</v>
      </c>
      <c r="I1092" s="1">
        <v>1</v>
      </c>
      <c r="J1092" s="1">
        <v>2</v>
      </c>
      <c r="K1092" s="1">
        <v>2</v>
      </c>
      <c r="L1092" s="1">
        <v>1</v>
      </c>
      <c r="M1092" s="1">
        <v>3</v>
      </c>
      <c r="N1092" s="1">
        <v>1</v>
      </c>
      <c r="O1092" s="1">
        <v>1</v>
      </c>
      <c r="P1092" s="1">
        <v>1</v>
      </c>
      <c r="Q1092" s="1" t="s">
        <v>38</v>
      </c>
      <c r="R1092" s="1" t="s">
        <v>38</v>
      </c>
      <c r="S1092" s="1">
        <v>3</v>
      </c>
      <c r="T1092" t="s">
        <v>5165</v>
      </c>
      <c r="U1092" t="s">
        <v>5166</v>
      </c>
      <c r="V1092" t="s">
        <v>5167</v>
      </c>
      <c r="W1092" t="s">
        <v>5168</v>
      </c>
      <c r="X1092" s="2">
        <v>31139</v>
      </c>
      <c r="Y1092" s="2">
        <v>42926</v>
      </c>
      <c r="Z1092" t="s">
        <v>5169</v>
      </c>
      <c r="AA1092" s="1">
        <v>0</v>
      </c>
      <c r="AB1092" s="1">
        <v>1</v>
      </c>
      <c r="AC1092" s="1">
        <v>0</v>
      </c>
      <c r="AD1092" s="2">
        <v>42926</v>
      </c>
      <c r="AE1092" s="3">
        <v>0</v>
      </c>
      <c r="AF1092" s="1">
        <v>0</v>
      </c>
      <c r="AG1092" s="1">
        <v>1542</v>
      </c>
      <c r="AH1092" s="1">
        <v>1</v>
      </c>
      <c r="AI1092" s="1">
        <v>0</v>
      </c>
      <c r="AJ1092" s="1" t="s">
        <v>5214</v>
      </c>
      <c r="AK1092" s="1">
        <v>0</v>
      </c>
      <c r="AL1092" s="1">
        <v>0</v>
      </c>
      <c r="AM1092" s="1" t="s">
        <v>38</v>
      </c>
      <c r="AN1092" s="3">
        <v>0</v>
      </c>
      <c r="AO1092" s="1" t="s">
        <v>38</v>
      </c>
      <c r="AP1092" s="1" t="s">
        <v>38</v>
      </c>
      <c r="AQ1092" s="1">
        <v>1</v>
      </c>
      <c r="AR1092" s="1">
        <v>2248236</v>
      </c>
      <c r="AS1092" s="1" t="s">
        <v>38</v>
      </c>
    </row>
    <row r="1093" spans="6:45" x14ac:dyDescent="0.25">
      <c r="F1093">
        <f t="shared" si="102"/>
        <v>1</v>
      </c>
      <c r="G1093" t="str">
        <f>"("&amp;H1093&amp;", "&amp;I1093&amp;", "&amp;J1093&amp;", "&amp;K1093&amp;", "&amp;L1093&amp;", "&amp;M1093&amp;", "&amp;N1093&amp;", "&amp;O1093&amp;", "&amp;P1093&amp;", "&amp;Q1093&amp;", "&amp;R1093&amp;", "&amp;S1093&amp;", '"&amp;T1093&amp;"', '"&amp;U1093&amp;"', '"&amp;V1093&amp;"', '"&amp;W1093&amp;"', '"&amp;X1093&amp;"', '"&amp;Y1093&amp;"', '"&amp;Z1093&amp;"', "&amp;AA1093&amp;", "&amp;AB1093&amp;", "&amp;AC1093&amp;", '"&amp;AD1093&amp;"', "&amp;AE1093&amp;", "&amp;AF1093&amp;", "&amp;AG1093&amp;", "&amp;AH1093&amp;", "&amp;AI1093&amp;", '"&amp;AJ1093&amp;"', "&amp;AK1093&amp;", "&amp;AL1093&amp;", '"&amp;AM1093&amp;"', "&amp;AN1093&amp;", '"&amp;AO1093&amp;"', '"&amp;AP1093&amp;"', "&amp;AQ1093&amp;", "&amp;AR1093&amp;", "&amp;AS1093&amp;"),"</f>
        <v>(100052060365287, 1, 2, 2, 1, 3, 2, 1, 1, null, 100088318133234, 1, '52060365287', 'SOLIMAR SANTOS DE MORAES ', 'null', '4367683', '29885', '41506', '25/11/2022 08:58:05', 0, 1, 0, 'null', 0, 0, 4802, 1, 0, 'senha', 0, 0, 'null', 0, 'null', 'null', 1, 3454182, 0),</v>
      </c>
      <c r="H1093" s="1">
        <v>100052060365287</v>
      </c>
      <c r="I1093" s="1">
        <v>1</v>
      </c>
      <c r="J1093" s="1">
        <v>2</v>
      </c>
      <c r="K1093" s="1">
        <v>2</v>
      </c>
      <c r="L1093" s="1">
        <v>1</v>
      </c>
      <c r="M1093" s="1">
        <v>3</v>
      </c>
      <c r="N1093" s="1">
        <v>2</v>
      </c>
      <c r="O1093" s="1">
        <v>1</v>
      </c>
      <c r="P1093" s="1">
        <v>1</v>
      </c>
      <c r="Q1093" s="1" t="s">
        <v>38</v>
      </c>
      <c r="R1093" s="1">
        <v>100088318133234</v>
      </c>
      <c r="S1093" s="1">
        <v>1</v>
      </c>
      <c r="T1093" t="s">
        <v>5170</v>
      </c>
      <c r="U1093" t="s">
        <v>5171</v>
      </c>
      <c r="V1093" s="1" t="s">
        <v>38</v>
      </c>
      <c r="W1093" t="s">
        <v>5172</v>
      </c>
      <c r="X1093" s="2">
        <v>29885</v>
      </c>
      <c r="Y1093" s="2">
        <v>41506</v>
      </c>
      <c r="Z1093" t="s">
        <v>5173</v>
      </c>
      <c r="AA1093" s="1">
        <v>0</v>
      </c>
      <c r="AB1093" s="1">
        <v>1</v>
      </c>
      <c r="AC1093" s="1">
        <v>0</v>
      </c>
      <c r="AD1093" s="2" t="s">
        <v>38</v>
      </c>
      <c r="AE1093" s="6">
        <v>0</v>
      </c>
      <c r="AF1093" s="1">
        <v>0</v>
      </c>
      <c r="AG1093" s="1">
        <v>4802</v>
      </c>
      <c r="AH1093" s="1">
        <v>1</v>
      </c>
      <c r="AI1093" s="1">
        <v>0</v>
      </c>
      <c r="AJ1093" s="1" t="s">
        <v>5214</v>
      </c>
      <c r="AK1093" s="1">
        <v>0</v>
      </c>
      <c r="AL1093" s="1">
        <v>0</v>
      </c>
      <c r="AM1093" s="1" t="s">
        <v>38</v>
      </c>
      <c r="AN1093" s="5">
        <v>0</v>
      </c>
      <c r="AO1093" s="1" t="s">
        <v>38</v>
      </c>
      <c r="AP1093" s="1" t="s">
        <v>38</v>
      </c>
      <c r="AQ1093" s="1">
        <v>1</v>
      </c>
      <c r="AR1093" s="1">
        <v>3454182</v>
      </c>
      <c r="AS1093" s="1">
        <v>0</v>
      </c>
    </row>
    <row r="1094" spans="6:45" hidden="1" x14ac:dyDescent="0.25">
      <c r="F1094">
        <f t="shared" ref="F1094:F1102" si="109">COUNTIFS(U:U,U1094)</f>
        <v>2</v>
      </c>
      <c r="G1094" t="str">
        <f t="shared" ref="G1094:G1102" si="110">"("&amp;H1094&amp;", "&amp;I1094&amp;", "&amp;J1094&amp;", "&amp;K1094&amp;", "&amp;L1094&amp;", "&amp;M1094&amp;", "&amp;N1094&amp;", "&amp;O1094&amp;", "&amp;P1094&amp;", "&amp;Q1094&amp;", "&amp;R1094&amp;", "&amp;S1094&amp;", '"&amp;T1094&amp;"', '"&amp;U1094&amp;"', '"&amp;V1094&amp;"', '"&amp;W1094&amp;"', '"&amp;X1094&amp;"', '"&amp;Y1094&amp;"', '"&amp;Z1094&amp;"', "&amp;AA1094&amp;", "&amp;AB1094&amp;", "&amp;AC1094&amp;", '"&amp;AD1094&amp;"', "&amp;AE1094&amp;", "&amp;AF1094&amp;", "&amp;AG1094&amp;", "&amp;AH1094&amp;", "&amp;AI1094&amp;", '"&amp;AJ1094&amp;"', "&amp;AK1094&amp;", "&amp;AL1094&amp;", '"&amp;AM1094&amp;"', "&amp;AN1094&amp;", '"&amp;AO1094&amp;"', '"&amp;AP1094&amp;"', "&amp;AQ1094&amp;", "&amp;AR1094&amp;", "&amp;AS1094&amp;")"</f>
        <v>(100001989733140, 1, 2, 2, 1, 3, 2, 1, 1, null, null, null, '01989733140', 'JOSE CARLOS CORREIA DE MORAIS', 'null', '001568610', '31036', '41506', '07/03/2022 00:00:00', 0, 1, 0, 'null', 0, 0, 2520, 0, 0, 'senha', 0, 0, 'null', 0, 'null', 'null', 1, 3788675, null)</v>
      </c>
      <c r="H1094" s="1">
        <v>100001989733140</v>
      </c>
      <c r="I1094" s="1">
        <v>1</v>
      </c>
      <c r="J1094" s="1">
        <v>2</v>
      </c>
      <c r="K1094" s="1">
        <v>2</v>
      </c>
      <c r="L1094" s="1">
        <v>1</v>
      </c>
      <c r="M1094" s="1">
        <v>3</v>
      </c>
      <c r="N1094" s="1">
        <v>2</v>
      </c>
      <c r="O1094" s="1">
        <v>1</v>
      </c>
      <c r="P1094" s="1">
        <v>1</v>
      </c>
      <c r="Q1094" s="1" t="s">
        <v>38</v>
      </c>
      <c r="R1094" s="1" t="s">
        <v>38</v>
      </c>
      <c r="S1094" s="1" t="s">
        <v>38</v>
      </c>
      <c r="T1094" t="s">
        <v>5174</v>
      </c>
      <c r="U1094" t="s">
        <v>5175</v>
      </c>
      <c r="V1094" t="s">
        <v>38</v>
      </c>
      <c r="W1094" t="s">
        <v>5176</v>
      </c>
      <c r="X1094" s="2">
        <v>31036</v>
      </c>
      <c r="Y1094" s="2">
        <v>41506</v>
      </c>
      <c r="Z1094" t="s">
        <v>5177</v>
      </c>
      <c r="AA1094" s="1">
        <v>0</v>
      </c>
      <c r="AB1094" s="1">
        <v>1</v>
      </c>
      <c r="AC1094" s="1">
        <v>0</v>
      </c>
      <c r="AD1094" s="2" t="s">
        <v>38</v>
      </c>
      <c r="AE1094" s="3">
        <v>0</v>
      </c>
      <c r="AF1094" s="1">
        <v>0</v>
      </c>
      <c r="AG1094" s="1">
        <v>2520</v>
      </c>
      <c r="AH1094" s="1">
        <v>0</v>
      </c>
      <c r="AI1094" s="1">
        <v>0</v>
      </c>
      <c r="AJ1094" s="1" t="s">
        <v>5214</v>
      </c>
      <c r="AK1094" s="1">
        <v>0</v>
      </c>
      <c r="AL1094" s="1">
        <v>0</v>
      </c>
      <c r="AM1094" s="1" t="s">
        <v>38</v>
      </c>
      <c r="AN1094" s="3">
        <v>0</v>
      </c>
      <c r="AO1094" s="1" t="s">
        <v>38</v>
      </c>
      <c r="AP1094" s="1" t="s">
        <v>38</v>
      </c>
      <c r="AQ1094" s="1">
        <v>1</v>
      </c>
      <c r="AR1094" s="1">
        <v>3788675</v>
      </c>
      <c r="AS1094" s="1" t="s">
        <v>38</v>
      </c>
    </row>
    <row r="1095" spans="6:45" hidden="1" x14ac:dyDescent="0.25">
      <c r="F1095">
        <f t="shared" si="109"/>
        <v>4</v>
      </c>
      <c r="G1095" t="str">
        <f t="shared" si="110"/>
        <v>(100002057205100, 1, 2, 2, 1, 4, 1, 1, 1, null, null, null, '02057205100', 'PAULO SERGIO DA COSTA PINTO', 'null', '001223745', '30871', '39252', '18/10/2022 09:25:25', 0, 1, 0, 'null', 0, 0, 4715, 1, 0, 'senha', 0, 0, 'null', 0, 'null', 'null', 1, 3692601, null)</v>
      </c>
      <c r="H1095" s="1">
        <v>100002057205100</v>
      </c>
      <c r="I1095" s="1">
        <v>1</v>
      </c>
      <c r="J1095" s="1">
        <v>2</v>
      </c>
      <c r="K1095" s="1">
        <v>2</v>
      </c>
      <c r="L1095" s="1">
        <v>1</v>
      </c>
      <c r="M1095" s="1">
        <v>4</v>
      </c>
      <c r="N1095" s="1">
        <v>1</v>
      </c>
      <c r="O1095" s="1">
        <v>1</v>
      </c>
      <c r="P1095" s="1">
        <v>1</v>
      </c>
      <c r="Q1095" s="1" t="s">
        <v>38</v>
      </c>
      <c r="R1095" s="1" t="s">
        <v>38</v>
      </c>
      <c r="S1095" s="1" t="s">
        <v>38</v>
      </c>
      <c r="T1095" t="s">
        <v>5178</v>
      </c>
      <c r="U1095" t="s">
        <v>5179</v>
      </c>
      <c r="V1095" t="s">
        <v>38</v>
      </c>
      <c r="W1095" t="s">
        <v>5180</v>
      </c>
      <c r="X1095" s="2">
        <v>30871</v>
      </c>
      <c r="Y1095" s="2">
        <v>39252</v>
      </c>
      <c r="Z1095" t="s">
        <v>5181</v>
      </c>
      <c r="AA1095" s="1">
        <v>0</v>
      </c>
      <c r="AB1095" s="1">
        <v>1</v>
      </c>
      <c r="AC1095" s="1">
        <v>0</v>
      </c>
      <c r="AD1095" s="2" t="s">
        <v>38</v>
      </c>
      <c r="AE1095" s="3">
        <v>0</v>
      </c>
      <c r="AF1095" s="1">
        <v>0</v>
      </c>
      <c r="AG1095" s="1">
        <v>4715</v>
      </c>
      <c r="AH1095" s="1">
        <v>1</v>
      </c>
      <c r="AI1095" s="1">
        <v>0</v>
      </c>
      <c r="AJ1095" s="1" t="s">
        <v>5214</v>
      </c>
      <c r="AK1095" s="1">
        <v>0</v>
      </c>
      <c r="AL1095" s="1">
        <v>0</v>
      </c>
      <c r="AM1095" s="1" t="s">
        <v>38</v>
      </c>
      <c r="AN1095" s="3">
        <v>0</v>
      </c>
      <c r="AO1095" s="1" t="s">
        <v>38</v>
      </c>
      <c r="AP1095" s="1" t="s">
        <v>38</v>
      </c>
      <c r="AQ1095" s="1">
        <v>1</v>
      </c>
      <c r="AR1095" s="1">
        <v>3692601</v>
      </c>
      <c r="AS1095" s="1" t="s">
        <v>38</v>
      </c>
    </row>
    <row r="1096" spans="6:45" hidden="1" x14ac:dyDescent="0.25">
      <c r="F1096">
        <f t="shared" si="109"/>
        <v>4</v>
      </c>
      <c r="G1096" t="str">
        <f t="shared" si="110"/>
        <v>(100002057205100, 1, 2, 2, 1, 4, 1, 1, 1, null, null, null, '02057205100', 'PAULO SERGIO DA COSTA PINTO', 'null', '001223745', '30871', '39252', '18/10/2022 09:25:25', 0, 1, 0, 'null', 0, 0, 4715, 1, 0, 'senha', 0, 0, 'null', 0, 'null', 'null', 1, 3692601, null)</v>
      </c>
      <c r="H1096" s="1">
        <v>100002057205100</v>
      </c>
      <c r="I1096" s="1">
        <v>1</v>
      </c>
      <c r="J1096" s="1">
        <v>2</v>
      </c>
      <c r="K1096" s="1">
        <v>2</v>
      </c>
      <c r="L1096" s="1">
        <v>1</v>
      </c>
      <c r="M1096" s="1">
        <v>4</v>
      </c>
      <c r="N1096" s="1">
        <v>1</v>
      </c>
      <c r="O1096" s="1">
        <v>1</v>
      </c>
      <c r="P1096" s="1">
        <v>1</v>
      </c>
      <c r="Q1096" s="1" t="s">
        <v>38</v>
      </c>
      <c r="R1096" s="1" t="s">
        <v>38</v>
      </c>
      <c r="S1096" s="1" t="s">
        <v>38</v>
      </c>
      <c r="T1096" t="s">
        <v>5182</v>
      </c>
      <c r="U1096" t="s">
        <v>5183</v>
      </c>
      <c r="V1096" t="s">
        <v>38</v>
      </c>
      <c r="W1096" t="s">
        <v>5184</v>
      </c>
      <c r="X1096" s="2">
        <v>30871</v>
      </c>
      <c r="Y1096" s="2">
        <v>39252</v>
      </c>
      <c r="Z1096" t="s">
        <v>5185</v>
      </c>
      <c r="AA1096" s="1">
        <v>0</v>
      </c>
      <c r="AB1096" s="1">
        <v>1</v>
      </c>
      <c r="AC1096" s="1">
        <v>0</v>
      </c>
      <c r="AD1096" s="2" t="s">
        <v>38</v>
      </c>
      <c r="AE1096" s="3">
        <v>0</v>
      </c>
      <c r="AF1096" s="1">
        <v>0</v>
      </c>
      <c r="AG1096" s="1">
        <v>4715</v>
      </c>
      <c r="AH1096" s="1">
        <v>1</v>
      </c>
      <c r="AI1096" s="1">
        <v>0</v>
      </c>
      <c r="AJ1096" s="1" t="s">
        <v>5214</v>
      </c>
      <c r="AK1096" s="1">
        <v>0</v>
      </c>
      <c r="AL1096" s="1">
        <v>0</v>
      </c>
      <c r="AM1096" s="1" t="s">
        <v>38</v>
      </c>
      <c r="AN1096" s="3">
        <v>0</v>
      </c>
      <c r="AO1096" s="1" t="s">
        <v>38</v>
      </c>
      <c r="AP1096" s="1" t="s">
        <v>38</v>
      </c>
      <c r="AQ1096" s="1">
        <v>1</v>
      </c>
      <c r="AR1096" s="1">
        <v>3692601</v>
      </c>
      <c r="AS1096" s="1" t="s">
        <v>38</v>
      </c>
    </row>
    <row r="1097" spans="6:45" hidden="1" x14ac:dyDescent="0.25">
      <c r="F1097">
        <f t="shared" si="109"/>
        <v>4</v>
      </c>
      <c r="G1097" t="str">
        <f t="shared" si="110"/>
        <v>(100002057205100, 1, 2, 2, 1, 4, 1, 1, 1, null, null, null, '02057205100', 'PAULO SERGIO DA COSTA PINTO', 'null', '001223745', '30871', '39252', '18/10/2022 09:25:25', 0, 1, 0, 'null', 0, 0, 4715, 1, 0, 'senha', 0, 0, 'null', 0, 'null', 'null', 1, 3692601, null)</v>
      </c>
      <c r="H1097" s="1">
        <v>100002057205100</v>
      </c>
      <c r="I1097" s="1">
        <v>1</v>
      </c>
      <c r="J1097" s="1">
        <v>2</v>
      </c>
      <c r="K1097" s="1">
        <v>2</v>
      </c>
      <c r="L1097" s="1">
        <v>1</v>
      </c>
      <c r="M1097" s="1">
        <v>4</v>
      </c>
      <c r="N1097" s="1">
        <v>1</v>
      </c>
      <c r="O1097" s="1">
        <v>1</v>
      </c>
      <c r="P1097" s="1">
        <v>1</v>
      </c>
      <c r="Q1097" s="1" t="s">
        <v>38</v>
      </c>
      <c r="R1097" s="1" t="s">
        <v>38</v>
      </c>
      <c r="S1097" s="1" t="s">
        <v>38</v>
      </c>
      <c r="T1097" t="s">
        <v>5186</v>
      </c>
      <c r="U1097" t="s">
        <v>5187</v>
      </c>
      <c r="V1097" t="s">
        <v>38</v>
      </c>
      <c r="W1097" t="s">
        <v>5188</v>
      </c>
      <c r="X1097" s="2">
        <v>30871</v>
      </c>
      <c r="Y1097" s="2">
        <v>39252</v>
      </c>
      <c r="Z1097" t="s">
        <v>5189</v>
      </c>
      <c r="AA1097" s="1">
        <v>0</v>
      </c>
      <c r="AB1097" s="1">
        <v>1</v>
      </c>
      <c r="AC1097" s="1">
        <v>0</v>
      </c>
      <c r="AD1097" s="2" t="s">
        <v>38</v>
      </c>
      <c r="AE1097" s="3">
        <v>0</v>
      </c>
      <c r="AF1097" s="1">
        <v>0</v>
      </c>
      <c r="AG1097" s="1">
        <v>4715</v>
      </c>
      <c r="AH1097" s="1">
        <v>1</v>
      </c>
      <c r="AI1097" s="1">
        <v>0</v>
      </c>
      <c r="AJ1097" s="1" t="s">
        <v>5214</v>
      </c>
      <c r="AK1097" s="1">
        <v>0</v>
      </c>
      <c r="AL1097" s="1">
        <v>0</v>
      </c>
      <c r="AM1097" s="1" t="s">
        <v>38</v>
      </c>
      <c r="AN1097" s="3">
        <v>0</v>
      </c>
      <c r="AO1097" s="1" t="s">
        <v>38</v>
      </c>
      <c r="AP1097" s="1" t="s">
        <v>38</v>
      </c>
      <c r="AQ1097" s="1">
        <v>1</v>
      </c>
      <c r="AR1097" s="1">
        <v>3692601</v>
      </c>
      <c r="AS1097" s="1" t="s">
        <v>38</v>
      </c>
    </row>
    <row r="1098" spans="6:45" hidden="1" x14ac:dyDescent="0.25">
      <c r="F1098">
        <f t="shared" si="109"/>
        <v>4</v>
      </c>
      <c r="G1098" t="str">
        <f t="shared" si="110"/>
        <v>(100002057205100, 1, 2, 2, 1, 4, 1, 1, 1, null, null, null, '02057205100', 'PAULO SERGIO DA COSTA PINTO', 'null', '001223745', '30871', '39252', '18/10/2022 09:25:25', 0, 1, 0, 'null', 0, 0, 4715, 1, 0, 'senha', 0, 0, 'null', 0, 'null', 'null', 1, 3692601, null)</v>
      </c>
      <c r="H1098" s="1">
        <v>100002057205100</v>
      </c>
      <c r="I1098" s="1">
        <v>1</v>
      </c>
      <c r="J1098" s="1">
        <v>2</v>
      </c>
      <c r="K1098" s="1">
        <v>2</v>
      </c>
      <c r="L1098" s="1">
        <v>1</v>
      </c>
      <c r="M1098" s="1">
        <v>4</v>
      </c>
      <c r="N1098" s="1">
        <v>1</v>
      </c>
      <c r="O1098" s="1">
        <v>1</v>
      </c>
      <c r="P1098" s="1">
        <v>1</v>
      </c>
      <c r="Q1098" s="1" t="s">
        <v>38</v>
      </c>
      <c r="R1098" s="1" t="s">
        <v>38</v>
      </c>
      <c r="S1098" s="1" t="s">
        <v>38</v>
      </c>
      <c r="T1098" t="s">
        <v>5190</v>
      </c>
      <c r="U1098" t="s">
        <v>5191</v>
      </c>
      <c r="V1098" t="s">
        <v>38</v>
      </c>
      <c r="W1098" t="s">
        <v>5192</v>
      </c>
      <c r="X1098" s="2">
        <v>30871</v>
      </c>
      <c r="Y1098" s="2">
        <v>39252</v>
      </c>
      <c r="Z1098" t="s">
        <v>5193</v>
      </c>
      <c r="AA1098" s="1">
        <v>0</v>
      </c>
      <c r="AB1098" s="1">
        <v>1</v>
      </c>
      <c r="AC1098" s="1">
        <v>0</v>
      </c>
      <c r="AD1098" s="2" t="s">
        <v>38</v>
      </c>
      <c r="AE1098" s="3">
        <v>0</v>
      </c>
      <c r="AF1098" s="1">
        <v>0</v>
      </c>
      <c r="AG1098" s="1">
        <v>4715</v>
      </c>
      <c r="AH1098" s="1">
        <v>1</v>
      </c>
      <c r="AI1098" s="1">
        <v>0</v>
      </c>
      <c r="AJ1098" s="1" t="s">
        <v>5214</v>
      </c>
      <c r="AK1098" s="1">
        <v>0</v>
      </c>
      <c r="AL1098" s="1">
        <v>0</v>
      </c>
      <c r="AM1098" s="1" t="s">
        <v>38</v>
      </c>
      <c r="AN1098" s="3">
        <v>0</v>
      </c>
      <c r="AO1098" s="1" t="s">
        <v>38</v>
      </c>
      <c r="AP1098" s="1" t="s">
        <v>38</v>
      </c>
      <c r="AQ1098" s="1">
        <v>1</v>
      </c>
      <c r="AR1098" s="1">
        <v>3692601</v>
      </c>
      <c r="AS1098" s="1" t="s">
        <v>38</v>
      </c>
    </row>
    <row r="1099" spans="6:45" hidden="1" x14ac:dyDescent="0.25">
      <c r="F1099">
        <f t="shared" si="109"/>
        <v>3</v>
      </c>
      <c r="G1099" t="str">
        <f t="shared" si="110"/>
        <v>(100000005422108, 1, 2, 2, 1, 4, 2, 1, 1, null, null, 1, '00005422108', 'JOCEMAR JACOB FREITA SCHER', 'JOCEMAR JACOB FREITAS SCHER', '1318747', '29936', '42249', '24/09/2022 09:53:08', 1, 1, 0, '42249', 0, 0, 2362, 0, 0, 'senha', 0, 0, 'null', 0, 'null', 'null', 1, 3767912, 0)</v>
      </c>
      <c r="H1099" s="1">
        <v>100000005422108</v>
      </c>
      <c r="I1099" s="1">
        <v>1</v>
      </c>
      <c r="J1099" s="1">
        <v>2</v>
      </c>
      <c r="K1099" s="1">
        <v>2</v>
      </c>
      <c r="L1099" s="1">
        <v>1</v>
      </c>
      <c r="M1099" s="1">
        <v>4</v>
      </c>
      <c r="N1099" s="1">
        <v>2</v>
      </c>
      <c r="O1099" s="1">
        <v>1</v>
      </c>
      <c r="P1099" s="1">
        <v>1</v>
      </c>
      <c r="Q1099" s="1" t="s">
        <v>38</v>
      </c>
      <c r="R1099" s="1" t="s">
        <v>38</v>
      </c>
      <c r="S1099" s="1">
        <v>1</v>
      </c>
      <c r="T1099" t="s">
        <v>5194</v>
      </c>
      <c r="U1099" t="s">
        <v>5195</v>
      </c>
      <c r="V1099" t="s">
        <v>5196</v>
      </c>
      <c r="W1099" t="s">
        <v>5197</v>
      </c>
      <c r="X1099" s="2">
        <v>29936</v>
      </c>
      <c r="Y1099" s="2">
        <v>42249</v>
      </c>
      <c r="Z1099" t="s">
        <v>5198</v>
      </c>
      <c r="AA1099" s="1">
        <v>1</v>
      </c>
      <c r="AB1099" s="1">
        <v>1</v>
      </c>
      <c r="AC1099" s="1">
        <v>0</v>
      </c>
      <c r="AD1099" s="2">
        <v>42249</v>
      </c>
      <c r="AE1099" s="3">
        <v>0</v>
      </c>
      <c r="AF1099" s="1">
        <v>0</v>
      </c>
      <c r="AG1099" s="1">
        <v>2362</v>
      </c>
      <c r="AH1099" s="1">
        <v>0</v>
      </c>
      <c r="AI1099" s="1">
        <v>0</v>
      </c>
      <c r="AJ1099" s="1" t="s">
        <v>5214</v>
      </c>
      <c r="AK1099" s="1">
        <v>0</v>
      </c>
      <c r="AL1099" s="1">
        <v>0</v>
      </c>
      <c r="AM1099" s="1" t="s">
        <v>38</v>
      </c>
      <c r="AN1099" s="3">
        <v>0</v>
      </c>
      <c r="AO1099" s="1" t="s">
        <v>38</v>
      </c>
      <c r="AP1099" s="1" t="s">
        <v>38</v>
      </c>
      <c r="AQ1099" s="1">
        <v>1</v>
      </c>
      <c r="AR1099" s="1">
        <v>3767912</v>
      </c>
      <c r="AS1099" s="1">
        <v>0</v>
      </c>
    </row>
    <row r="1100" spans="6:45" hidden="1" x14ac:dyDescent="0.25">
      <c r="F1100">
        <f t="shared" si="109"/>
        <v>3</v>
      </c>
      <c r="G1100" t="str">
        <f t="shared" si="110"/>
        <v>(100000005422108, 1, 2, 2, 1, 4, 2, 1, 1, null, null, 1, '00005422108', 'JOCEMAR JACOB FREITA SCHER', 'JOCEMAR JACOB FREITAS SCHER', '1318747', '29936', '42249', '24/09/2022 09:53:08', 1, 1, 0, '42249', 0, 0, 2362, 0, 0, 'senha', 0, 0, 'null', 0, 'null', 'null', 1, 3767912, 0)</v>
      </c>
      <c r="H1100" s="1">
        <v>100000005422108</v>
      </c>
      <c r="I1100" s="1">
        <v>1</v>
      </c>
      <c r="J1100" s="1">
        <v>2</v>
      </c>
      <c r="K1100" s="1">
        <v>2</v>
      </c>
      <c r="L1100" s="1">
        <v>1</v>
      </c>
      <c r="M1100" s="1">
        <v>4</v>
      </c>
      <c r="N1100" s="1">
        <v>2</v>
      </c>
      <c r="O1100" s="1">
        <v>1</v>
      </c>
      <c r="P1100" s="1">
        <v>1</v>
      </c>
      <c r="Q1100" s="1" t="s">
        <v>38</v>
      </c>
      <c r="R1100" s="1" t="s">
        <v>38</v>
      </c>
      <c r="S1100" s="1">
        <v>1</v>
      </c>
      <c r="T1100" t="s">
        <v>5199</v>
      </c>
      <c r="U1100" t="s">
        <v>5200</v>
      </c>
      <c r="V1100" t="s">
        <v>5201</v>
      </c>
      <c r="W1100" t="s">
        <v>5202</v>
      </c>
      <c r="X1100" s="2">
        <v>29936</v>
      </c>
      <c r="Y1100" s="2">
        <v>42249</v>
      </c>
      <c r="Z1100" t="s">
        <v>5203</v>
      </c>
      <c r="AA1100" s="1">
        <v>1</v>
      </c>
      <c r="AB1100" s="1">
        <v>1</v>
      </c>
      <c r="AC1100" s="1">
        <v>0</v>
      </c>
      <c r="AD1100" s="2">
        <v>42249</v>
      </c>
      <c r="AE1100" s="3">
        <v>0</v>
      </c>
      <c r="AF1100" s="1">
        <v>0</v>
      </c>
      <c r="AG1100" s="1">
        <v>2362</v>
      </c>
      <c r="AH1100" s="1">
        <v>0</v>
      </c>
      <c r="AI1100" s="1">
        <v>0</v>
      </c>
      <c r="AJ1100" s="1" t="s">
        <v>5214</v>
      </c>
      <c r="AK1100" s="1">
        <v>0</v>
      </c>
      <c r="AL1100" s="1">
        <v>0</v>
      </c>
      <c r="AM1100" s="1" t="s">
        <v>38</v>
      </c>
      <c r="AN1100" s="3">
        <v>0</v>
      </c>
      <c r="AO1100" s="1" t="s">
        <v>38</v>
      </c>
      <c r="AP1100" s="1" t="s">
        <v>38</v>
      </c>
      <c r="AQ1100" s="1">
        <v>1</v>
      </c>
      <c r="AR1100" s="1">
        <v>3767912</v>
      </c>
      <c r="AS1100" s="1">
        <v>0</v>
      </c>
    </row>
    <row r="1101" spans="6:45" hidden="1" x14ac:dyDescent="0.25">
      <c r="F1101">
        <f t="shared" si="109"/>
        <v>3</v>
      </c>
      <c r="G1101" t="str">
        <f t="shared" si="110"/>
        <v>(100000005422108, 1, 2, 2, 1, 4, 2, 1, 1, null, null, 1, '00005422108', 'JOCEMAR JACOB FREITA SCHER', 'JOCEMAR JACOB FREITAS SCHER', '1318747', '29936', '42249', '24/09/2022 09:53:08', 1, 1, 0, '42249', 0, 0, 2362, 0, 0, 'senha', 0, 0, 'null', 0, 'null', 'null', 1, 3767912, 0)</v>
      </c>
      <c r="H1101" s="1">
        <v>100000005422108</v>
      </c>
      <c r="I1101" s="1">
        <v>1</v>
      </c>
      <c r="J1101" s="1">
        <v>2</v>
      </c>
      <c r="K1101" s="1">
        <v>2</v>
      </c>
      <c r="L1101" s="1">
        <v>1</v>
      </c>
      <c r="M1101" s="1">
        <v>4</v>
      </c>
      <c r="N1101" s="1">
        <v>2</v>
      </c>
      <c r="O1101" s="1">
        <v>1</v>
      </c>
      <c r="P1101" s="1">
        <v>1</v>
      </c>
      <c r="Q1101" s="1" t="s">
        <v>38</v>
      </c>
      <c r="R1101" s="1" t="s">
        <v>38</v>
      </c>
      <c r="S1101" s="1">
        <v>1</v>
      </c>
      <c r="T1101" t="s">
        <v>5204</v>
      </c>
      <c r="U1101" t="s">
        <v>5205</v>
      </c>
      <c r="V1101" t="s">
        <v>5206</v>
      </c>
      <c r="W1101" t="s">
        <v>5207</v>
      </c>
      <c r="X1101" s="2">
        <v>29936</v>
      </c>
      <c r="Y1101" s="2">
        <v>42249</v>
      </c>
      <c r="Z1101" t="s">
        <v>5208</v>
      </c>
      <c r="AA1101" s="1">
        <v>1</v>
      </c>
      <c r="AB1101" s="1">
        <v>1</v>
      </c>
      <c r="AC1101" s="1">
        <v>0</v>
      </c>
      <c r="AD1101" s="2">
        <v>42249</v>
      </c>
      <c r="AE1101" s="3">
        <v>0</v>
      </c>
      <c r="AF1101" s="1">
        <v>0</v>
      </c>
      <c r="AG1101" s="1">
        <v>2362</v>
      </c>
      <c r="AH1101" s="1">
        <v>0</v>
      </c>
      <c r="AI1101" s="1">
        <v>0</v>
      </c>
      <c r="AJ1101" s="1" t="s">
        <v>5214</v>
      </c>
      <c r="AK1101" s="1">
        <v>0</v>
      </c>
      <c r="AL1101" s="1">
        <v>0</v>
      </c>
      <c r="AM1101" s="1" t="s">
        <v>38</v>
      </c>
      <c r="AN1101" s="3">
        <v>0</v>
      </c>
      <c r="AO1101" s="1" t="s">
        <v>38</v>
      </c>
      <c r="AP1101" s="1" t="s">
        <v>38</v>
      </c>
      <c r="AQ1101" s="1">
        <v>1</v>
      </c>
      <c r="AR1101" s="1">
        <v>3767912</v>
      </c>
      <c r="AS1101" s="1">
        <v>0</v>
      </c>
    </row>
    <row r="1102" spans="6:45" x14ac:dyDescent="0.25">
      <c r="F1102">
        <f t="shared" si="109"/>
        <v>1</v>
      </c>
      <c r="G1102" t="str">
        <f>"("&amp;H1102&amp;", "&amp;I1102&amp;", "&amp;J1102&amp;", "&amp;K1102&amp;", "&amp;L1102&amp;", "&amp;M1102&amp;", "&amp;N1102&amp;", "&amp;O1102&amp;", "&amp;P1102&amp;", "&amp;Q1102&amp;", "&amp;R1102&amp;", "&amp;S1102&amp;", '"&amp;T1102&amp;"', '"&amp;U1102&amp;"', '"&amp;V1102&amp;"', '"&amp;W1102&amp;"', '"&amp;X1102&amp;"', '"&amp;Y1102&amp;"', '"&amp;Z1102&amp;"', "&amp;AA1102&amp;", "&amp;AB1102&amp;", "&amp;AC1102&amp;", '"&amp;AD1102&amp;"', "&amp;AE1102&amp;", "&amp;AF1102&amp;", "&amp;AG1102&amp;", "&amp;AH1102&amp;", "&amp;AI1102&amp;", '"&amp;AJ1102&amp;"', "&amp;AK1102&amp;", "&amp;AL1102&amp;", '"&amp;AM1102&amp;"', "&amp;AN1102&amp;", '"&amp;AO1102&amp;"', '"&amp;AP1102&amp;"', "&amp;AQ1102&amp;", "&amp;AR1102&amp;", "&amp;AS1102&amp;"),"</f>
        <v>(100000737108908, 1, 2, 2, 1, 4, 2, 99, 1, null, null, 3, '00737108908', 'ANDRE FERNANDO DE ARAUJO', 'ANDRE FERNANDO DE ARAUJO', '64611798', '29507', '38615', '19/09/2017 09:43:44', 0, 1, 0, '38615', 0, 1, 2520, 0, 0, 'senha', 0, 0, 'null', 0, 'null', 'null', 1, 3658806, null),</v>
      </c>
      <c r="H1102" s="1">
        <v>100000737108908</v>
      </c>
      <c r="I1102" s="1">
        <v>1</v>
      </c>
      <c r="J1102" s="1">
        <v>2</v>
      </c>
      <c r="K1102" s="1">
        <v>2</v>
      </c>
      <c r="L1102" s="1">
        <v>1</v>
      </c>
      <c r="M1102" s="1">
        <v>4</v>
      </c>
      <c r="N1102" s="1">
        <v>2</v>
      </c>
      <c r="O1102" s="1">
        <v>99</v>
      </c>
      <c r="P1102" s="1">
        <v>1</v>
      </c>
      <c r="Q1102" s="1" t="s">
        <v>38</v>
      </c>
      <c r="R1102" s="1" t="s">
        <v>38</v>
      </c>
      <c r="S1102" s="1">
        <v>3</v>
      </c>
      <c r="T1102" t="s">
        <v>5209</v>
      </c>
      <c r="U1102" t="s">
        <v>5210</v>
      </c>
      <c r="V1102" t="s">
        <v>5211</v>
      </c>
      <c r="W1102" t="s">
        <v>5212</v>
      </c>
      <c r="X1102" s="2">
        <v>29507</v>
      </c>
      <c r="Y1102" s="2">
        <v>38615</v>
      </c>
      <c r="Z1102" t="s">
        <v>5213</v>
      </c>
      <c r="AA1102" s="1">
        <v>0</v>
      </c>
      <c r="AB1102" s="1">
        <v>1</v>
      </c>
      <c r="AC1102" s="1">
        <v>0</v>
      </c>
      <c r="AD1102" s="2">
        <v>38615</v>
      </c>
      <c r="AE1102" s="6">
        <v>0</v>
      </c>
      <c r="AF1102" s="1">
        <v>1</v>
      </c>
      <c r="AG1102" s="1">
        <v>2520</v>
      </c>
      <c r="AH1102" s="1">
        <v>0</v>
      </c>
      <c r="AI1102" s="1">
        <v>0</v>
      </c>
      <c r="AJ1102" s="1" t="s">
        <v>5214</v>
      </c>
      <c r="AK1102" s="1">
        <v>0</v>
      </c>
      <c r="AL1102" s="1">
        <v>0</v>
      </c>
      <c r="AM1102" s="1" t="s">
        <v>38</v>
      </c>
      <c r="AN1102" s="5">
        <v>0</v>
      </c>
      <c r="AO1102" s="1" t="s">
        <v>38</v>
      </c>
      <c r="AP1102" s="1" t="s">
        <v>38</v>
      </c>
      <c r="AQ1102" s="1">
        <v>1</v>
      </c>
      <c r="AR1102" s="1">
        <v>3658806</v>
      </c>
      <c r="AS1102" s="1" t="s">
        <v>38</v>
      </c>
    </row>
  </sheetData>
  <autoFilter ref="F3:AS1102" xr:uid="{00000000-0001-0000-0000-000000000000}">
    <filterColumn colId="0">
      <filters>
        <filter val="1"/>
      </filters>
    </filterColumn>
  </autoFilter>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lucas sanches</cp:lastModifiedBy>
  <dcterms:created xsi:type="dcterms:W3CDTF">2006-10-02T04:59:59Z</dcterms:created>
  <dcterms:modified xsi:type="dcterms:W3CDTF">2022-12-07T01:48:06Z</dcterms:modified>
</cp:coreProperties>
</file>