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ropbox\Documentos\Códigos\euler\"/>
    </mc:Choice>
  </mc:AlternateContent>
  <bookViews>
    <workbookView xWindow="0" yWindow="0" windowWidth="20430" windowHeight="7800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X5" i="1"/>
  <c r="AB3" i="1"/>
  <c r="X4" i="1"/>
  <c r="X3" i="1"/>
  <c r="X9" i="1"/>
  <c r="X8" i="1"/>
  <c r="X7" i="1"/>
  <c r="X6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Y8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Y4" i="1" s="1"/>
  <c r="Z4" i="1" s="1"/>
  <c r="AA4" i="1" s="1"/>
  <c r="C9" i="1"/>
  <c r="C8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Y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Y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Y5" i="1" s="1"/>
  <c r="Z5" i="1" s="1"/>
  <c r="AA5" i="1" s="1"/>
  <c r="C4" i="1"/>
  <c r="Y9" i="1" l="1"/>
  <c r="Y14" i="1"/>
  <c r="Z6" i="1"/>
  <c r="AA6" i="1" s="1"/>
  <c r="AB6" i="1" s="1"/>
  <c r="AB5" i="1"/>
  <c r="AB4" i="1"/>
  <c r="Z7" i="1" l="1"/>
  <c r="AA7" i="1" l="1"/>
  <c r="AB7" i="1" s="1"/>
  <c r="Z8" i="1"/>
  <c r="AA8" i="1" l="1"/>
  <c r="AB8" i="1" s="1"/>
  <c r="AB12" i="1" s="1"/>
  <c r="AB15" i="1" s="1"/>
  <c r="Z9" i="1"/>
  <c r="AA9" i="1" s="1"/>
  <c r="AB9" i="1" s="1"/>
</calcChain>
</file>

<file path=xl/sharedStrings.xml><?xml version="1.0" encoding="utf-8"?>
<sst xmlns="http://schemas.openxmlformats.org/spreadsheetml/2006/main" count="33" uniqueCount="13">
  <si>
    <t>C(7,n)</t>
  </si>
  <si>
    <t>n.P(n)</t>
  </si>
  <si>
    <t>sigma(n.P(n))</t>
  </si>
  <si>
    <t>:</t>
  </si>
  <si>
    <t>n!/(n-20)! Where n is the number of balls with the desired colors</t>
  </si>
  <si>
    <t>n</t>
  </si>
  <si>
    <t>Numbers of sequences with a SPECIFIC color scheme with n or less colors</t>
  </si>
  <si>
    <t>Numbers of sequences with a SPECIFIC color scheme with exactly n colors</t>
  </si>
  <si>
    <t>Number of sequences with exactly n colors (P(n))</t>
  </si>
  <si>
    <t>Expected value</t>
  </si>
  <si>
    <t>Rounding</t>
  </si>
  <si>
    <t>Total number of sequences</t>
  </si>
  <si>
    <t>### Don't forget to replace the comma 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</si>
</sst>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5" formatCode="0.000000000"/>
    <numFmt numFmtId="193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/>
    <xf numFmtId="185" fontId="0" fillId="0" borderId="0" xfId="0" applyNumberFormat="1"/>
    <xf numFmtId="19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>
      <selection activeCell="L15" sqref="L15"/>
    </sheetView>
  </sheetViews>
  <sheetFormatPr defaultRowHeight="15" x14ac:dyDescent="0.25"/>
  <cols>
    <col min="1" max="1" width="9.7109375" customWidth="1"/>
    <col min="2" max="23" width="2.85546875" customWidth="1"/>
    <col min="25" max="26" width="40.140625" customWidth="1"/>
    <col min="27" max="27" width="45.140625" customWidth="1"/>
    <col min="28" max="28" width="41.7109375" customWidth="1"/>
    <col min="29" max="29" width="50.5703125" customWidth="1"/>
  </cols>
  <sheetData>
    <row r="2" spans="1:28" ht="37.5" customHeight="1" x14ac:dyDescent="0.25">
      <c r="A2" s="10" t="s">
        <v>5</v>
      </c>
      <c r="B2" s="10"/>
      <c r="C2" s="11" t="s">
        <v>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0" t="s">
        <v>0</v>
      </c>
      <c r="Y2" s="12" t="s">
        <v>6</v>
      </c>
      <c r="Z2" s="12" t="s">
        <v>7</v>
      </c>
      <c r="AA2" s="10" t="s">
        <v>8</v>
      </c>
      <c r="AB2" s="10" t="s">
        <v>1</v>
      </c>
    </row>
    <row r="3" spans="1:28" x14ac:dyDescent="0.25">
      <c r="A3">
        <v>1</v>
      </c>
      <c r="X3">
        <f>COMBIN(7,A3)</f>
        <v>7</v>
      </c>
      <c r="AA3">
        <v>0</v>
      </c>
      <c r="AB3">
        <f>AA3*A3</f>
        <v>0</v>
      </c>
    </row>
    <row r="4" spans="1:28" x14ac:dyDescent="0.25">
      <c r="A4">
        <v>2</v>
      </c>
      <c r="C4">
        <f>A4*10</f>
        <v>20</v>
      </c>
      <c r="D4">
        <f>C4-1</f>
        <v>19</v>
      </c>
      <c r="E4">
        <f t="shared" ref="E4:V4" si="0">D4-1</f>
        <v>18</v>
      </c>
      <c r="F4">
        <f t="shared" si="0"/>
        <v>17</v>
      </c>
      <c r="G4">
        <f t="shared" si="0"/>
        <v>16</v>
      </c>
      <c r="H4">
        <f t="shared" si="0"/>
        <v>15</v>
      </c>
      <c r="I4">
        <f t="shared" si="0"/>
        <v>14</v>
      </c>
      <c r="J4">
        <f t="shared" si="0"/>
        <v>13</v>
      </c>
      <c r="K4">
        <f t="shared" si="0"/>
        <v>12</v>
      </c>
      <c r="L4">
        <f t="shared" si="0"/>
        <v>11</v>
      </c>
      <c r="M4">
        <f t="shared" si="0"/>
        <v>10</v>
      </c>
      <c r="N4">
        <f t="shared" si="0"/>
        <v>9</v>
      </c>
      <c r="O4">
        <f t="shared" si="0"/>
        <v>8</v>
      </c>
      <c r="P4">
        <f t="shared" si="0"/>
        <v>7</v>
      </c>
      <c r="Q4">
        <f t="shared" si="0"/>
        <v>6</v>
      </c>
      <c r="R4">
        <f t="shared" si="0"/>
        <v>5</v>
      </c>
      <c r="S4">
        <f t="shared" si="0"/>
        <v>4</v>
      </c>
      <c r="T4">
        <f t="shared" si="0"/>
        <v>3</v>
      </c>
      <c r="U4">
        <f t="shared" si="0"/>
        <v>2</v>
      </c>
      <c r="V4">
        <f t="shared" si="0"/>
        <v>1</v>
      </c>
      <c r="X4">
        <f>COMBIN(7,A4)</f>
        <v>21</v>
      </c>
      <c r="Y4" s="1">
        <f>V4*U4*T4*S4*R4*Q4*P4*O4*N4*M4*L4*K4*J4*I4*H4*G4*F4*E4*D4*C4</f>
        <v>2.43290200817664E+18</v>
      </c>
      <c r="Z4" s="1">
        <f>Y4</f>
        <v>2.43290200817664E+18</v>
      </c>
      <c r="AA4" s="1">
        <f>Z4*X4</f>
        <v>5.109094217170944E+19</v>
      </c>
      <c r="AB4" s="1">
        <f>AA4*A4</f>
        <v>1.0218188434341888E+20</v>
      </c>
    </row>
    <row r="5" spans="1:28" x14ac:dyDescent="0.25">
      <c r="A5">
        <v>3</v>
      </c>
      <c r="C5">
        <f>A5*10</f>
        <v>30</v>
      </c>
      <c r="D5">
        <f t="shared" ref="D5:V5" si="1">C5-1</f>
        <v>29</v>
      </c>
      <c r="E5">
        <f t="shared" si="1"/>
        <v>28</v>
      </c>
      <c r="F5">
        <f t="shared" si="1"/>
        <v>27</v>
      </c>
      <c r="G5">
        <f t="shared" si="1"/>
        <v>26</v>
      </c>
      <c r="H5">
        <f t="shared" si="1"/>
        <v>25</v>
      </c>
      <c r="I5">
        <f t="shared" si="1"/>
        <v>24</v>
      </c>
      <c r="J5">
        <f t="shared" si="1"/>
        <v>23</v>
      </c>
      <c r="K5">
        <f t="shared" si="1"/>
        <v>22</v>
      </c>
      <c r="L5">
        <f t="shared" si="1"/>
        <v>21</v>
      </c>
      <c r="M5">
        <f t="shared" si="1"/>
        <v>20</v>
      </c>
      <c r="N5">
        <f t="shared" si="1"/>
        <v>19</v>
      </c>
      <c r="O5">
        <f t="shared" si="1"/>
        <v>18</v>
      </c>
      <c r="P5">
        <f t="shared" si="1"/>
        <v>17</v>
      </c>
      <c r="Q5">
        <f t="shared" si="1"/>
        <v>16</v>
      </c>
      <c r="R5">
        <f t="shared" si="1"/>
        <v>15</v>
      </c>
      <c r="S5">
        <f t="shared" si="1"/>
        <v>14</v>
      </c>
      <c r="T5">
        <f t="shared" si="1"/>
        <v>13</v>
      </c>
      <c r="U5">
        <f t="shared" si="1"/>
        <v>12</v>
      </c>
      <c r="V5">
        <f t="shared" si="1"/>
        <v>11</v>
      </c>
      <c r="X5">
        <f>COMBIN(7,A5)</f>
        <v>35</v>
      </c>
      <c r="Y5" s="1">
        <f>V5*U5*T5*S5*R5*Q5*P5*O5*N5*M5*L5*K5*J5*I5*H5*G5*F5*E5*D5*C5</f>
        <v>7.3096577329197266E+25</v>
      </c>
      <c r="Z5" s="1">
        <f>Y5-A5*Y4</f>
        <v>7.3096570030491239E+25</v>
      </c>
      <c r="AA5" s="1">
        <f t="shared" ref="AA5:AA9" si="2">Z5*X5</f>
        <v>2.5583799510671936E+27</v>
      </c>
      <c r="AB5" s="1">
        <f>AA5*A5</f>
        <v>7.6751398532015809E+27</v>
      </c>
    </row>
    <row r="6" spans="1:28" x14ac:dyDescent="0.25">
      <c r="A6">
        <v>4</v>
      </c>
      <c r="C6">
        <f>A6*10</f>
        <v>40</v>
      </c>
      <c r="D6">
        <f t="shared" ref="D6:V6" si="3">C6-1</f>
        <v>39</v>
      </c>
      <c r="E6">
        <f t="shared" si="3"/>
        <v>38</v>
      </c>
      <c r="F6">
        <f t="shared" si="3"/>
        <v>37</v>
      </c>
      <c r="G6">
        <f t="shared" si="3"/>
        <v>36</v>
      </c>
      <c r="H6">
        <f t="shared" si="3"/>
        <v>35</v>
      </c>
      <c r="I6">
        <f t="shared" si="3"/>
        <v>34</v>
      </c>
      <c r="J6">
        <f t="shared" si="3"/>
        <v>33</v>
      </c>
      <c r="K6">
        <f t="shared" si="3"/>
        <v>32</v>
      </c>
      <c r="L6">
        <f t="shared" si="3"/>
        <v>31</v>
      </c>
      <c r="M6">
        <f t="shared" si="3"/>
        <v>30</v>
      </c>
      <c r="N6">
        <f t="shared" si="3"/>
        <v>29</v>
      </c>
      <c r="O6">
        <f t="shared" si="3"/>
        <v>28</v>
      </c>
      <c r="P6">
        <f t="shared" si="3"/>
        <v>27</v>
      </c>
      <c r="Q6">
        <f t="shared" si="3"/>
        <v>26</v>
      </c>
      <c r="R6">
        <f t="shared" si="3"/>
        <v>25</v>
      </c>
      <c r="S6">
        <f t="shared" si="3"/>
        <v>24</v>
      </c>
      <c r="T6">
        <f t="shared" si="3"/>
        <v>23</v>
      </c>
      <c r="U6">
        <f t="shared" si="3"/>
        <v>22</v>
      </c>
      <c r="V6">
        <f t="shared" si="3"/>
        <v>21</v>
      </c>
      <c r="X6">
        <f t="shared" ref="X5:X9" si="4">COMBIN(7,A6)</f>
        <v>35</v>
      </c>
      <c r="Y6" s="1">
        <f t="shared" ref="Y6:Y9" si="5">V6*U6*T6*S6*R6*Q6*P6*O6*N6*M6*L6*K6*J6*I6*H6*G6*F6*E6*D6*C6</f>
        <v>3.3536709678635706E+29</v>
      </c>
      <c r="Z6" s="1">
        <f>Y6-(A6*Z5)-(COMBIN(A6,2)*Z4)</f>
        <v>3.3507471049163764E+29</v>
      </c>
      <c r="AA6" s="1">
        <f t="shared" si="2"/>
        <v>1.1727614867207318E+31</v>
      </c>
      <c r="AB6" s="1">
        <f>AA6*A6</f>
        <v>4.6910459468829273E+31</v>
      </c>
    </row>
    <row r="7" spans="1:28" x14ac:dyDescent="0.25">
      <c r="A7">
        <v>5</v>
      </c>
      <c r="C7">
        <f>A7*10</f>
        <v>50</v>
      </c>
      <c r="D7">
        <f t="shared" ref="D7:V7" si="6">C7-1</f>
        <v>49</v>
      </c>
      <c r="E7">
        <f t="shared" si="6"/>
        <v>48</v>
      </c>
      <c r="F7">
        <f t="shared" si="6"/>
        <v>47</v>
      </c>
      <c r="G7">
        <f t="shared" si="6"/>
        <v>46</v>
      </c>
      <c r="H7">
        <f t="shared" si="6"/>
        <v>45</v>
      </c>
      <c r="I7">
        <f t="shared" si="6"/>
        <v>44</v>
      </c>
      <c r="J7">
        <f t="shared" si="6"/>
        <v>43</v>
      </c>
      <c r="K7">
        <f t="shared" si="6"/>
        <v>42</v>
      </c>
      <c r="L7">
        <f t="shared" si="6"/>
        <v>41</v>
      </c>
      <c r="M7">
        <f t="shared" si="6"/>
        <v>40</v>
      </c>
      <c r="N7">
        <f t="shared" si="6"/>
        <v>39</v>
      </c>
      <c r="O7">
        <f t="shared" si="6"/>
        <v>38</v>
      </c>
      <c r="P7">
        <f t="shared" si="6"/>
        <v>37</v>
      </c>
      <c r="Q7">
        <f t="shared" si="6"/>
        <v>36</v>
      </c>
      <c r="R7">
        <f t="shared" si="6"/>
        <v>35</v>
      </c>
      <c r="S7">
        <f t="shared" si="6"/>
        <v>34</v>
      </c>
      <c r="T7">
        <f t="shared" si="6"/>
        <v>33</v>
      </c>
      <c r="U7">
        <f t="shared" si="6"/>
        <v>32</v>
      </c>
      <c r="V7">
        <f t="shared" si="6"/>
        <v>31</v>
      </c>
      <c r="X7">
        <f t="shared" si="4"/>
        <v>21</v>
      </c>
      <c r="Y7" s="1">
        <f t="shared" si="5"/>
        <v>1.1466075511211335E+32</v>
      </c>
      <c r="Z7" s="1">
        <f>Y7-COMBIN(A7,4)*Z6-COMBIN(A7,3)*Z5-COMBIN(A7,2)*Z4</f>
        <v>1.1298465059393053E+32</v>
      </c>
      <c r="AA7" s="1">
        <f t="shared" si="2"/>
        <v>2.3726776624725411E+33</v>
      </c>
      <c r="AB7" s="1">
        <f>AA7*A7</f>
        <v>1.1863388312362706E+34</v>
      </c>
    </row>
    <row r="8" spans="1:28" x14ac:dyDescent="0.25">
      <c r="A8">
        <v>6</v>
      </c>
      <c r="C8">
        <f>A8*10</f>
        <v>60</v>
      </c>
      <c r="D8">
        <f t="shared" ref="D8:V8" si="7">C8-1</f>
        <v>59</v>
      </c>
      <c r="E8">
        <f t="shared" si="7"/>
        <v>58</v>
      </c>
      <c r="F8">
        <f t="shared" si="7"/>
        <v>57</v>
      </c>
      <c r="G8">
        <f t="shared" si="7"/>
        <v>56</v>
      </c>
      <c r="H8">
        <f t="shared" si="7"/>
        <v>55</v>
      </c>
      <c r="I8">
        <f t="shared" si="7"/>
        <v>54</v>
      </c>
      <c r="J8">
        <f t="shared" si="7"/>
        <v>53</v>
      </c>
      <c r="K8">
        <f t="shared" si="7"/>
        <v>52</v>
      </c>
      <c r="L8">
        <f t="shared" si="7"/>
        <v>51</v>
      </c>
      <c r="M8">
        <f t="shared" si="7"/>
        <v>50</v>
      </c>
      <c r="N8">
        <f t="shared" si="7"/>
        <v>49</v>
      </c>
      <c r="O8">
        <f t="shared" si="7"/>
        <v>48</v>
      </c>
      <c r="P8">
        <f t="shared" si="7"/>
        <v>47</v>
      </c>
      <c r="Q8">
        <f t="shared" si="7"/>
        <v>46</v>
      </c>
      <c r="R8">
        <f t="shared" si="7"/>
        <v>45</v>
      </c>
      <c r="S8">
        <f t="shared" si="7"/>
        <v>44</v>
      </c>
      <c r="T8">
        <f t="shared" si="7"/>
        <v>43</v>
      </c>
      <c r="U8">
        <f t="shared" si="7"/>
        <v>42</v>
      </c>
      <c r="V8">
        <f t="shared" si="7"/>
        <v>41</v>
      </c>
      <c r="X8">
        <f t="shared" si="4"/>
        <v>7</v>
      </c>
      <c r="Y8" s="1">
        <f t="shared" si="5"/>
        <v>1.0198346916138404E+34</v>
      </c>
      <c r="Z8" s="1">
        <f>Y8-COMBIN(A8,5)*Z7-COMBIN(A8,4)*Z6-COMBIN(A8,3)*Z5-COMBIN(A8,2)*Z4</f>
        <v>9.5154114299860101E+33</v>
      </c>
      <c r="AA8" s="1">
        <f t="shared" si="2"/>
        <v>6.6607880009902073E+34</v>
      </c>
      <c r="AB8" s="1">
        <f>AA8*A8</f>
        <v>3.9964728005941242E+35</v>
      </c>
    </row>
    <row r="9" spans="1:28" x14ac:dyDescent="0.25">
      <c r="A9">
        <v>7</v>
      </c>
      <c r="C9">
        <f>A9*10</f>
        <v>70</v>
      </c>
      <c r="D9">
        <f t="shared" ref="D9:V9" si="8">C9-1</f>
        <v>69</v>
      </c>
      <c r="E9">
        <f t="shared" si="8"/>
        <v>68</v>
      </c>
      <c r="F9">
        <f t="shared" si="8"/>
        <v>67</v>
      </c>
      <c r="G9">
        <f t="shared" si="8"/>
        <v>66</v>
      </c>
      <c r="H9">
        <f t="shared" si="8"/>
        <v>65</v>
      </c>
      <c r="I9">
        <f t="shared" si="8"/>
        <v>64</v>
      </c>
      <c r="J9">
        <f t="shared" si="8"/>
        <v>63</v>
      </c>
      <c r="K9">
        <f t="shared" si="8"/>
        <v>62</v>
      </c>
      <c r="L9">
        <f t="shared" si="8"/>
        <v>61</v>
      </c>
      <c r="M9">
        <f t="shared" si="8"/>
        <v>60</v>
      </c>
      <c r="N9">
        <f t="shared" si="8"/>
        <v>59</v>
      </c>
      <c r="O9">
        <f t="shared" si="8"/>
        <v>58</v>
      </c>
      <c r="P9">
        <f t="shared" si="8"/>
        <v>57</v>
      </c>
      <c r="Q9">
        <f t="shared" si="8"/>
        <v>56</v>
      </c>
      <c r="R9">
        <f t="shared" si="8"/>
        <v>55</v>
      </c>
      <c r="S9">
        <f t="shared" si="8"/>
        <v>54</v>
      </c>
      <c r="T9">
        <f t="shared" si="8"/>
        <v>53</v>
      </c>
      <c r="U9">
        <f t="shared" si="8"/>
        <v>52</v>
      </c>
      <c r="V9">
        <f t="shared" si="8"/>
        <v>51</v>
      </c>
      <c r="X9">
        <f t="shared" si="4"/>
        <v>1</v>
      </c>
      <c r="Y9" s="1">
        <f t="shared" si="5"/>
        <v>3.9384937734375989E+35</v>
      </c>
      <c r="Z9" s="1">
        <f>Y9-COMBIN(A9,6)*Z8-COMBIN(A9,5)*Z7-COMBIN(A9,4)*Z6-COMBIN(A9,3)*Z5-COMBIN(A9,2)*Z4</f>
        <v>3.2485708949813807E+35</v>
      </c>
      <c r="AA9" s="1">
        <f t="shared" si="2"/>
        <v>3.2485708949813807E+35</v>
      </c>
      <c r="AB9" s="1">
        <f>AA9*A9</f>
        <v>2.2739996264869664E+36</v>
      </c>
    </row>
    <row r="10" spans="1:28" x14ac:dyDescent="0.25">
      <c r="Z10" s="1"/>
      <c r="AA10" s="1"/>
    </row>
    <row r="11" spans="1:28" x14ac:dyDescent="0.25">
      <c r="AB11" s="2" t="s">
        <v>2</v>
      </c>
    </row>
    <row r="12" spans="1:28" x14ac:dyDescent="0.25">
      <c r="AB12" s="1">
        <f>SUM(AB4:AB9)</f>
        <v>2.6855572129933499E+36</v>
      </c>
    </row>
    <row r="13" spans="1:28" x14ac:dyDescent="0.25">
      <c r="Y13" s="13" t="s">
        <v>11</v>
      </c>
      <c r="Z13" s="1"/>
    </row>
    <row r="14" spans="1:28" x14ac:dyDescent="0.25">
      <c r="Y14" s="1">
        <f>V9*U9*T9*S9*R9*Q9*P9*O9*N9*M9*L9*K9*J9*I9*H9*G9*F9*E9*D9*C9</f>
        <v>3.9384937734375989E+35</v>
      </c>
      <c r="Z14" s="1"/>
      <c r="AB14" s="2" t="s">
        <v>9</v>
      </c>
    </row>
    <row r="15" spans="1:28" x14ac:dyDescent="0.25">
      <c r="Y15" s="1"/>
      <c r="Z15" s="1"/>
      <c r="AB15" s="4">
        <f>AB12/Y14</f>
        <v>6.8187418020197601</v>
      </c>
    </row>
    <row r="16" spans="1:28" x14ac:dyDescent="0.25">
      <c r="AB16" s="4"/>
    </row>
    <row r="17" spans="28:28" x14ac:dyDescent="0.25">
      <c r="AB17" s="2" t="s">
        <v>10</v>
      </c>
    </row>
    <row r="18" spans="28:28" x14ac:dyDescent="0.25">
      <c r="AB18" s="3">
        <f>ROUND(AB15,9)</f>
        <v>6.8187418019999999</v>
      </c>
    </row>
    <row r="19" spans="28:28" x14ac:dyDescent="0.25">
      <c r="AB19" s="10" t="s">
        <v>12</v>
      </c>
    </row>
  </sheetData>
  <mergeCells count="1">
    <mergeCell ref="C2:V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J7" sqref="J7"/>
    </sheetView>
  </sheetViews>
  <sheetFormatPr defaultRowHeight="15" x14ac:dyDescent="0.25"/>
  <sheetData>
    <row r="1" spans="1:10" x14ac:dyDescent="0.25">
      <c r="A1" s="5">
        <v>1</v>
      </c>
      <c r="B1" s="5">
        <v>2</v>
      </c>
      <c r="C1" s="6">
        <v>3</v>
      </c>
      <c r="D1" s="6">
        <v>4</v>
      </c>
      <c r="E1" s="7">
        <v>5</v>
      </c>
      <c r="F1" s="7">
        <v>6</v>
      </c>
      <c r="G1" s="8">
        <v>7</v>
      </c>
      <c r="H1" s="8">
        <v>8</v>
      </c>
      <c r="I1" s="9">
        <v>9</v>
      </c>
      <c r="J1" s="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B5"/>
    </sheetView>
  </sheetViews>
  <sheetFormatPr defaultRowHeight="15" x14ac:dyDescent="0.25"/>
  <sheetData>
    <row r="1" spans="1:8" x14ac:dyDescent="0.25">
      <c r="A1">
        <v>1</v>
      </c>
      <c r="B1">
        <v>2</v>
      </c>
      <c r="C1">
        <v>3</v>
      </c>
      <c r="E1">
        <v>1</v>
      </c>
      <c r="F1">
        <v>2</v>
      </c>
      <c r="G1" t="s">
        <v>3</v>
      </c>
      <c r="H1">
        <v>5</v>
      </c>
    </row>
    <row r="2" spans="1:8" x14ac:dyDescent="0.25">
      <c r="A2">
        <v>1</v>
      </c>
      <c r="B2">
        <v>2</v>
      </c>
      <c r="C2">
        <v>4</v>
      </c>
      <c r="E2">
        <v>1</v>
      </c>
      <c r="F2">
        <v>3</v>
      </c>
      <c r="G2" t="s">
        <v>3</v>
      </c>
      <c r="H2">
        <v>5</v>
      </c>
    </row>
    <row r="3" spans="1:8" x14ac:dyDescent="0.25">
      <c r="A3">
        <v>1</v>
      </c>
      <c r="B3">
        <v>2</v>
      </c>
      <c r="C3">
        <v>5</v>
      </c>
      <c r="E3">
        <v>1</v>
      </c>
      <c r="F3" s="1">
        <v>4</v>
      </c>
      <c r="G3" t="s">
        <v>3</v>
      </c>
      <c r="H3">
        <v>5</v>
      </c>
    </row>
    <row r="4" spans="1:8" x14ac:dyDescent="0.25">
      <c r="A4">
        <v>1</v>
      </c>
      <c r="B4">
        <v>2</v>
      </c>
      <c r="C4">
        <v>6</v>
      </c>
      <c r="E4">
        <v>1</v>
      </c>
      <c r="F4">
        <v>5</v>
      </c>
      <c r="G4" t="s">
        <v>3</v>
      </c>
      <c r="H4">
        <v>5</v>
      </c>
    </row>
    <row r="5" spans="1:8" x14ac:dyDescent="0.25">
      <c r="A5">
        <v>1</v>
      </c>
      <c r="B5">
        <v>2</v>
      </c>
      <c r="C5">
        <v>7</v>
      </c>
      <c r="E5">
        <v>1</v>
      </c>
      <c r="F5">
        <v>6</v>
      </c>
      <c r="G5" t="s">
        <v>3</v>
      </c>
      <c r="H5">
        <v>5</v>
      </c>
    </row>
    <row r="6" spans="1:8" x14ac:dyDescent="0.25">
      <c r="A6">
        <v>1</v>
      </c>
      <c r="B6">
        <v>3</v>
      </c>
      <c r="C6">
        <v>4</v>
      </c>
      <c r="E6">
        <v>1</v>
      </c>
      <c r="F6">
        <v>7</v>
      </c>
      <c r="G6" t="s">
        <v>3</v>
      </c>
      <c r="H6">
        <v>5</v>
      </c>
    </row>
    <row r="7" spans="1:8" x14ac:dyDescent="0.25">
      <c r="A7">
        <v>1</v>
      </c>
      <c r="B7">
        <v>3</v>
      </c>
      <c r="C7">
        <v>5</v>
      </c>
      <c r="E7">
        <v>2</v>
      </c>
      <c r="F7">
        <v>3</v>
      </c>
      <c r="G7" t="s">
        <v>3</v>
      </c>
    </row>
    <row r="8" spans="1:8" x14ac:dyDescent="0.25">
      <c r="A8">
        <v>1</v>
      </c>
      <c r="B8">
        <v>3</v>
      </c>
      <c r="C8">
        <v>6</v>
      </c>
      <c r="E8">
        <v>2</v>
      </c>
      <c r="F8">
        <v>4</v>
      </c>
      <c r="G8" t="s">
        <v>3</v>
      </c>
    </row>
    <row r="9" spans="1:8" x14ac:dyDescent="0.25">
      <c r="A9">
        <v>1</v>
      </c>
      <c r="B9">
        <v>3</v>
      </c>
      <c r="C9">
        <v>7</v>
      </c>
      <c r="E9">
        <v>2</v>
      </c>
      <c r="F9">
        <v>5</v>
      </c>
      <c r="G9" t="s">
        <v>3</v>
      </c>
    </row>
    <row r="10" spans="1:8" x14ac:dyDescent="0.25">
      <c r="A10">
        <v>1</v>
      </c>
      <c r="B10">
        <v>4</v>
      </c>
      <c r="C10">
        <v>5</v>
      </c>
      <c r="E10">
        <v>2</v>
      </c>
      <c r="F10">
        <v>6</v>
      </c>
      <c r="G10" t="s">
        <v>3</v>
      </c>
    </row>
    <row r="11" spans="1:8" x14ac:dyDescent="0.25">
      <c r="A11">
        <v>1</v>
      </c>
      <c r="B11">
        <v>4</v>
      </c>
      <c r="C11">
        <v>6</v>
      </c>
      <c r="E11">
        <v>2</v>
      </c>
      <c r="F11">
        <v>7</v>
      </c>
      <c r="G11" t="s">
        <v>3</v>
      </c>
    </row>
    <row r="12" spans="1:8" x14ac:dyDescent="0.25">
      <c r="A12">
        <v>1</v>
      </c>
      <c r="B12">
        <v>4</v>
      </c>
      <c r="C12">
        <v>7</v>
      </c>
      <c r="E12">
        <v>3</v>
      </c>
      <c r="F12">
        <v>4</v>
      </c>
      <c r="G12" t="s">
        <v>3</v>
      </c>
    </row>
    <row r="13" spans="1:8" x14ac:dyDescent="0.25">
      <c r="A13">
        <v>1</v>
      </c>
      <c r="B13">
        <v>5</v>
      </c>
      <c r="C13">
        <v>6</v>
      </c>
      <c r="E13">
        <v>3</v>
      </c>
      <c r="F13">
        <v>5</v>
      </c>
      <c r="G13" t="s">
        <v>3</v>
      </c>
    </row>
    <row r="14" spans="1:8" x14ac:dyDescent="0.25">
      <c r="A14">
        <v>1</v>
      </c>
      <c r="B14">
        <v>5</v>
      </c>
      <c r="C14">
        <v>7</v>
      </c>
      <c r="E14">
        <v>3</v>
      </c>
      <c r="F14">
        <v>6</v>
      </c>
      <c r="G14" t="s">
        <v>3</v>
      </c>
    </row>
    <row r="15" spans="1:8" x14ac:dyDescent="0.25">
      <c r="A15">
        <v>1</v>
      </c>
      <c r="B15">
        <v>6</v>
      </c>
      <c r="C15">
        <v>7</v>
      </c>
      <c r="E15">
        <v>3</v>
      </c>
      <c r="F15">
        <v>7</v>
      </c>
      <c r="G15" t="s">
        <v>3</v>
      </c>
    </row>
    <row r="16" spans="1:8" x14ac:dyDescent="0.25">
      <c r="A16">
        <v>2</v>
      </c>
      <c r="B16">
        <v>3</v>
      </c>
      <c r="C16">
        <v>4</v>
      </c>
      <c r="E16">
        <v>4</v>
      </c>
      <c r="F16">
        <v>5</v>
      </c>
      <c r="G16" t="s">
        <v>3</v>
      </c>
    </row>
    <row r="17" spans="1:7" x14ac:dyDescent="0.25">
      <c r="A17">
        <v>2</v>
      </c>
      <c r="B17">
        <v>3</v>
      </c>
      <c r="C17">
        <v>5</v>
      </c>
      <c r="E17">
        <v>4</v>
      </c>
      <c r="F17">
        <v>6</v>
      </c>
      <c r="G17" t="s">
        <v>3</v>
      </c>
    </row>
    <row r="18" spans="1:7" x14ac:dyDescent="0.25">
      <c r="A18">
        <v>2</v>
      </c>
      <c r="B18">
        <v>3</v>
      </c>
      <c r="C18">
        <v>6</v>
      </c>
      <c r="E18">
        <v>4</v>
      </c>
      <c r="F18">
        <v>7</v>
      </c>
      <c r="G18" t="s">
        <v>3</v>
      </c>
    </row>
    <row r="19" spans="1:7" x14ac:dyDescent="0.25">
      <c r="A19">
        <v>2</v>
      </c>
      <c r="B19">
        <v>3</v>
      </c>
      <c r="C19">
        <v>7</v>
      </c>
      <c r="E19">
        <v>5</v>
      </c>
      <c r="F19">
        <v>6</v>
      </c>
      <c r="G19" t="s">
        <v>3</v>
      </c>
    </row>
    <row r="20" spans="1:7" x14ac:dyDescent="0.25">
      <c r="A20">
        <v>2</v>
      </c>
      <c r="B20">
        <v>4</v>
      </c>
      <c r="C20">
        <v>5</v>
      </c>
      <c r="E20">
        <v>5</v>
      </c>
      <c r="F20">
        <v>7</v>
      </c>
      <c r="G20" t="s">
        <v>3</v>
      </c>
    </row>
    <row r="21" spans="1:7" x14ac:dyDescent="0.25">
      <c r="A21">
        <v>2</v>
      </c>
      <c r="B21">
        <v>4</v>
      </c>
      <c r="C21">
        <v>6</v>
      </c>
      <c r="E21">
        <v>6</v>
      </c>
      <c r="F21">
        <v>7</v>
      </c>
      <c r="G21" t="s">
        <v>3</v>
      </c>
    </row>
    <row r="22" spans="1:7" x14ac:dyDescent="0.25">
      <c r="A22">
        <v>2</v>
      </c>
      <c r="B22">
        <v>4</v>
      </c>
      <c r="C22">
        <v>7</v>
      </c>
    </row>
    <row r="23" spans="1:7" x14ac:dyDescent="0.25">
      <c r="A23">
        <v>2</v>
      </c>
      <c r="B23">
        <v>5</v>
      </c>
      <c r="C23">
        <v>6</v>
      </c>
    </row>
    <row r="24" spans="1:7" x14ac:dyDescent="0.25">
      <c r="A24">
        <v>2</v>
      </c>
      <c r="B24">
        <v>5</v>
      </c>
      <c r="C24">
        <v>7</v>
      </c>
    </row>
    <row r="25" spans="1:7" x14ac:dyDescent="0.25">
      <c r="A25">
        <v>2</v>
      </c>
      <c r="B25">
        <v>6</v>
      </c>
      <c r="C25">
        <v>7</v>
      </c>
    </row>
    <row r="26" spans="1:7" x14ac:dyDescent="0.25">
      <c r="A26">
        <v>3</v>
      </c>
      <c r="B26">
        <v>4</v>
      </c>
      <c r="C26">
        <v>5</v>
      </c>
    </row>
    <row r="27" spans="1:7" x14ac:dyDescent="0.25">
      <c r="A27">
        <v>3</v>
      </c>
      <c r="B27">
        <v>4</v>
      </c>
      <c r="C27">
        <v>6</v>
      </c>
    </row>
    <row r="28" spans="1:7" x14ac:dyDescent="0.25">
      <c r="A28">
        <v>3</v>
      </c>
      <c r="B28">
        <v>4</v>
      </c>
      <c r="C28">
        <v>7</v>
      </c>
    </row>
    <row r="29" spans="1:7" x14ac:dyDescent="0.25">
      <c r="A29">
        <v>3</v>
      </c>
      <c r="B29">
        <v>5</v>
      </c>
      <c r="C29">
        <v>6</v>
      </c>
    </row>
    <row r="30" spans="1:7" x14ac:dyDescent="0.25">
      <c r="A30">
        <v>3</v>
      </c>
      <c r="B30">
        <v>5</v>
      </c>
      <c r="C30">
        <v>7</v>
      </c>
    </row>
    <row r="31" spans="1:7" x14ac:dyDescent="0.25">
      <c r="A31">
        <v>3</v>
      </c>
      <c r="B31">
        <v>6</v>
      </c>
      <c r="C31">
        <v>7</v>
      </c>
    </row>
    <row r="32" spans="1:7" x14ac:dyDescent="0.25">
      <c r="A32">
        <v>4</v>
      </c>
      <c r="B32">
        <v>5</v>
      </c>
      <c r="C32">
        <v>6</v>
      </c>
    </row>
    <row r="33" spans="1:3" x14ac:dyDescent="0.25">
      <c r="A33">
        <v>4</v>
      </c>
      <c r="B33">
        <v>5</v>
      </c>
      <c r="C33">
        <v>7</v>
      </c>
    </row>
    <row r="34" spans="1:3" x14ac:dyDescent="0.25">
      <c r="A34">
        <v>4</v>
      </c>
      <c r="B34">
        <v>6</v>
      </c>
      <c r="C34">
        <v>7</v>
      </c>
    </row>
    <row r="35" spans="1:3" x14ac:dyDescent="0.25">
      <c r="A35">
        <v>5</v>
      </c>
      <c r="B35">
        <v>6</v>
      </c>
      <c r="C35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>
        <v>1</v>
      </c>
      <c r="B1">
        <v>2</v>
      </c>
      <c r="C1">
        <v>3</v>
      </c>
      <c r="D1">
        <v>4</v>
      </c>
    </row>
    <row r="2" spans="1:4" x14ac:dyDescent="0.25">
      <c r="A2">
        <v>1</v>
      </c>
      <c r="B2">
        <v>2</v>
      </c>
      <c r="C2">
        <v>3</v>
      </c>
      <c r="D2">
        <v>5</v>
      </c>
    </row>
    <row r="3" spans="1:4" x14ac:dyDescent="0.25">
      <c r="A3">
        <v>1</v>
      </c>
      <c r="B3">
        <v>2</v>
      </c>
      <c r="C3">
        <v>3</v>
      </c>
      <c r="D3">
        <v>6</v>
      </c>
    </row>
    <row r="4" spans="1:4" x14ac:dyDescent="0.25">
      <c r="A4">
        <v>1</v>
      </c>
      <c r="B4">
        <v>2</v>
      </c>
      <c r="C4">
        <v>3</v>
      </c>
      <c r="D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2015-07-07T01:24:35Z</dcterms:created>
  <dcterms:modified xsi:type="dcterms:W3CDTF">2015-07-08T01:42:24Z</dcterms:modified>
</cp:coreProperties>
</file>