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TH\Desktop\sprint 2 part ENAN\"/>
    </mc:Choice>
  </mc:AlternateContent>
  <xr:revisionPtr revIDLastSave="0" documentId="13_ncr:1_{49FA7CB5-74FD-4B12-A23D-4A1E0401478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8" i="1" l="1"/>
  <c r="G8" i="1"/>
</calcChain>
</file>

<file path=xl/sharedStrings.xml><?xml version="1.0" encoding="utf-8"?>
<sst xmlns="http://schemas.openxmlformats.org/spreadsheetml/2006/main" count="72" uniqueCount="41">
  <si>
    <t xml:space="preserve">ID </t>
  </si>
  <si>
    <t>Requisistos:</t>
  </si>
  <si>
    <t>Classificação:</t>
  </si>
  <si>
    <t>Tamanho:</t>
  </si>
  <si>
    <t>Sprint:</t>
  </si>
  <si>
    <t>RF1</t>
  </si>
  <si>
    <t>Essencial</t>
  </si>
  <si>
    <t>RF2</t>
  </si>
  <si>
    <t>RF3</t>
  </si>
  <si>
    <t>RF4</t>
  </si>
  <si>
    <t>RF5</t>
  </si>
  <si>
    <t>RF6</t>
  </si>
  <si>
    <t>RF7</t>
  </si>
  <si>
    <t>RF8</t>
  </si>
  <si>
    <t>RF9</t>
  </si>
  <si>
    <t>dd-mm</t>
  </si>
  <si>
    <t>Total:</t>
  </si>
  <si>
    <t>Executar a divisão da equipe/tarefas.</t>
  </si>
  <si>
    <t>Ordem de execução:</t>
  </si>
  <si>
    <t>João Victor Ruas Araujo</t>
  </si>
  <si>
    <t>Lucas Menezes Teixeira</t>
  </si>
  <si>
    <t>Henrique Piassi Soares da Silva</t>
  </si>
  <si>
    <t>Enan Henrique Linares de Oliveira</t>
  </si>
  <si>
    <t>Roberta Aparecida Pires</t>
  </si>
  <si>
    <t>Nome:</t>
  </si>
  <si>
    <t>RA:</t>
  </si>
  <si>
    <t xml:space="preserve">Desenvolver o Banco de Dados que contém as tabelas: "Cliente", "Funcionarios", "Estoque" e "Dados". </t>
  </si>
  <si>
    <t xml:space="preserve">Configurar e Organizar o GitHub do Projeto.
</t>
  </si>
  <si>
    <t>Desenvolver explicações sobre o que o usuario pode ganhar com nosso serviço e a calculadora financeira para simular a quantidade de ganho que ele terá.</t>
  </si>
  <si>
    <t>Importante</t>
  </si>
  <si>
    <t>Estipular as necessidades e funcionalidades  de nosso Product Backlog em relação ao nosso público alvo.</t>
  </si>
  <si>
    <t xml:space="preserve">Desenvolvimento do Dashboard utilizando os dados dos sensores de Temperatura e Humidade em tempo real. </t>
  </si>
  <si>
    <t>Desenvolver os slides para apresentar para banca do Sprit 1.</t>
  </si>
  <si>
    <t>Criar o site com suas páginas para acesso as informações da empresa e dos produtos (Front-End).</t>
  </si>
  <si>
    <t>Criar e manipular o sensor para os propósitos do projeto.</t>
  </si>
  <si>
    <t>Criação do protótipo do Site Institucional  que contém as páginas:
 "StrongBerry", "Soluções", "Para o seu Negócio", "Contato" e "Login".</t>
  </si>
  <si>
    <t>Criar páginas de Login e Cadastro para o site (Front-End).</t>
  </si>
  <si>
    <t>Apresentar esses dados coletados no banco de dados em forma de gráfico em uma página do site.</t>
  </si>
  <si>
    <t>Apresentar o projeto para a banca.</t>
  </si>
  <si>
    <t>Criar lógica para verificar Cadastros e Logins (Back-End).</t>
  </si>
  <si>
    <t>Criar e lapidar o banco de dados em seu modelo físico, lógico e conceitual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</si>
</sst>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Biome"/>
      <family val="2"/>
    </font>
    <font>
      <sz val="12"/>
      <color rgb="FFFAFAFA"/>
      <name val="Biome"/>
      <family val="2"/>
    </font>
    <font>
      <sz val="14"/>
      <color theme="0"/>
      <name val="Biome"/>
      <family val="2"/>
    </font>
    <font>
      <sz val="12"/>
      <color theme="0"/>
      <name val="Biome"/>
      <family val="2"/>
    </font>
  </fonts>
  <fills count="6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82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 tint="0.14999847407452621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rgb="FF820000"/>
      </left>
      <right style="thin">
        <color rgb="FF820000"/>
      </right>
      <top style="thin">
        <color rgb="FF820000"/>
      </top>
      <bottom style="thin">
        <color rgb="FF82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5" fillId="3" borderId="2" xfId="0" applyNumberFormat="1" applyFont="1" applyFill="1" applyBorder="1" applyAlignment="1">
      <alignment horizontal="left" vertical="center"/>
    </xf>
    <xf numFmtId="0" fontId="3" fillId="4" borderId="2" xfId="0" applyNumberFormat="1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5" fillId="5" borderId="2" xfId="0" applyNumberFormat="1" applyFont="1" applyFill="1" applyBorder="1" applyAlignment="1">
      <alignment horizontal="left" vertical="center"/>
    </xf>
    <xf numFmtId="0" fontId="5" fillId="5" borderId="2" xfId="0" applyNumberFormat="1" applyFont="1" applyFill="1" applyBorder="1" applyAlignment="1">
      <alignment horizontal="left" vertical="center" wrapText="1"/>
    </xf>
    <xf numFmtId="0" fontId="5" fillId="5" borderId="2" xfId="0" applyFont="1" applyFill="1" applyBorder="1" applyAlignment="1">
      <alignment horizontal="left" vertical="center"/>
    </xf>
    <xf numFmtId="0" fontId="2" fillId="2" borderId="2" xfId="0" applyNumberFormat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16" fontId="5" fillId="5" borderId="2" xfId="0" applyNumberFormat="1" applyFont="1" applyFill="1" applyBorder="1" applyAlignment="1">
      <alignment horizontal="left" vertical="center"/>
    </xf>
    <xf numFmtId="0" fontId="3" fillId="4" borderId="2" xfId="0" applyNumberFormat="1" applyFont="1" applyFill="1" applyBorder="1" applyAlignment="1">
      <alignment horizontal="left" vertical="center" wrapText="1"/>
    </xf>
    <xf numFmtId="16" fontId="3" fillId="4" borderId="2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20000"/>
      <color rgb="FFC8C8C8"/>
      <color rgb="FF220000"/>
      <color rgb="FFFAFAFA"/>
      <color rgb="FF8B3A3A"/>
      <color rgb="FF3A8B8B"/>
      <color rgb="FFA2CD5A"/>
      <color rgb="FFFF6A6A"/>
      <color rgb="FFFF8805"/>
      <color rgb="FFFC6E0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topLeftCell="A9" zoomScaleNormal="100" workbookViewId="0">
      <selection activeCell="E11" sqref="E11:E18"/>
    </sheetView>
  </sheetViews>
  <sheetFormatPr defaultColWidth="40.6640625" defaultRowHeight="39.9" customHeight="1" x14ac:dyDescent="0.3"/>
  <cols>
    <col min="1" max="1" width="7" style="1" customWidth="1"/>
    <col min="2" max="2" width="97.44140625" style="1" customWidth="1"/>
    <col min="3" max="3" width="22" style="1" customWidth="1"/>
    <col min="4" max="4" width="20" style="2" customWidth="1"/>
    <col min="5" max="5" width="29" style="1" customWidth="1"/>
    <col min="6" max="6" width="19.33203125" style="1" customWidth="1"/>
    <col min="7" max="7" width="10" style="1" customWidth="1"/>
    <col min="8" max="8" width="23.88671875" style="1" customWidth="1"/>
    <col min="9" max="9" width="37.21875" style="1" bestFit="1" customWidth="1"/>
    <col min="10" max="16384" width="40.6640625" style="1"/>
  </cols>
  <sheetData>
    <row r="1" spans="1:9" ht="39.9" customHeight="1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18</v>
      </c>
      <c r="F1" s="7" t="s">
        <v>4</v>
      </c>
      <c r="G1" s="7" t="s">
        <v>16</v>
      </c>
      <c r="H1" s="7" t="s">
        <v>25</v>
      </c>
      <c r="I1" s="7" t="s">
        <v>24</v>
      </c>
    </row>
    <row r="2" spans="1:9" ht="39.9" customHeight="1" x14ac:dyDescent="0.3">
      <c r="A2" s="8" t="s">
        <v>5</v>
      </c>
      <c r="B2" s="9" t="s">
        <v>30</v>
      </c>
      <c r="C2" s="8" t="s">
        <v>6</v>
      </c>
      <c r="D2" s="10">
        <v>8</v>
      </c>
      <c r="E2" s="10">
        <v>1</v>
      </c>
      <c r="F2" s="10" t="s">
        <v>15</v>
      </c>
      <c r="G2" s="10"/>
      <c r="H2" s="11">
        <v>2211043</v>
      </c>
      <c r="I2" s="12" t="s">
        <v>20</v>
      </c>
    </row>
    <row r="3" spans="1:9" ht="39.9" customHeight="1" x14ac:dyDescent="0.3">
      <c r="A3" s="8" t="s">
        <v>7</v>
      </c>
      <c r="B3" s="9" t="s">
        <v>27</v>
      </c>
      <c r="C3" s="8" t="s">
        <v>6</v>
      </c>
      <c r="D3" s="10">
        <v>3</v>
      </c>
      <c r="E3" s="10">
        <v>2</v>
      </c>
      <c r="F3" s="10" t="s">
        <v>15</v>
      </c>
      <c r="G3" s="10"/>
      <c r="H3" s="11">
        <v>2211028</v>
      </c>
      <c r="I3" s="12" t="s">
        <v>21</v>
      </c>
    </row>
    <row r="4" spans="1:9" ht="39.9" customHeight="1" x14ac:dyDescent="0.3">
      <c r="A4" s="8" t="s">
        <v>8</v>
      </c>
      <c r="B4" s="9" t="s">
        <v>35</v>
      </c>
      <c r="C4" s="8" t="s">
        <v>6</v>
      </c>
      <c r="D4" s="10">
        <v>13</v>
      </c>
      <c r="E4" s="10">
        <v>3</v>
      </c>
      <c r="F4" s="10" t="s">
        <v>15</v>
      </c>
      <c r="G4" s="10"/>
      <c r="H4" s="11">
        <v>2211011</v>
      </c>
      <c r="I4" s="12" t="s">
        <v>22</v>
      </c>
    </row>
    <row r="5" spans="1:9" ht="39.9" customHeight="1" x14ac:dyDescent="0.3">
      <c r="A5" s="8" t="s">
        <v>9</v>
      </c>
      <c r="B5" s="9" t="s">
        <v>26</v>
      </c>
      <c r="C5" s="8" t="s">
        <v>6</v>
      </c>
      <c r="D5" s="10">
        <v>5</v>
      </c>
      <c r="E5" s="10">
        <v>4</v>
      </c>
      <c r="F5" s="10" t="s">
        <v>15</v>
      </c>
      <c r="G5" s="10"/>
      <c r="H5" s="11">
        <v>2211057</v>
      </c>
      <c r="I5" s="12" t="s">
        <v>23</v>
      </c>
    </row>
    <row r="6" spans="1:9" ht="39.9" customHeight="1" x14ac:dyDescent="0.3">
      <c r="A6" s="8" t="s">
        <v>10</v>
      </c>
      <c r="B6" s="9" t="s">
        <v>31</v>
      </c>
      <c r="C6" s="8" t="s">
        <v>6</v>
      </c>
      <c r="D6" s="10">
        <v>21</v>
      </c>
      <c r="E6" s="10">
        <v>5</v>
      </c>
      <c r="F6" s="10" t="s">
        <v>15</v>
      </c>
      <c r="G6" s="10"/>
      <c r="H6" s="11">
        <v>2211038</v>
      </c>
      <c r="I6" s="12" t="s">
        <v>19</v>
      </c>
    </row>
    <row r="7" spans="1:9" ht="39.9" customHeight="1" x14ac:dyDescent="0.3">
      <c r="A7" s="8" t="s">
        <v>11</v>
      </c>
      <c r="B7" s="9" t="s">
        <v>28</v>
      </c>
      <c r="C7" s="8" t="s">
        <v>29</v>
      </c>
      <c r="D7" s="10">
        <v>5</v>
      </c>
      <c r="E7" s="10">
        <v>6</v>
      </c>
      <c r="F7" s="10" t="s">
        <v>15</v>
      </c>
      <c r="G7" s="10"/>
    </row>
    <row r="8" spans="1:9" ht="39.9" customHeight="1" x14ac:dyDescent="0.3">
      <c r="A8" s="8" t="s">
        <v>12</v>
      </c>
      <c r="B8" s="9" t="s">
        <v>32</v>
      </c>
      <c r="C8" s="8" t="s">
        <v>6</v>
      </c>
      <c r="D8" s="10">
        <v>8</v>
      </c>
      <c r="E8" s="10">
        <v>7</v>
      </c>
      <c r="F8" s="13">
        <v>44263</v>
      </c>
      <c r="G8" s="10">
        <f>SUM(D8,D7,D6,D5,D4,D3,D2)</f>
        <v>63</v>
      </c>
    </row>
    <row r="10" spans="1:9" ht="39.9" customHeight="1" x14ac:dyDescent="0.3">
      <c r="A10" s="7" t="s">
        <v>0</v>
      </c>
      <c r="B10" s="7" t="s">
        <v>1</v>
      </c>
      <c r="C10" s="7" t="s">
        <v>2</v>
      </c>
      <c r="D10" s="7" t="s">
        <v>3</v>
      </c>
      <c r="E10" s="7" t="s">
        <v>18</v>
      </c>
      <c r="F10" s="7" t="s">
        <v>4</v>
      </c>
      <c r="G10" s="7" t="s">
        <v>16</v>
      </c>
    </row>
    <row r="11" spans="1:9" ht="39.9" customHeight="1" x14ac:dyDescent="0.3">
      <c r="A11" s="4" t="s">
        <v>5</v>
      </c>
      <c r="B11" s="5" t="s">
        <v>17</v>
      </c>
      <c r="C11" s="5" t="s">
        <v>6</v>
      </c>
      <c r="D11" s="6">
        <v>8</v>
      </c>
      <c r="E11" s="6">
        <v>1</v>
      </c>
      <c r="F11" s="15">
        <v>44277</v>
      </c>
      <c r="G11" s="6"/>
    </row>
    <row r="12" spans="1:9" ht="39.9" customHeight="1" x14ac:dyDescent="0.3">
      <c r="A12" s="4" t="s">
        <v>7</v>
      </c>
      <c r="B12" s="14" t="s">
        <v>33</v>
      </c>
      <c r="C12" s="5" t="s">
        <v>6</v>
      </c>
      <c r="D12" s="6">
        <v>13</v>
      </c>
      <c r="E12" s="6">
        <v>2</v>
      </c>
      <c r="F12" s="15">
        <v>44279</v>
      </c>
      <c r="G12" s="6"/>
      <c r="H12" s="3"/>
    </row>
    <row r="13" spans="1:9" ht="39.9" customHeight="1" x14ac:dyDescent="0.3">
      <c r="A13" s="4" t="s">
        <v>8</v>
      </c>
      <c r="B13" s="5" t="s">
        <v>36</v>
      </c>
      <c r="C13" s="5" t="s">
        <v>6</v>
      </c>
      <c r="D13" s="6">
        <v>8</v>
      </c>
      <c r="E13" s="6">
        <v>3</v>
      </c>
      <c r="F13" s="15">
        <v>44281</v>
      </c>
      <c r="G13" s="6"/>
    </row>
    <row r="14" spans="1:9" ht="39.9" customHeight="1" x14ac:dyDescent="0.3">
      <c r="A14" s="4" t="s">
        <v>9</v>
      </c>
      <c r="B14" s="14" t="s">
        <v>39</v>
      </c>
      <c r="C14" s="5" t="s">
        <v>6</v>
      </c>
      <c r="D14" s="6">
        <v>13</v>
      </c>
      <c r="E14" s="6">
        <v>4</v>
      </c>
      <c r="F14" s="15">
        <v>44286</v>
      </c>
      <c r="G14" s="6"/>
    </row>
    <row r="15" spans="1:9" ht="39.9" customHeight="1" x14ac:dyDescent="0.3">
      <c r="A15" s="4" t="s">
        <v>10</v>
      </c>
      <c r="B15" s="14" t="s">
        <v>40</v>
      </c>
      <c r="C15" s="5" t="s">
        <v>29</v>
      </c>
      <c r="D15" s="6">
        <v>13</v>
      </c>
      <c r="E15" s="6">
        <v>5</v>
      </c>
      <c r="F15" s="15">
        <v>44287</v>
      </c>
      <c r="G15" s="6"/>
    </row>
    <row r="16" spans="1:9" ht="39.9" customHeight="1" x14ac:dyDescent="0.3">
      <c r="A16" s="4" t="s">
        <v>11</v>
      </c>
      <c r="B16" s="14" t="s">
        <v>34</v>
      </c>
      <c r="C16" s="5" t="s">
        <v>6</v>
      </c>
      <c r="D16" s="6">
        <v>21</v>
      </c>
      <c r="E16" s="6">
        <v>6</v>
      </c>
      <c r="F16" s="15">
        <v>44293</v>
      </c>
      <c r="G16" s="6"/>
    </row>
    <row r="17" spans="1:7" ht="39.9" customHeight="1" x14ac:dyDescent="0.3">
      <c r="A17" s="4" t="s">
        <v>13</v>
      </c>
      <c r="B17" s="14" t="s">
        <v>37</v>
      </c>
      <c r="C17" s="5" t="s">
        <v>6</v>
      </c>
      <c r="D17" s="6">
        <v>13</v>
      </c>
      <c r="E17" s="6">
        <v>7</v>
      </c>
      <c r="F17" s="15">
        <v>44300</v>
      </c>
      <c r="G17" s="6"/>
    </row>
    <row r="18" spans="1:7" ht="39.9" customHeight="1" x14ac:dyDescent="0.3">
      <c r="A18" s="4" t="s">
        <v>14</v>
      </c>
      <c r="B18" s="14" t="s">
        <v>38</v>
      </c>
      <c r="C18" s="5" t="s">
        <v>6</v>
      </c>
      <c r="D18" s="6">
        <v>8</v>
      </c>
      <c r="E18" s="6">
        <v>8</v>
      </c>
      <c r="F18" s="15">
        <v>44305</v>
      </c>
      <c r="G18" s="6">
        <f>SUM(D11:D18)</f>
        <v>97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Roberta</dc:creator>
  <cp:lastModifiedBy>SETH</cp:lastModifiedBy>
  <dcterms:created xsi:type="dcterms:W3CDTF">2021-03-14T15:52:35Z</dcterms:created>
  <dcterms:modified xsi:type="dcterms:W3CDTF">2021-04-17T20:17:05Z</dcterms:modified>
</cp:coreProperties>
</file>