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03" codeName="{00000000-0000-0000-0000-000000000000}"/>
  <workbookPr codeName="ThisWorkbook"/>
  <mc:AlternateContent xmlns:mc="http://schemas.openxmlformats.org/markup-compatibility/2006">
    <mc:Choice Requires="x15">
      <x15ac:absPath xmlns:x15ac="http://schemas.microsoft.com/office/spreadsheetml/2010/11/ac" url="https://byu-my.sharepoint.com/personal/jeffwint_byu_edu/Documents/Documents/First Year MAcc/IS 520/Final Project/"/>
    </mc:Choice>
  </mc:AlternateContent>
  <xr:revisionPtr revIDLastSave="0" documentId="8_{C2843FE0-8DA8-4F24-BF72-D909705AF226}" xr6:coauthVersionLast="47" xr6:coauthVersionMax="47" xr10:uidLastSave="{00000000-0000-0000-0000-000000000000}"/>
  <bookViews>
    <workbookView xWindow="-108" yWindow="-108" windowWidth="23256" windowHeight="12456" xr2:uid="{00000000-000D-0000-FFFF-FFFF00000000}"/>
  </bookViews>
  <sheets>
    <sheet name="SFS Upload" sheetId="1" r:id="rId1"/>
    <sheet name="Sheet1" sheetId="2" r:id="rId2"/>
  </sheets>
  <definedNames>
    <definedName name="body">'SFS Upload'!$A$17:$K$34</definedName>
    <definedName name="bs_column">'SFS Upload'!#REF!</definedName>
  </definedNames>
  <calcPr calcId="191028"/>
  <customWorkbookViews>
    <customWorkbookView name="normal" guid="{D6E280E1-E048-445E-AB2A-87569D1A222C}" maximized="1" windowWidth="1250" windowHeight="79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4" i="1" l="1"/>
  <c r="E34" i="1"/>
  <c r="N5" i="2"/>
  <c r="F5"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Lori Glenn</author>
    <author>Daniel Christensen</author>
  </authors>
  <commentList>
    <comment ref="A18" authorId="0" shapeId="0" xr:uid="{00000000-0006-0000-0000-000001000000}">
      <text>
        <r>
          <rPr>
            <sz val="9"/>
            <color indexed="81"/>
            <rFont val="Tahoma"/>
            <family val="2"/>
          </rPr>
          <t>Student's 
BYU ID 
number
(without '-')
(9 Digits)</t>
        </r>
      </text>
    </comment>
    <comment ref="B18" authorId="0" shapeId="0" xr:uid="{00000000-0006-0000-0000-000002000000}">
      <text>
        <r>
          <rPr>
            <sz val="9"/>
            <color indexed="81"/>
            <rFont val="Tahoma"/>
            <family val="2"/>
          </rPr>
          <t>Item Type
(12 Digits)</t>
        </r>
      </text>
    </comment>
    <comment ref="C18" authorId="0" shapeId="0" xr:uid="{00000000-0006-0000-0000-000003000000}">
      <text>
        <r>
          <rPr>
            <sz val="9"/>
            <color indexed="81"/>
            <rFont val="Tahoma"/>
            <family val="2"/>
          </rPr>
          <t>Date
Transaction
Occurred
(mm/dd/yyyy)</t>
        </r>
      </text>
    </comment>
    <comment ref="D18" authorId="0" shapeId="0" xr:uid="{00000000-0006-0000-0000-000004000000}">
      <text>
        <r>
          <rPr>
            <sz val="9"/>
            <color indexed="81"/>
            <rFont val="Tahoma"/>
            <family val="2"/>
          </rPr>
          <t>Due Date typically cannot be more than 10 days before or more than 30 days after the batch upload date
(mm/dd/yyyy)</t>
        </r>
      </text>
    </comment>
    <comment ref="E18" authorId="0" shapeId="0" xr:uid="{00000000-0006-0000-0000-000005000000}">
      <text>
        <r>
          <rPr>
            <sz val="9"/>
            <color indexed="81"/>
            <rFont val="Tahoma"/>
            <family val="2"/>
          </rPr>
          <t>Amount of Charge or Adjustment
(ALWAYS a positive number)</t>
        </r>
      </text>
    </comment>
    <comment ref="F18" authorId="0" shapeId="0" xr:uid="{00000000-0006-0000-0000-000006000000}">
      <text>
        <r>
          <rPr>
            <sz val="9"/>
            <color indexed="81"/>
            <rFont val="Tahoma"/>
            <family val="2"/>
          </rPr>
          <t>If transaction is a reduction/reversal of an existing charge, change flag to "Y"</t>
        </r>
      </text>
    </comment>
    <comment ref="G18" authorId="0" shapeId="0" xr:uid="{00000000-0006-0000-0000-000007000000}">
      <text>
        <r>
          <rPr>
            <sz val="9"/>
            <color indexed="81"/>
            <rFont val="Tahoma"/>
            <family val="2"/>
          </rPr>
          <t>Description of the Charge will default to the item type description.  Normally LEAVE THIS BLANK.  Students will see what is entered here so be very specific if you change the description.
(30 Character Max)</t>
        </r>
      </text>
    </comment>
    <comment ref="H18" authorId="0" shapeId="0" xr:uid="{00000000-0006-0000-0000-000008000000}">
      <text>
        <r>
          <rPr>
            <sz val="9"/>
            <color indexed="81"/>
            <rFont val="Tahoma"/>
            <family val="2"/>
          </rPr>
          <t>Ties charge to a specific semester/term.  Remove 0 from the year (219) and add reg term code (Winter = 1, Wpring/Summer = 3, Fall = 5)
e.g. Winter 2019 = 2191</t>
        </r>
      </text>
    </comment>
    <comment ref="I18" authorId="0" shapeId="0" xr:uid="{00000000-0006-0000-0000-000009000000}">
      <text>
        <r>
          <rPr>
            <sz val="9"/>
            <color indexed="81"/>
            <rFont val="Tahoma"/>
            <family val="2"/>
          </rPr>
          <t>Generally this is left blank.  If you do include something, you will need to include the same value if you later reverse the charge</t>
        </r>
      </text>
    </comment>
    <comment ref="J18" authorId="1" shapeId="0" xr:uid="{00000000-0006-0000-0000-00000A000000}">
      <text>
        <r>
          <rPr>
            <sz val="9"/>
            <color indexed="81"/>
            <rFont val="Tahoma"/>
            <family val="2"/>
          </rPr>
          <t>This can be used for various purposes but usually is a value that references a transaction or a batch of transactions.</t>
        </r>
      </text>
    </comment>
    <comment ref="K18" authorId="0" shapeId="0" xr:uid="{00000000-0006-0000-0000-00000B000000}">
      <text>
        <r>
          <rPr>
            <sz val="9"/>
            <color indexed="81"/>
            <rFont val="Tahoma"/>
            <family val="2"/>
          </rPr>
          <t>Student's Name
(For reference - not required)</t>
        </r>
      </text>
    </comment>
  </commentList>
</comments>
</file>

<file path=xl/sharedStrings.xml><?xml version="1.0" encoding="utf-8"?>
<sst xmlns="http://schemas.openxmlformats.org/spreadsheetml/2006/main" count="40" uniqueCount="38">
  <si>
    <t>People Soft Upload - Student Financial Services</t>
  </si>
  <si>
    <t>Batch Ref:</t>
  </si>
  <si>
    <t>JWKC01082501</t>
  </si>
  <si>
    <t>User NetID:</t>
  </si>
  <si>
    <t>jeffwint</t>
  </si>
  <si>
    <t>Description:</t>
  </si>
  <si>
    <t>ISP Student Refund</t>
  </si>
  <si>
    <t>Batch Date:</t>
  </si>
  <si>
    <t>BYU ID</t>
  </si>
  <si>
    <t>Item</t>
  </si>
  <si>
    <t>Trans</t>
  </si>
  <si>
    <t>Due</t>
  </si>
  <si>
    <t>DR (+)</t>
  </si>
  <si>
    <t>Adjustment</t>
  </si>
  <si>
    <t>Description</t>
  </si>
  <si>
    <t>Year/</t>
  </si>
  <si>
    <t>Reference</t>
  </si>
  <si>
    <t>Tracer Number</t>
  </si>
  <si>
    <t>Student Name</t>
  </si>
  <si>
    <t>Number</t>
  </si>
  <si>
    <t>Type</t>
  </si>
  <si>
    <t>Date</t>
  </si>
  <si>
    <t>Charge</t>
  </si>
  <si>
    <t>Flag</t>
  </si>
  <si>
    <t>(Maximum Length: 30 characters)</t>
  </si>
  <si>
    <t>Term</t>
  </si>
  <si>
    <t>(SFS Use Only)</t>
  </si>
  <si>
    <t>(Not Required)</t>
  </si>
  <si>
    <t>874840197</t>
  </si>
  <si>
    <t>123456789012</t>
  </si>
  <si>
    <t>08/01/2019</t>
  </si>
  <si>
    <t>N</t>
  </si>
  <si>
    <t>2195</t>
  </si>
  <si>
    <t>TEST123</t>
  </si>
  <si>
    <t>CASHNET:1111111</t>
  </si>
  <si>
    <t>Ithaca, Cougar</t>
  </si>
  <si>
    <t>EXAMPLE</t>
  </si>
  <si>
    <t>Transaction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</si>
</sst>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164" formatCode="mm/dd/yy"/>
    <numFmt numFmtId="165" formatCode="mm/dd/yy;@"/>
    <numFmt numFmtId="166" formatCode="mm/dd/yyyy;@"/>
  </numFmts>
  <fonts count="23">
    <font>
      <sz val="10"/>
      <name val="Arial"/>
    </font>
    <font>
      <sz val="10"/>
      <name val="Calibri"/>
      <family val="2"/>
      <scheme val="minor"/>
    </font>
    <font>
      <b/>
      <sz val="8"/>
      <name val="Calibri"/>
      <family val="2"/>
      <scheme val="minor"/>
    </font>
    <font>
      <b/>
      <i/>
      <sz val="8"/>
      <name val="Calibri"/>
      <family val="2"/>
      <scheme val="minor"/>
    </font>
    <font>
      <sz val="8"/>
      <name val="Calibri"/>
      <family val="2"/>
      <scheme val="minor"/>
    </font>
    <font>
      <b/>
      <i/>
      <sz val="16"/>
      <name val="Calibri"/>
      <family val="2"/>
      <scheme val="minor"/>
    </font>
    <font>
      <sz val="10"/>
      <name val="Arial"/>
      <family val="2"/>
    </font>
    <font>
      <sz val="10"/>
      <name val="Arial Unicode MS"/>
      <family val="2"/>
    </font>
    <font>
      <sz val="8"/>
      <name val="Arial"/>
      <family val="2"/>
    </font>
    <font>
      <sz val="8"/>
      <color indexed="9"/>
      <name val="Arial"/>
      <family val="2"/>
    </font>
    <font>
      <sz val="11"/>
      <color rgb="FF000000"/>
      <name val="Calibri"/>
      <family val="2"/>
    </font>
    <font>
      <sz val="8"/>
      <color rgb="FF000000"/>
      <name val="Arial"/>
      <family val="2"/>
    </font>
    <font>
      <u/>
      <sz val="10"/>
      <color theme="10"/>
      <name val="Arial"/>
      <family val="2"/>
    </font>
    <font>
      <sz val="8"/>
      <color theme="1"/>
      <name val="Arial"/>
      <family val="2"/>
    </font>
    <font>
      <sz val="10"/>
      <name val="Arial"/>
      <family val="2"/>
    </font>
    <font>
      <sz val="9"/>
      <color indexed="81"/>
      <name val="Tahoma"/>
      <family val="2"/>
    </font>
    <font>
      <u/>
      <sz val="8"/>
      <color theme="10"/>
      <name val="Arial"/>
      <family val="2"/>
    </font>
    <font>
      <sz val="10"/>
      <color rgb="FF000000"/>
      <name val="Calibri"/>
      <family val="2"/>
      <scheme val="minor"/>
    </font>
    <font>
      <sz val="8"/>
      <color rgb="FF000000"/>
      <name val="Calibri"/>
      <family val="2"/>
      <scheme val="minor"/>
    </font>
    <font>
      <b/>
      <sz val="12"/>
      <name val="Arial"/>
      <family val="2"/>
    </font>
    <font>
      <sz val="12"/>
      <name val="Arial"/>
      <family val="2"/>
    </font>
    <font>
      <i/>
      <sz val="27"/>
      <name val="Arial"/>
      <family val="2"/>
    </font>
    <font>
      <sz val="9"/>
      <name val="宋体"/>
      <family val="3"/>
      <charset val="134"/>
    </font>
  </fonts>
  <fills count="6">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0.14999847407452621"/>
        <bgColor indexed="64"/>
      </patternFill>
    </fill>
    <fill>
      <patternFill patternType="solid">
        <fgColor rgb="FFFFFFFF"/>
        <bgColor indexed="64"/>
      </patternFill>
    </fill>
  </fills>
  <borders count="13">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top/>
      <bottom style="medium">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s>
  <cellStyleXfs count="5">
    <xf numFmtId="0" fontId="0" fillId="0" borderId="0"/>
    <xf numFmtId="0" fontId="6" fillId="0" borderId="0"/>
    <xf numFmtId="0" fontId="7" fillId="0" borderId="0"/>
    <xf numFmtId="0" fontId="12" fillId="0" borderId="0" applyNumberFormat="0" applyFill="0" applyBorder="0" applyAlignment="0" applyProtection="0"/>
    <xf numFmtId="44" fontId="14" fillId="0" borderId="0" applyFont="0" applyFill="0" applyBorder="0" applyAlignment="0" applyProtection="0"/>
  </cellStyleXfs>
  <cellXfs count="91">
    <xf numFmtId="0" fontId="0" fillId="0" borderId="0" xfId="0"/>
    <xf numFmtId="0" fontId="1" fillId="0" borderId="0" xfId="0" applyFont="1" applyAlignment="1" applyProtection="1">
      <alignment horizontal="center"/>
      <protection locked="0"/>
    </xf>
    <xf numFmtId="0" fontId="1" fillId="0" borderId="0" xfId="0" applyFont="1" applyAlignment="1">
      <alignment horizontal="center"/>
    </xf>
    <xf numFmtId="49" fontId="4" fillId="0" borderId="0" xfId="0" applyNumberFormat="1" applyFont="1" applyAlignment="1">
      <alignment horizontal="center"/>
    </xf>
    <xf numFmtId="49" fontId="1" fillId="0" borderId="0" xfId="0" applyNumberFormat="1" applyFont="1" applyAlignment="1">
      <alignment horizontal="center"/>
    </xf>
    <xf numFmtId="164" fontId="1" fillId="0" borderId="0" xfId="0" applyNumberFormat="1" applyFont="1" applyAlignment="1">
      <alignment horizontal="center"/>
    </xf>
    <xf numFmtId="49" fontId="8" fillId="0" borderId="9" xfId="0" applyNumberFormat="1" applyFont="1" applyBorder="1" applyAlignment="1">
      <alignment horizontal="center"/>
    </xf>
    <xf numFmtId="49" fontId="9" fillId="0" borderId="9" xfId="0" applyNumberFormat="1" applyFont="1" applyBorder="1" applyAlignment="1">
      <alignment horizontal="center"/>
    </xf>
    <xf numFmtId="49" fontId="1" fillId="0" borderId="0" xfId="0" applyNumberFormat="1" applyFont="1" applyAlignment="1" applyProtection="1">
      <alignment horizontal="center"/>
      <protection locked="0"/>
    </xf>
    <xf numFmtId="49" fontId="10" fillId="0" borderId="9" xfId="0" applyNumberFormat="1" applyFont="1" applyBorder="1"/>
    <xf numFmtId="49" fontId="8" fillId="4" borderId="10" xfId="1" applyNumberFormat="1" applyFont="1" applyFill="1" applyBorder="1" applyAlignment="1">
      <alignment horizontal="center"/>
    </xf>
    <xf numFmtId="49" fontId="8" fillId="4" borderId="10" xfId="1" applyNumberFormat="1" applyFont="1" applyFill="1" applyBorder="1" applyAlignment="1">
      <alignment horizontal="left"/>
    </xf>
    <xf numFmtId="49" fontId="1" fillId="4" borderId="0" xfId="0" applyNumberFormat="1" applyFont="1" applyFill="1" applyAlignment="1">
      <alignment horizontal="center"/>
    </xf>
    <xf numFmtId="4" fontId="1" fillId="0" borderId="0" xfId="0" applyNumberFormat="1" applyFont="1" applyAlignment="1">
      <alignment horizontal="center"/>
    </xf>
    <xf numFmtId="49" fontId="5" fillId="0" borderId="2" xfId="0" applyNumberFormat="1" applyFont="1" applyBorder="1" applyAlignment="1">
      <alignment horizontal="center"/>
    </xf>
    <xf numFmtId="49" fontId="1" fillId="0" borderId="3" xfId="0" applyNumberFormat="1" applyFont="1" applyBorder="1" applyAlignment="1">
      <alignment horizontal="center"/>
    </xf>
    <xf numFmtId="49" fontId="1" fillId="0" borderId="7" xfId="0" applyNumberFormat="1" applyFont="1" applyBorder="1" applyAlignment="1">
      <alignment horizontal="center"/>
    </xf>
    <xf numFmtId="49" fontId="3" fillId="0" borderId="0" xfId="0" applyNumberFormat="1" applyFont="1" applyAlignment="1">
      <alignment horizontal="center"/>
    </xf>
    <xf numFmtId="49" fontId="2" fillId="0" borderId="0" xfId="0" applyNumberFormat="1" applyFont="1" applyAlignment="1">
      <alignment horizontal="center"/>
    </xf>
    <xf numFmtId="49" fontId="12" fillId="0" borderId="0" xfId="3" applyNumberFormat="1" applyFill="1" applyBorder="1" applyAlignment="1" applyProtection="1">
      <alignment horizontal="center"/>
    </xf>
    <xf numFmtId="49" fontId="12" fillId="0" borderId="6" xfId="3" applyNumberFormat="1" applyFill="1" applyBorder="1" applyAlignment="1" applyProtection="1">
      <alignment horizontal="center"/>
    </xf>
    <xf numFmtId="49" fontId="3" fillId="0" borderId="1" xfId="0" applyNumberFormat="1" applyFont="1" applyBorder="1" applyAlignment="1">
      <alignment horizontal="center"/>
    </xf>
    <xf numFmtId="14" fontId="2" fillId="0" borderId="0" xfId="0" applyNumberFormat="1" applyFont="1" applyAlignment="1">
      <alignment horizontal="center"/>
    </xf>
    <xf numFmtId="14" fontId="2" fillId="3" borderId="4" xfId="0" applyNumberFormat="1" applyFont="1" applyFill="1" applyBorder="1" applyAlignment="1" applyProtection="1">
      <alignment horizontal="center"/>
      <protection locked="0"/>
    </xf>
    <xf numFmtId="49" fontId="8" fillId="0" borderId="10" xfId="0" applyNumberFormat="1" applyFont="1" applyBorder="1" applyAlignment="1">
      <alignment horizontal="center"/>
    </xf>
    <xf numFmtId="49" fontId="8" fillId="0" borderId="10" xfId="0" quotePrefix="1" applyNumberFormat="1" applyFont="1" applyBorder="1" applyAlignment="1">
      <alignment horizontal="center"/>
    </xf>
    <xf numFmtId="49" fontId="8" fillId="2" borderId="10" xfId="0" applyNumberFormat="1" applyFont="1" applyFill="1" applyBorder="1" applyAlignment="1">
      <alignment horizontal="center"/>
    </xf>
    <xf numFmtId="1" fontId="8" fillId="0" borderId="10" xfId="0" applyNumberFormat="1" applyFont="1" applyBorder="1" applyAlignment="1">
      <alignment horizontal="center"/>
    </xf>
    <xf numFmtId="1" fontId="13" fillId="4" borderId="10" xfId="1" applyNumberFormat="1" applyFont="1" applyFill="1" applyBorder="1" applyAlignment="1">
      <alignment horizontal="center"/>
    </xf>
    <xf numFmtId="165" fontId="8" fillId="0" borderId="10" xfId="0" applyNumberFormat="1" applyFont="1" applyBorder="1" applyAlignment="1">
      <alignment horizontal="center"/>
    </xf>
    <xf numFmtId="165" fontId="8" fillId="4" borderId="10" xfId="1" applyNumberFormat="1" applyFont="1" applyFill="1" applyBorder="1" applyAlignment="1">
      <alignment horizontal="center"/>
    </xf>
    <xf numFmtId="4" fontId="8" fillId="0" borderId="10" xfId="0" applyNumberFormat="1" applyFont="1" applyBorder="1" applyAlignment="1">
      <alignment horizontal="center"/>
    </xf>
    <xf numFmtId="4" fontId="8" fillId="4" borderId="10" xfId="1" applyNumberFormat="1" applyFont="1" applyFill="1" applyBorder="1" applyAlignment="1">
      <alignment horizontal="center" vertical="center"/>
    </xf>
    <xf numFmtId="4" fontId="8" fillId="4" borderId="10" xfId="0" applyNumberFormat="1" applyFont="1" applyFill="1" applyBorder="1" applyAlignment="1">
      <alignment horizontal="center"/>
    </xf>
    <xf numFmtId="0" fontId="8" fillId="2" borderId="10" xfId="0" applyFont="1" applyFill="1" applyBorder="1" applyAlignment="1">
      <alignment horizontal="center"/>
    </xf>
    <xf numFmtId="0" fontId="8" fillId="4" borderId="10" xfId="1" applyFont="1" applyFill="1" applyBorder="1" applyAlignment="1">
      <alignment horizontal="left"/>
    </xf>
    <xf numFmtId="0" fontId="8" fillId="0" borderId="10" xfId="0" applyFont="1" applyBorder="1" applyAlignment="1">
      <alignment horizontal="center"/>
    </xf>
    <xf numFmtId="0" fontId="8" fillId="4" borderId="10" xfId="0" applyFont="1" applyFill="1" applyBorder="1" applyAlignment="1">
      <alignment horizontal="left"/>
    </xf>
    <xf numFmtId="165" fontId="8" fillId="0" borderId="11" xfId="0" applyNumberFormat="1" applyFont="1" applyBorder="1" applyAlignment="1">
      <alignment horizontal="center"/>
    </xf>
    <xf numFmtId="4" fontId="8" fillId="0" borderId="11" xfId="0" applyNumberFormat="1" applyFont="1" applyBorder="1" applyAlignment="1">
      <alignment horizontal="center"/>
    </xf>
    <xf numFmtId="49" fontId="8" fillId="0" borderId="11" xfId="0" applyNumberFormat="1" applyFont="1" applyBorder="1" applyAlignment="1">
      <alignment horizontal="center"/>
    </xf>
    <xf numFmtId="49" fontId="16" fillId="0" borderId="11" xfId="3" applyNumberFormat="1" applyFont="1" applyFill="1" applyBorder="1" applyAlignment="1" applyProtection="1">
      <alignment horizontal="center"/>
    </xf>
    <xf numFmtId="0" fontId="16" fillId="0" borderId="11" xfId="3" applyNumberFormat="1" applyFont="1" applyFill="1" applyBorder="1" applyAlignment="1" applyProtection="1">
      <alignment horizontal="center"/>
    </xf>
    <xf numFmtId="49" fontId="16" fillId="0" borderId="10" xfId="3" applyNumberFormat="1" applyFont="1" applyFill="1" applyBorder="1" applyAlignment="1" applyProtection="1">
      <alignment horizontal="center"/>
    </xf>
    <xf numFmtId="0" fontId="16" fillId="0" borderId="10" xfId="3" applyNumberFormat="1" applyFont="1" applyFill="1" applyBorder="1" applyAlignment="1" applyProtection="1">
      <alignment horizontal="center"/>
    </xf>
    <xf numFmtId="1" fontId="8" fillId="0" borderId="11" xfId="0" applyNumberFormat="1" applyFont="1" applyBorder="1" applyAlignment="1">
      <alignment horizontal="center"/>
    </xf>
    <xf numFmtId="16" fontId="1" fillId="0" borderId="0" xfId="0" applyNumberFormat="1" applyFont="1" applyAlignment="1">
      <alignment horizontal="center"/>
    </xf>
    <xf numFmtId="4" fontId="17" fillId="0" borderId="0" xfId="0" applyNumberFormat="1" applyFont="1" applyAlignment="1" applyProtection="1">
      <alignment horizontal="center"/>
      <protection locked="0"/>
    </xf>
    <xf numFmtId="12" fontId="10" fillId="0" borderId="0" xfId="0" applyNumberFormat="1" applyFont="1"/>
    <xf numFmtId="7" fontId="8" fillId="0" borderId="9" xfId="4" applyNumberFormat="1" applyFont="1" applyBorder="1" applyAlignment="1">
      <alignment horizontal="center"/>
    </xf>
    <xf numFmtId="49" fontId="1" fillId="3" borderId="8" xfId="0" applyNumberFormat="1" applyFont="1" applyFill="1" applyBorder="1" applyAlignment="1" applyProtection="1">
      <alignment horizontal="center"/>
      <protection locked="0"/>
    </xf>
    <xf numFmtId="49" fontId="2" fillId="0" borderId="5" xfId="0" applyNumberFormat="1" applyFont="1" applyBorder="1" applyAlignment="1">
      <alignment horizontal="center"/>
    </xf>
    <xf numFmtId="49" fontId="3" fillId="3" borderId="4" xfId="0" applyNumberFormat="1" applyFont="1" applyFill="1" applyBorder="1" applyAlignment="1" applyProtection="1">
      <alignment horizontal="center"/>
      <protection locked="0"/>
    </xf>
    <xf numFmtId="49" fontId="11" fillId="0" borderId="0" xfId="0" applyNumberFormat="1" applyFont="1" applyAlignment="1" applyProtection="1">
      <alignment horizontal="center"/>
      <protection locked="0"/>
    </xf>
    <xf numFmtId="0" fontId="19" fillId="5" borderId="0" xfId="0" applyFont="1" applyFill="1" applyAlignment="1">
      <alignment horizontal="left" vertical="center" wrapText="1" indent="1"/>
    </xf>
    <xf numFmtId="0" fontId="20" fillId="5" borderId="0" xfId="0" applyFont="1" applyFill="1" applyAlignment="1">
      <alignment horizontal="left" vertical="center" wrapText="1" indent="1"/>
    </xf>
    <xf numFmtId="0" fontId="21" fillId="5" borderId="0" xfId="0" applyFont="1" applyFill="1" applyAlignment="1">
      <alignment horizontal="left" vertical="center" wrapText="1" indent="1"/>
    </xf>
    <xf numFmtId="49" fontId="11" fillId="0" borderId="0" xfId="0" applyNumberFormat="1" applyFont="1" applyAlignment="1" applyProtection="1">
      <alignment horizontal="center" vertical="center" wrapText="1"/>
      <protection locked="0"/>
    </xf>
    <xf numFmtId="0" fontId="0" fillId="5" borderId="0" xfId="0" applyFill="1"/>
    <xf numFmtId="0" fontId="8" fillId="0" borderId="9" xfId="0" applyFont="1" applyBorder="1" applyAlignment="1">
      <alignment horizontal="center"/>
    </xf>
    <xf numFmtId="49" fontId="11" fillId="0" borderId="10" xfId="0" quotePrefix="1" applyNumberFormat="1" applyFont="1" applyBorder="1" applyAlignment="1" applyProtection="1">
      <alignment horizontal="center"/>
      <protection locked="0"/>
    </xf>
    <xf numFmtId="49" fontId="11" fillId="0" borderId="12" xfId="0" quotePrefix="1" applyNumberFormat="1" applyFont="1" applyBorder="1" applyAlignment="1" applyProtection="1">
      <alignment horizontal="center"/>
      <protection locked="0"/>
    </xf>
    <xf numFmtId="49" fontId="11" fillId="0" borderId="11" xfId="1" applyNumberFormat="1" applyFont="1" applyBorder="1" applyAlignment="1" applyProtection="1">
      <alignment horizontal="center"/>
      <protection locked="0"/>
    </xf>
    <xf numFmtId="49" fontId="11" fillId="0" borderId="10" xfId="1" applyNumberFormat="1" applyFont="1" applyBorder="1" applyAlignment="1" applyProtection="1">
      <alignment horizontal="center"/>
      <protection locked="0"/>
    </xf>
    <xf numFmtId="49" fontId="11" fillId="0" borderId="10" xfId="0" applyNumberFormat="1" applyFont="1" applyBorder="1" applyAlignment="1" applyProtection="1">
      <alignment horizontal="center"/>
      <protection locked="0"/>
    </xf>
    <xf numFmtId="49" fontId="11" fillId="0" borderId="12" xfId="0" applyNumberFormat="1" applyFont="1" applyBorder="1" applyAlignment="1" applyProtection="1">
      <alignment horizontal="center"/>
      <protection locked="0"/>
    </xf>
    <xf numFmtId="166" fontId="11" fillId="0" borderId="11" xfId="1" applyNumberFormat="1" applyFont="1" applyBorder="1" applyAlignment="1" applyProtection="1">
      <alignment horizontal="center"/>
      <protection locked="0"/>
    </xf>
    <xf numFmtId="166" fontId="11" fillId="0" borderId="10" xfId="1" applyNumberFormat="1" applyFont="1" applyBorder="1" applyAlignment="1" applyProtection="1">
      <alignment horizontal="center"/>
      <protection locked="0"/>
    </xf>
    <xf numFmtId="166" fontId="11" fillId="0" borderId="10" xfId="0" applyNumberFormat="1" applyFont="1" applyBorder="1" applyAlignment="1" applyProtection="1">
      <alignment horizontal="center"/>
      <protection locked="0"/>
    </xf>
    <xf numFmtId="166" fontId="11" fillId="0" borderId="12" xfId="0" applyNumberFormat="1" applyFont="1" applyBorder="1" applyAlignment="1" applyProtection="1">
      <alignment horizontal="center"/>
      <protection locked="0"/>
    </xf>
    <xf numFmtId="4" fontId="11" fillId="0" borderId="11" xfId="1" applyNumberFormat="1" applyFont="1" applyBorder="1" applyAlignment="1" applyProtection="1">
      <alignment horizontal="center" vertical="center"/>
      <protection locked="0"/>
    </xf>
    <xf numFmtId="4" fontId="11" fillId="0" borderId="10" xfId="1" applyNumberFormat="1" applyFont="1" applyBorder="1" applyAlignment="1" applyProtection="1">
      <alignment horizontal="center" vertical="center"/>
      <protection locked="0"/>
    </xf>
    <xf numFmtId="4" fontId="11" fillId="0" borderId="10" xfId="1" applyNumberFormat="1" applyFont="1" applyBorder="1" applyAlignment="1" applyProtection="1">
      <alignment horizontal="center"/>
      <protection locked="0"/>
    </xf>
    <xf numFmtId="4" fontId="11" fillId="0" borderId="12" xfId="1" applyNumberFormat="1" applyFont="1" applyBorder="1" applyAlignment="1" applyProtection="1">
      <alignment horizontal="center"/>
      <protection locked="0"/>
    </xf>
    <xf numFmtId="49" fontId="11" fillId="0" borderId="11" xfId="1" quotePrefix="1" applyNumberFormat="1" applyFont="1" applyBorder="1" applyAlignment="1" applyProtection="1">
      <alignment horizontal="center"/>
      <protection locked="0"/>
    </xf>
    <xf numFmtId="49" fontId="11" fillId="0" borderId="10" xfId="1" quotePrefix="1" applyNumberFormat="1" applyFont="1" applyBorder="1" applyAlignment="1" applyProtection="1">
      <alignment horizontal="center"/>
      <protection locked="0"/>
    </xf>
    <xf numFmtId="49" fontId="17" fillId="0" borderId="0" xfId="0" applyNumberFormat="1" applyFont="1" applyAlignment="1" applyProtection="1">
      <alignment horizontal="center"/>
      <protection locked="0"/>
    </xf>
    <xf numFmtId="49" fontId="18" fillId="0" borderId="0" xfId="0" applyNumberFormat="1" applyFont="1" applyAlignment="1" applyProtection="1">
      <alignment horizontal="center"/>
      <protection locked="0"/>
    </xf>
    <xf numFmtId="0" fontId="11" fillId="0" borderId="11" xfId="0" applyFont="1" applyBorder="1" applyAlignment="1" applyProtection="1">
      <alignment horizontal="center"/>
      <protection locked="0"/>
    </xf>
    <xf numFmtId="0" fontId="11" fillId="0" borderId="10" xfId="0" applyFont="1" applyBorder="1" applyAlignment="1" applyProtection="1">
      <alignment horizontal="center"/>
      <protection locked="0"/>
    </xf>
    <xf numFmtId="0" fontId="11" fillId="0" borderId="12" xfId="0" applyFont="1" applyBorder="1" applyAlignment="1" applyProtection="1">
      <alignment horizontal="center"/>
      <protection locked="0"/>
    </xf>
    <xf numFmtId="0" fontId="11" fillId="0" borderId="11" xfId="1" applyFont="1" applyBorder="1" applyAlignment="1" applyProtection="1">
      <alignment horizontal="left"/>
      <protection locked="0"/>
    </xf>
    <xf numFmtId="0" fontId="11" fillId="0" borderId="10" xfId="1" applyFont="1" applyBorder="1" applyAlignment="1" applyProtection="1">
      <alignment horizontal="left"/>
      <protection locked="0"/>
    </xf>
    <xf numFmtId="0" fontId="11" fillId="0" borderId="10" xfId="0" applyFont="1" applyBorder="1" applyAlignment="1" applyProtection="1">
      <alignment horizontal="left"/>
      <protection locked="0"/>
    </xf>
    <xf numFmtId="0" fontId="11" fillId="0" borderId="12" xfId="0" applyFont="1" applyBorder="1" applyAlignment="1" applyProtection="1">
      <alignment horizontal="left"/>
      <protection locked="0"/>
    </xf>
    <xf numFmtId="0" fontId="11" fillId="0" borderId="11" xfId="0" applyFont="1" applyBorder="1" applyAlignment="1" applyProtection="1">
      <alignment horizontal="left"/>
      <protection locked="0"/>
    </xf>
    <xf numFmtId="49" fontId="5" fillId="0" borderId="8" xfId="0" applyNumberFormat="1" applyFont="1" applyBorder="1" applyAlignment="1">
      <alignment horizontal="center"/>
    </xf>
    <xf numFmtId="49" fontId="1" fillId="0" borderId="8" xfId="0" applyNumberFormat="1" applyFont="1" applyBorder="1" applyAlignment="1">
      <alignment horizontal="center"/>
    </xf>
    <xf numFmtId="49" fontId="1" fillId="0" borderId="0" xfId="0" applyNumberFormat="1" applyFont="1" applyAlignment="1">
      <alignment horizontal="center"/>
    </xf>
    <xf numFmtId="49" fontId="1" fillId="0" borderId="6" xfId="0" applyNumberFormat="1" applyFont="1" applyBorder="1" applyAlignment="1">
      <alignment horizontal="center"/>
    </xf>
    <xf numFmtId="49" fontId="3" fillId="3" borderId="4" xfId="0" applyNumberFormat="1" applyFont="1" applyFill="1" applyBorder="1" applyAlignment="1" applyProtection="1">
      <alignment horizontal="left" vertical="top"/>
      <protection locked="0"/>
    </xf>
  </cellXfs>
  <cellStyles count="5">
    <cellStyle name="Currency" xfId="4" builtinId="4"/>
    <cellStyle name="Hyperlink" xfId="3" builtinId="8"/>
    <cellStyle name="Normal" xfId="0" builtinId="0"/>
    <cellStyle name="Normal 2" xfId="1" xr:uid="{00000000-0005-0000-0000-000003000000}"/>
    <cellStyle name="Normal 3" xfId="2" xr:uid="{00000000-0005-0000-0000-000004000000}"/>
  </cellStyles>
  <dxfs count="1">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11</xdr:col>
      <xdr:colOff>265043</xdr:colOff>
      <xdr:row>8</xdr:row>
      <xdr:rowOff>107674</xdr:rowOff>
    </xdr:from>
    <xdr:to>
      <xdr:col>13</xdr:col>
      <xdr:colOff>596347</xdr:colOff>
      <xdr:row>10</xdr:row>
      <xdr:rowOff>66261</xdr:rowOff>
    </xdr:to>
    <xdr:sp macro="[0]!cut_lines" textlink="">
      <xdr:nvSpPr>
        <xdr:cNvPr id="4" name="Rectangle 3">
          <a:extLst>
            <a:ext uri="{FF2B5EF4-FFF2-40B4-BE49-F238E27FC236}">
              <a16:creationId xmlns:a16="http://schemas.microsoft.com/office/drawing/2014/main" id="{00000000-0008-0000-0000-000004000000}"/>
            </a:ext>
          </a:extLst>
        </xdr:cNvPr>
        <xdr:cNvSpPr/>
      </xdr:nvSpPr>
      <xdr:spPr bwMode="auto">
        <a:xfrm>
          <a:off x="9301369" y="1416326"/>
          <a:ext cx="1631674" cy="306457"/>
        </a:xfrm>
        <a:prstGeom prst="rect">
          <a:avLst/>
        </a:prstGeom>
        <a:solidFill>
          <a:schemeClr val="tx2">
            <a:lumMod val="40000"/>
            <a:lumOff val="60000"/>
          </a:schemeClr>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scene3d>
          <a:camera prst="orthographicFront"/>
          <a:lightRig rig="threePt" dir="t"/>
        </a:scene3d>
        <a:sp3d extrusionH="6350">
          <a:bevelT/>
        </a:sp3d>
      </xdr:spPr>
      <xdr:txBody>
        <a:bodyPr vertOverflow="clip" horzOverflow="clip" wrap="square" lIns="18288" tIns="0" rIns="0" bIns="0" rtlCol="0" anchor="ctr" upright="1"/>
        <a:lstStyle/>
        <a:p>
          <a:pPr algn="ctr"/>
          <a:r>
            <a:rPr lang="en-US" sz="1400" b="1"/>
            <a:t>Delete Excess Rows</a:t>
          </a:r>
        </a:p>
      </xdr:txBody>
    </xdr:sp>
    <xdr:clientData/>
  </xdr:twoCellAnchor>
  <xdr:twoCellAnchor>
    <xdr:from>
      <xdr:col>11</xdr:col>
      <xdr:colOff>265043</xdr:colOff>
      <xdr:row>6</xdr:row>
      <xdr:rowOff>41413</xdr:rowOff>
    </xdr:from>
    <xdr:to>
      <xdr:col>13</xdr:col>
      <xdr:colOff>596347</xdr:colOff>
      <xdr:row>8</xdr:row>
      <xdr:rowOff>1</xdr:rowOff>
    </xdr:to>
    <xdr:sp macro="[0]!add_rows" textlink="">
      <xdr:nvSpPr>
        <xdr:cNvPr id="10" name="Rectangle 9">
          <a:extLst>
            <a:ext uri="{FF2B5EF4-FFF2-40B4-BE49-F238E27FC236}">
              <a16:creationId xmlns:a16="http://schemas.microsoft.com/office/drawing/2014/main" id="{00000000-0008-0000-0000-00000A000000}"/>
            </a:ext>
          </a:extLst>
        </xdr:cNvPr>
        <xdr:cNvSpPr/>
      </xdr:nvSpPr>
      <xdr:spPr bwMode="auto">
        <a:xfrm>
          <a:off x="9301369" y="1002196"/>
          <a:ext cx="1631674" cy="306457"/>
        </a:xfrm>
        <a:prstGeom prst="rect">
          <a:avLst/>
        </a:prstGeom>
        <a:solidFill>
          <a:srgbClr val="CC99FF"/>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scene3d>
          <a:camera prst="orthographicFront"/>
          <a:lightRig rig="threePt" dir="t"/>
        </a:scene3d>
        <a:sp3d extrusionH="6350">
          <a:bevelT/>
        </a:sp3d>
      </xdr:spPr>
      <xdr:txBody>
        <a:bodyPr vertOverflow="clip" horzOverflow="clip" wrap="square" lIns="18288" tIns="0" rIns="0" bIns="0" rtlCol="0" anchor="ctr" upright="1"/>
        <a:lstStyle/>
        <a:p>
          <a:pPr algn="ctr"/>
          <a:r>
            <a:rPr lang="en-US" sz="1400" b="1"/>
            <a:t>Add Rows</a:t>
          </a:r>
        </a:p>
      </xdr:txBody>
    </xdr:sp>
    <xdr:clientData/>
  </xdr:twoCellAnchor>
  <xdr:twoCellAnchor>
    <xdr:from>
      <xdr:col>11</xdr:col>
      <xdr:colOff>271670</xdr:colOff>
      <xdr:row>11</xdr:row>
      <xdr:rowOff>46383</xdr:rowOff>
    </xdr:from>
    <xdr:to>
      <xdr:col>13</xdr:col>
      <xdr:colOff>602974</xdr:colOff>
      <xdr:row>13</xdr:row>
      <xdr:rowOff>4970</xdr:rowOff>
    </xdr:to>
    <xdr:sp macro="[0]!saveFile" textlink="">
      <xdr:nvSpPr>
        <xdr:cNvPr id="5" name="Rectangle 4">
          <a:extLst>
            <a:ext uri="{FF2B5EF4-FFF2-40B4-BE49-F238E27FC236}">
              <a16:creationId xmlns:a16="http://schemas.microsoft.com/office/drawing/2014/main" id="{00000000-0008-0000-0000-000005000000}"/>
            </a:ext>
          </a:extLst>
        </xdr:cNvPr>
        <xdr:cNvSpPr/>
      </xdr:nvSpPr>
      <xdr:spPr bwMode="auto">
        <a:xfrm>
          <a:off x="9674087" y="2027583"/>
          <a:ext cx="1669774" cy="303144"/>
        </a:xfrm>
        <a:prstGeom prst="rect">
          <a:avLst/>
        </a:prstGeom>
        <a:solidFill>
          <a:srgbClr val="0070C0"/>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scene3d>
          <a:camera prst="orthographicFront"/>
          <a:lightRig rig="threePt" dir="t"/>
        </a:scene3d>
        <a:sp3d extrusionH="6350">
          <a:bevelT/>
        </a:sp3d>
      </xdr:spPr>
      <xdr:txBody>
        <a:bodyPr vertOverflow="clip" horzOverflow="clip" wrap="square" lIns="18288" tIns="0" rIns="0" bIns="0" rtlCol="0" anchor="ctr" upright="1"/>
        <a:lstStyle/>
        <a:p>
          <a:pPr algn="ctr"/>
          <a:r>
            <a:rPr lang="en-US" sz="1400" b="1"/>
            <a:t>Save</a:t>
          </a:r>
        </a:p>
      </xdr:txBody>
    </xdr:sp>
    <xdr:clientData/>
  </xdr:twoCellAnchor>
  <mc:AlternateContent xmlns:mc="http://schemas.openxmlformats.org/markup-compatibility/2006">
    <mc:Choice xmlns:a14="http://schemas.microsoft.com/office/drawing/2010/main" Requires="a14">
      <xdr:twoCellAnchor>
        <xdr:from>
          <xdr:col>11</xdr:col>
          <xdr:colOff>274320</xdr:colOff>
          <xdr:row>14</xdr:row>
          <xdr:rowOff>22860</xdr:rowOff>
        </xdr:from>
        <xdr:to>
          <xdr:col>13</xdr:col>
          <xdr:colOff>632460</xdr:colOff>
          <xdr:row>15</xdr:row>
          <xdr:rowOff>152400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Add Student Info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99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99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R204"/>
  <sheetViews>
    <sheetView tabSelected="1" topLeftCell="A10" zoomScale="110" zoomScaleNormal="115" workbookViewId="0">
      <selection activeCell="F27" sqref="F27"/>
    </sheetView>
  </sheetViews>
  <sheetFormatPr defaultColWidth="9" defaultRowHeight="13.9"/>
  <cols>
    <col min="1" max="1" width="12" style="3" customWidth="1"/>
    <col min="2" max="2" width="11.5703125" style="4" bestFit="1" customWidth="1"/>
    <col min="3" max="3" width="12.42578125" style="4" bestFit="1" customWidth="1"/>
    <col min="4" max="4" width="8.5703125" style="2" customWidth="1"/>
    <col min="5" max="6" width="10.28515625" style="5" customWidth="1"/>
    <col min="7" max="7" width="27.42578125" style="4" bestFit="1" customWidth="1"/>
    <col min="8" max="8" width="5" style="2" bestFit="1" customWidth="1"/>
    <col min="9" max="10" width="13.5703125" style="4" customWidth="1"/>
    <col min="11" max="11" width="26.28515625" style="4" customWidth="1"/>
    <col min="12" max="12" width="9.42578125" style="2" customWidth="1"/>
    <col min="13" max="15" width="10" style="2" bestFit="1" customWidth="1"/>
    <col min="16" max="16384" width="9" style="2"/>
  </cols>
  <sheetData>
    <row r="1" spans="1:14" ht="21">
      <c r="A1" s="86" t="s">
        <v>0</v>
      </c>
      <c r="B1" s="87"/>
      <c r="C1" s="87"/>
      <c r="D1" s="87"/>
      <c r="E1" s="87"/>
      <c r="F1" s="87"/>
      <c r="G1" s="87"/>
      <c r="H1" s="88"/>
      <c r="I1" s="88"/>
      <c r="J1" s="88"/>
      <c r="K1" s="89"/>
      <c r="L1" s="4"/>
      <c r="M1" s="4"/>
      <c r="N1" s="4"/>
    </row>
    <row r="2" spans="1:14" ht="13.5" customHeight="1">
      <c r="A2" s="14"/>
      <c r="D2" s="4"/>
      <c r="E2" s="4"/>
      <c r="F2" s="4"/>
      <c r="H2" s="15"/>
      <c r="I2" s="15"/>
      <c r="J2" s="15"/>
      <c r="K2" s="16"/>
      <c r="L2" s="4"/>
      <c r="M2" s="4"/>
      <c r="N2" s="4"/>
    </row>
    <row r="3" spans="1:14" ht="14.25" customHeight="1" thickBot="1">
      <c r="A3" s="51" t="s">
        <v>1</v>
      </c>
      <c r="B3" s="50" t="s">
        <v>2</v>
      </c>
      <c r="C3" s="17"/>
      <c r="D3" s="17"/>
      <c r="E3" s="18" t="s">
        <v>3</v>
      </c>
      <c r="F3" s="52" t="s">
        <v>4</v>
      </c>
      <c r="G3" s="19"/>
      <c r="H3" s="19"/>
      <c r="I3" s="19"/>
      <c r="J3" s="19"/>
      <c r="K3" s="20"/>
      <c r="L3" s="4"/>
      <c r="M3" s="4"/>
      <c r="N3" s="4"/>
    </row>
    <row r="4" spans="1:14" ht="14.25" customHeight="1">
      <c r="A4" s="21"/>
      <c r="B4" s="17"/>
      <c r="C4" s="17"/>
      <c r="D4" s="4"/>
      <c r="E4" s="18" t="s">
        <v>5</v>
      </c>
      <c r="F4" s="90" t="s">
        <v>6</v>
      </c>
      <c r="G4" s="90"/>
      <c r="H4" s="19"/>
      <c r="I4" s="19"/>
      <c r="J4" s="19"/>
      <c r="K4" s="20"/>
      <c r="L4" s="4"/>
      <c r="M4" s="4"/>
      <c r="N4" s="4"/>
    </row>
    <row r="5" spans="1:14" ht="14.25" customHeight="1" thickBot="1">
      <c r="A5" s="21"/>
      <c r="B5" s="17"/>
      <c r="C5" s="17"/>
      <c r="D5" s="4"/>
      <c r="E5" s="18" t="s">
        <v>7</v>
      </c>
      <c r="F5" s="23">
        <f ca="1">TODAY()</f>
        <v>45759</v>
      </c>
      <c r="H5" s="19"/>
      <c r="I5" s="19"/>
      <c r="J5" s="19"/>
      <c r="K5" s="20"/>
      <c r="L5" s="4"/>
      <c r="M5" s="4"/>
      <c r="N5" s="4"/>
    </row>
    <row r="6" spans="1:14" ht="14.25" customHeight="1">
      <c r="A6" s="21"/>
      <c r="B6" s="17"/>
      <c r="C6" s="17"/>
      <c r="D6" s="4"/>
      <c r="E6" s="18"/>
      <c r="F6" s="22"/>
      <c r="H6" s="19"/>
      <c r="I6" s="19"/>
      <c r="J6" s="19"/>
      <c r="K6" s="20"/>
      <c r="L6" s="4"/>
      <c r="M6" s="4"/>
      <c r="N6" s="4"/>
    </row>
    <row r="7" spans="1:14" ht="14.25" customHeight="1">
      <c r="A7" s="21"/>
      <c r="B7" s="17"/>
      <c r="C7" s="17"/>
      <c r="D7" s="4"/>
      <c r="E7" s="18"/>
      <c r="F7" s="18"/>
      <c r="H7" s="19"/>
      <c r="I7" s="19"/>
      <c r="J7" s="19"/>
      <c r="K7" s="20"/>
      <c r="L7" s="4"/>
      <c r="M7" s="4"/>
      <c r="N7" s="4"/>
    </row>
    <row r="8" spans="1:14" ht="14.25" customHeight="1">
      <c r="A8" s="21"/>
      <c r="B8" s="17"/>
      <c r="C8" s="17"/>
      <c r="D8" s="4"/>
      <c r="E8" s="18"/>
      <c r="F8" s="18"/>
      <c r="H8" s="19"/>
      <c r="I8" s="19"/>
      <c r="J8" s="19"/>
      <c r="K8" s="20"/>
      <c r="L8" s="4"/>
      <c r="M8" s="4"/>
      <c r="N8" s="4"/>
    </row>
    <row r="9" spans="1:14" ht="14.25" customHeight="1">
      <c r="A9" s="21"/>
      <c r="B9" s="17"/>
      <c r="C9" s="17"/>
      <c r="D9" s="4"/>
      <c r="E9" s="18"/>
      <c r="F9" s="18"/>
      <c r="H9" s="19"/>
      <c r="I9" s="19"/>
      <c r="J9" s="19"/>
      <c r="K9" s="20"/>
      <c r="L9" s="4"/>
      <c r="M9" s="4"/>
      <c r="N9" s="4"/>
    </row>
    <row r="10" spans="1:14" ht="14.25" customHeight="1">
      <c r="A10" s="21"/>
      <c r="B10" s="17"/>
      <c r="C10" s="17"/>
      <c r="D10" s="4"/>
      <c r="E10" s="3"/>
      <c r="F10" s="18"/>
      <c r="H10" s="19"/>
      <c r="I10" s="19"/>
      <c r="J10" s="19"/>
      <c r="K10" s="20"/>
      <c r="L10" s="4"/>
      <c r="M10" s="4"/>
      <c r="N10" s="4"/>
    </row>
    <row r="11" spans="1:14" ht="14.25" customHeight="1">
      <c r="A11" s="21"/>
      <c r="B11" s="17"/>
      <c r="C11" s="17"/>
      <c r="D11" s="4"/>
      <c r="E11" s="3"/>
      <c r="F11" s="18"/>
      <c r="H11" s="19"/>
      <c r="I11" s="19"/>
      <c r="J11" s="19"/>
      <c r="K11" s="20"/>
      <c r="L11" s="4"/>
      <c r="M11" s="4"/>
      <c r="N11" s="4"/>
    </row>
    <row r="12" spans="1:14" ht="14.25" customHeight="1">
      <c r="A12" s="21"/>
      <c r="B12" s="17"/>
      <c r="C12" s="17"/>
      <c r="D12" s="4"/>
      <c r="E12" s="3"/>
      <c r="F12" s="18"/>
      <c r="H12" s="19"/>
      <c r="I12" s="19"/>
      <c r="J12" s="19"/>
      <c r="K12" s="20"/>
      <c r="L12" s="4"/>
      <c r="M12" s="4"/>
      <c r="N12" s="4"/>
    </row>
    <row r="13" spans="1:14" ht="14.25" customHeight="1">
      <c r="A13" s="21"/>
      <c r="B13" s="17"/>
      <c r="C13" s="17"/>
      <c r="D13" s="4"/>
      <c r="E13" s="3"/>
      <c r="F13" s="18"/>
      <c r="H13" s="19"/>
      <c r="I13" s="19"/>
      <c r="J13" s="19"/>
      <c r="K13" s="20"/>
      <c r="L13" s="4"/>
      <c r="M13" s="4"/>
      <c r="N13" s="4"/>
    </row>
    <row r="14" spans="1:14" ht="13.35" customHeight="1">
      <c r="A14" s="40"/>
      <c r="B14" s="45"/>
      <c r="C14" s="38"/>
      <c r="D14" s="38"/>
      <c r="E14" s="39"/>
      <c r="F14" s="39"/>
      <c r="G14" s="40"/>
      <c r="H14" s="41"/>
      <c r="I14" s="42"/>
      <c r="J14" s="42"/>
      <c r="K14" s="42"/>
      <c r="L14" s="4"/>
      <c r="M14" s="4"/>
      <c r="N14" s="4"/>
    </row>
    <row r="15" spans="1:14" ht="12.95" customHeight="1">
      <c r="A15" s="24"/>
      <c r="B15" s="27"/>
      <c r="C15" s="29"/>
      <c r="D15" s="29"/>
      <c r="E15" s="31"/>
      <c r="F15" s="31"/>
      <c r="G15" s="24"/>
      <c r="H15" s="43"/>
      <c r="I15" s="44"/>
      <c r="J15" s="44"/>
      <c r="K15" s="44"/>
      <c r="L15" s="4"/>
      <c r="M15" s="4"/>
      <c r="N15" s="4"/>
    </row>
    <row r="16" spans="1:14">
      <c r="A16" s="24" t="s">
        <v>8</v>
      </c>
      <c r="B16" s="27" t="s">
        <v>9</v>
      </c>
      <c r="C16" s="29" t="s">
        <v>10</v>
      </c>
      <c r="D16" s="29" t="s">
        <v>11</v>
      </c>
      <c r="E16" s="31" t="s">
        <v>12</v>
      </c>
      <c r="F16" s="31" t="s">
        <v>13</v>
      </c>
      <c r="G16" s="24" t="s">
        <v>14</v>
      </c>
      <c r="H16" s="26" t="s">
        <v>15</v>
      </c>
      <c r="I16" s="34" t="s">
        <v>16</v>
      </c>
      <c r="J16" s="34" t="s">
        <v>17</v>
      </c>
      <c r="K16" s="36" t="s">
        <v>18</v>
      </c>
      <c r="L16" s="4"/>
      <c r="M16" s="4"/>
      <c r="N16" s="4"/>
    </row>
    <row r="17" spans="1:15">
      <c r="A17" s="25" t="s">
        <v>19</v>
      </c>
      <c r="B17" s="27" t="s">
        <v>20</v>
      </c>
      <c r="C17" s="29" t="s">
        <v>21</v>
      </c>
      <c r="D17" s="29" t="s">
        <v>21</v>
      </c>
      <c r="E17" s="31" t="s">
        <v>22</v>
      </c>
      <c r="F17" s="31" t="s">
        <v>23</v>
      </c>
      <c r="G17" s="24" t="s">
        <v>24</v>
      </c>
      <c r="H17" s="26" t="s">
        <v>25</v>
      </c>
      <c r="I17" s="34" t="s">
        <v>14</v>
      </c>
      <c r="J17" s="34" t="s">
        <v>26</v>
      </c>
      <c r="K17" s="36" t="s">
        <v>27</v>
      </c>
      <c r="L17" s="4"/>
      <c r="M17" s="4"/>
      <c r="N17" s="4"/>
    </row>
    <row r="18" spans="1:15">
      <c r="A18" s="10" t="s">
        <v>28</v>
      </c>
      <c r="B18" s="28" t="s">
        <v>29</v>
      </c>
      <c r="C18" s="30" t="s">
        <v>30</v>
      </c>
      <c r="D18" s="30">
        <v>43687</v>
      </c>
      <c r="E18" s="32">
        <v>15</v>
      </c>
      <c r="F18" s="33" t="s">
        <v>31</v>
      </c>
      <c r="G18" s="11"/>
      <c r="H18" s="10" t="s">
        <v>32</v>
      </c>
      <c r="I18" s="35" t="s">
        <v>33</v>
      </c>
      <c r="J18" s="35" t="s">
        <v>34</v>
      </c>
      <c r="K18" s="37" t="s">
        <v>35</v>
      </c>
      <c r="L18" s="12" t="s">
        <v>36</v>
      </c>
      <c r="M18" s="4"/>
      <c r="N18" s="3"/>
      <c r="O18" s="13"/>
    </row>
    <row r="19" spans="1:15">
      <c r="A19" s="74"/>
      <c r="B19" s="62"/>
      <c r="C19" s="66"/>
      <c r="D19" s="66"/>
      <c r="E19" s="70"/>
      <c r="F19" s="78"/>
      <c r="G19" s="62"/>
      <c r="H19" s="62"/>
      <c r="I19" s="81"/>
      <c r="J19" s="81"/>
      <c r="K19" s="85"/>
      <c r="L19" s="76"/>
      <c r="M19" s="76"/>
      <c r="N19" s="77"/>
      <c r="O19" s="13"/>
    </row>
    <row r="20" spans="1:15">
      <c r="A20" s="75"/>
      <c r="B20" s="63"/>
      <c r="C20" s="67"/>
      <c r="D20" s="67"/>
      <c r="E20" s="71"/>
      <c r="F20" s="79"/>
      <c r="G20" s="63"/>
      <c r="H20" s="63"/>
      <c r="I20" s="82"/>
      <c r="J20" s="82"/>
      <c r="K20" s="83"/>
      <c r="L20" s="76"/>
      <c r="M20" s="76"/>
      <c r="N20" s="77"/>
      <c r="O20" s="13"/>
    </row>
    <row r="21" spans="1:15">
      <c r="A21" s="75"/>
      <c r="B21" s="63"/>
      <c r="C21" s="67"/>
      <c r="D21" s="67"/>
      <c r="E21" s="71"/>
      <c r="F21" s="79"/>
      <c r="G21" s="63"/>
      <c r="H21" s="63"/>
      <c r="I21" s="82"/>
      <c r="J21" s="82"/>
      <c r="K21" s="83"/>
      <c r="L21" s="76"/>
      <c r="M21" s="76"/>
      <c r="N21" s="77"/>
      <c r="O21" s="13"/>
    </row>
    <row r="22" spans="1:15">
      <c r="A22" s="75"/>
      <c r="B22" s="63"/>
      <c r="C22" s="67"/>
      <c r="D22" s="67"/>
      <c r="E22" s="71"/>
      <c r="F22" s="79"/>
      <c r="G22" s="63"/>
      <c r="H22" s="63"/>
      <c r="I22" s="82"/>
      <c r="J22" s="82"/>
      <c r="K22" s="83"/>
      <c r="L22" s="76"/>
      <c r="M22" s="76"/>
      <c r="N22" s="77"/>
      <c r="O22" s="13"/>
    </row>
    <row r="23" spans="1:15">
      <c r="A23" s="60"/>
      <c r="B23" s="64"/>
      <c r="C23" s="68"/>
      <c r="D23" s="68"/>
      <c r="E23" s="72"/>
      <c r="F23" s="79"/>
      <c r="G23" s="64"/>
      <c r="H23" s="64"/>
      <c r="I23" s="83"/>
      <c r="J23" s="83"/>
      <c r="K23" s="83"/>
      <c r="L23" s="76"/>
      <c r="M23" s="76"/>
      <c r="N23" s="77"/>
      <c r="O23" s="47"/>
    </row>
    <row r="24" spans="1:15">
      <c r="A24" s="60"/>
      <c r="B24" s="64"/>
      <c r="C24" s="68"/>
      <c r="D24" s="68"/>
      <c r="E24" s="72"/>
      <c r="F24" s="79"/>
      <c r="G24" s="64"/>
      <c r="H24" s="64"/>
      <c r="I24" s="83"/>
      <c r="J24" s="83"/>
      <c r="K24" s="83"/>
      <c r="L24" s="76"/>
      <c r="M24" s="76"/>
      <c r="N24" s="77"/>
      <c r="O24" s="47"/>
    </row>
    <row r="25" spans="1:15">
      <c r="A25" s="60"/>
      <c r="B25" s="64"/>
      <c r="C25" s="68"/>
      <c r="D25" s="68"/>
      <c r="E25" s="72"/>
      <c r="F25" s="79"/>
      <c r="G25" s="64"/>
      <c r="H25" s="64"/>
      <c r="I25" s="83"/>
      <c r="J25" s="83"/>
      <c r="K25" s="83"/>
      <c r="L25" s="76"/>
      <c r="M25" s="76"/>
      <c r="N25" s="77"/>
      <c r="O25" s="47"/>
    </row>
    <row r="26" spans="1:15">
      <c r="A26" s="60"/>
      <c r="B26" s="64"/>
      <c r="C26" s="68"/>
      <c r="D26" s="68"/>
      <c r="E26" s="72"/>
      <c r="F26" s="79"/>
      <c r="G26" s="64"/>
      <c r="H26" s="64"/>
      <c r="I26" s="83"/>
      <c r="J26" s="83"/>
      <c r="K26" s="83"/>
      <c r="L26" s="76"/>
      <c r="M26" s="76"/>
      <c r="N26" s="77"/>
      <c r="O26" s="47"/>
    </row>
    <row r="27" spans="1:15">
      <c r="A27" s="60"/>
      <c r="B27" s="64"/>
      <c r="C27" s="68"/>
      <c r="D27" s="68"/>
      <c r="E27" s="72"/>
      <c r="F27" s="79"/>
      <c r="G27" s="64"/>
      <c r="H27" s="64"/>
      <c r="I27" s="83"/>
      <c r="J27" s="83"/>
      <c r="K27" s="83"/>
      <c r="L27" s="76"/>
      <c r="M27" s="76"/>
      <c r="N27" s="77"/>
      <c r="O27" s="47"/>
    </row>
    <row r="28" spans="1:15">
      <c r="A28" s="60"/>
      <c r="B28" s="64"/>
      <c r="C28" s="68"/>
      <c r="D28" s="68"/>
      <c r="E28" s="72"/>
      <c r="F28" s="79"/>
      <c r="G28" s="64"/>
      <c r="H28" s="64"/>
      <c r="I28" s="83"/>
      <c r="J28" s="83"/>
      <c r="K28" s="83"/>
      <c r="L28" s="76"/>
      <c r="M28" s="76"/>
      <c r="N28" s="77"/>
      <c r="O28" s="47"/>
    </row>
    <row r="29" spans="1:15">
      <c r="A29" s="60"/>
      <c r="B29" s="64"/>
      <c r="C29" s="68"/>
      <c r="D29" s="68"/>
      <c r="E29" s="72"/>
      <c r="F29" s="79"/>
      <c r="G29" s="64"/>
      <c r="H29" s="64"/>
      <c r="I29" s="83"/>
      <c r="J29" s="83"/>
      <c r="K29" s="83"/>
      <c r="L29" s="76"/>
      <c r="M29" s="76"/>
      <c r="N29" s="77"/>
      <c r="O29" s="47"/>
    </row>
    <row r="30" spans="1:15">
      <c r="A30" s="60"/>
      <c r="B30" s="64"/>
      <c r="C30" s="68"/>
      <c r="D30" s="68"/>
      <c r="E30" s="72"/>
      <c r="F30" s="79"/>
      <c r="G30" s="64"/>
      <c r="H30" s="64"/>
      <c r="I30" s="83"/>
      <c r="J30" s="83"/>
      <c r="K30" s="83"/>
      <c r="L30" s="76"/>
      <c r="M30" s="76"/>
      <c r="N30" s="77"/>
      <c r="O30" s="47"/>
    </row>
    <row r="31" spans="1:15">
      <c r="A31" s="60"/>
      <c r="B31" s="64"/>
      <c r="C31" s="68"/>
      <c r="D31" s="68"/>
      <c r="E31" s="72"/>
      <c r="F31" s="79"/>
      <c r="G31" s="64"/>
      <c r="H31" s="64"/>
      <c r="I31" s="83"/>
      <c r="J31" s="83"/>
      <c r="K31" s="83"/>
      <c r="L31" s="76"/>
      <c r="M31" s="76"/>
      <c r="N31" s="77"/>
      <c r="O31" s="47"/>
    </row>
    <row r="32" spans="1:15">
      <c r="A32" s="60"/>
      <c r="B32" s="64"/>
      <c r="C32" s="68"/>
      <c r="D32" s="68"/>
      <c r="E32" s="72"/>
      <c r="F32" s="79"/>
      <c r="G32" s="64"/>
      <c r="H32" s="64"/>
      <c r="I32" s="83"/>
      <c r="J32" s="83"/>
      <c r="K32" s="83"/>
      <c r="L32" s="76"/>
      <c r="M32" s="76"/>
      <c r="N32" s="77"/>
      <c r="O32" s="47"/>
    </row>
    <row r="33" spans="1:18">
      <c r="A33" s="61"/>
      <c r="B33" s="65"/>
      <c r="C33" s="69"/>
      <c r="D33" s="69"/>
      <c r="E33" s="73"/>
      <c r="F33" s="80"/>
      <c r="G33" s="65"/>
      <c r="H33" s="65"/>
      <c r="I33" s="84"/>
      <c r="J33" s="84"/>
      <c r="K33" s="84"/>
      <c r="L33" s="76"/>
      <c r="M33" s="76"/>
      <c r="N33" s="77"/>
      <c r="O33" s="47"/>
    </row>
    <row r="34" spans="1:18" ht="14.45">
      <c r="A34" s="6"/>
      <c r="B34" s="9"/>
      <c r="C34" s="6" t="s">
        <v>37</v>
      </c>
      <c r="D34" s="59">
        <f>MAX(COUNTA($A$19:$A$33)-COUNTBLANK($A$19:$A$33),COUNTA($B$19:$B$33), COUNTA($C$19:$C$33),COUNTA($D$19:$D$33), COUNTA($E$19:$E$33),COUNTA($G$19:$G$33), COUNTA($H$19:$H$33),COUNTA($I$19:$I$33), COUNTA($J$19:$J$33))</f>
        <v>0</v>
      </c>
      <c r="E34" s="49">
        <f>SUM($E$19:$E$33)</f>
        <v>0</v>
      </c>
      <c r="F34" s="6"/>
      <c r="G34" s="7"/>
      <c r="H34" s="6"/>
      <c r="I34" s="6"/>
      <c r="J34" s="6"/>
      <c r="K34" s="6"/>
      <c r="L34" s="4"/>
      <c r="M34" s="4"/>
      <c r="N34" s="8"/>
      <c r="O34" s="1"/>
      <c r="R34" s="46"/>
    </row>
    <row r="35" spans="1:18" ht="14.45">
      <c r="B35" s="48"/>
    </row>
    <row r="36" spans="1:18" ht="14.45">
      <c r="B36" s="48"/>
    </row>
    <row r="37" spans="1:18" ht="14.45">
      <c r="B37" s="48"/>
    </row>
    <row r="38" spans="1:18" ht="14.45">
      <c r="B38" s="48"/>
    </row>
    <row r="39" spans="1:18" ht="14.45">
      <c r="B39" s="48"/>
    </row>
    <row r="40" spans="1:18" ht="14.45">
      <c r="B40" s="48"/>
    </row>
    <row r="41" spans="1:18" ht="14.45">
      <c r="B41" s="48"/>
    </row>
    <row r="42" spans="1:18" ht="14.45">
      <c r="B42" s="48"/>
    </row>
    <row r="43" spans="1:18" ht="14.45">
      <c r="B43" s="48"/>
    </row>
    <row r="44" spans="1:18" ht="14.45">
      <c r="B44" s="48"/>
    </row>
    <row r="45" spans="1:18" ht="14.45">
      <c r="B45" s="48"/>
    </row>
    <row r="46" spans="1:18" ht="14.45">
      <c r="B46" s="48"/>
    </row>
    <row r="47" spans="1:18" ht="14.45">
      <c r="B47" s="48"/>
    </row>
    <row r="48" spans="1:18" ht="14.45">
      <c r="B48" s="48"/>
    </row>
    <row r="49" spans="2:2" ht="14.45">
      <c r="B49" s="48"/>
    </row>
    <row r="50" spans="2:2" ht="14.45">
      <c r="B50" s="48"/>
    </row>
    <row r="51" spans="2:2" ht="14.45">
      <c r="B51" s="48"/>
    </row>
    <row r="52" spans="2:2" ht="14.45">
      <c r="B52" s="48"/>
    </row>
    <row r="53" spans="2:2" ht="14.45">
      <c r="B53" s="48"/>
    </row>
    <row r="54" spans="2:2" ht="14.45">
      <c r="B54" s="48"/>
    </row>
    <row r="55" spans="2:2" ht="14.45">
      <c r="B55" s="48"/>
    </row>
    <row r="56" spans="2:2" ht="14.45">
      <c r="B56" s="48"/>
    </row>
    <row r="57" spans="2:2" ht="14.45">
      <c r="B57" s="48"/>
    </row>
    <row r="58" spans="2:2" ht="14.45">
      <c r="B58" s="48"/>
    </row>
    <row r="59" spans="2:2" ht="14.45">
      <c r="B59" s="48"/>
    </row>
    <row r="60" spans="2:2" ht="14.45">
      <c r="B60" s="48"/>
    </row>
    <row r="61" spans="2:2" ht="14.45">
      <c r="B61" s="48"/>
    </row>
    <row r="62" spans="2:2" ht="14.45">
      <c r="B62" s="48"/>
    </row>
    <row r="63" spans="2:2" ht="14.45">
      <c r="B63" s="48"/>
    </row>
    <row r="64" spans="2:2" ht="14.45">
      <c r="B64" s="48"/>
    </row>
    <row r="65" spans="2:2" ht="14.45">
      <c r="B65" s="48"/>
    </row>
    <row r="66" spans="2:2" ht="14.45">
      <c r="B66" s="48"/>
    </row>
    <row r="67" spans="2:2" ht="14.45">
      <c r="B67" s="48"/>
    </row>
    <row r="68" spans="2:2" ht="14.45">
      <c r="B68" s="48"/>
    </row>
    <row r="69" spans="2:2" ht="14.45">
      <c r="B69" s="48"/>
    </row>
    <row r="70" spans="2:2" ht="14.45">
      <c r="B70" s="48"/>
    </row>
    <row r="71" spans="2:2" ht="14.45">
      <c r="B71" s="48"/>
    </row>
    <row r="72" spans="2:2" ht="14.45">
      <c r="B72" s="48"/>
    </row>
    <row r="73" spans="2:2" ht="14.45">
      <c r="B73" s="48"/>
    </row>
    <row r="74" spans="2:2" ht="14.45">
      <c r="B74" s="48"/>
    </row>
    <row r="75" spans="2:2" ht="14.45">
      <c r="B75" s="48"/>
    </row>
    <row r="76" spans="2:2" ht="14.45">
      <c r="B76" s="48"/>
    </row>
    <row r="77" spans="2:2" ht="14.45">
      <c r="B77" s="48"/>
    </row>
    <row r="78" spans="2:2" ht="14.45">
      <c r="B78" s="48"/>
    </row>
    <row r="79" spans="2:2" ht="14.45">
      <c r="B79" s="48"/>
    </row>
    <row r="80" spans="2:2" ht="14.45">
      <c r="B80" s="48"/>
    </row>
    <row r="81" spans="2:2" ht="14.45">
      <c r="B81" s="48"/>
    </row>
    <row r="82" spans="2:2" ht="14.45">
      <c r="B82" s="48"/>
    </row>
    <row r="83" spans="2:2" ht="14.45">
      <c r="B83" s="48"/>
    </row>
    <row r="84" spans="2:2" ht="14.45">
      <c r="B84" s="48"/>
    </row>
    <row r="85" spans="2:2" ht="14.45">
      <c r="B85" s="48"/>
    </row>
    <row r="86" spans="2:2" ht="14.45">
      <c r="B86" s="48"/>
    </row>
    <row r="87" spans="2:2" ht="14.45">
      <c r="B87" s="48"/>
    </row>
    <row r="88" spans="2:2" ht="14.45">
      <c r="B88" s="48"/>
    </row>
    <row r="89" spans="2:2" ht="14.45">
      <c r="B89" s="48"/>
    </row>
    <row r="90" spans="2:2" ht="14.45">
      <c r="B90" s="48"/>
    </row>
    <row r="91" spans="2:2" ht="14.45">
      <c r="B91" s="48"/>
    </row>
    <row r="92" spans="2:2" ht="14.45">
      <c r="B92" s="48"/>
    </row>
    <row r="93" spans="2:2" ht="14.45">
      <c r="B93" s="48"/>
    </row>
    <row r="94" spans="2:2" ht="14.45">
      <c r="B94" s="48"/>
    </row>
    <row r="95" spans="2:2" ht="14.45">
      <c r="B95" s="48"/>
    </row>
    <row r="96" spans="2:2" ht="14.45">
      <c r="B96" s="48"/>
    </row>
    <row r="97" spans="2:2" ht="14.45">
      <c r="B97" s="48"/>
    </row>
    <row r="98" spans="2:2" ht="14.45">
      <c r="B98" s="48"/>
    </row>
    <row r="99" spans="2:2" ht="14.45">
      <c r="B99" s="48"/>
    </row>
    <row r="100" spans="2:2" ht="14.45">
      <c r="B100" s="48"/>
    </row>
    <row r="101" spans="2:2" ht="14.45">
      <c r="B101" s="48"/>
    </row>
    <row r="102" spans="2:2" ht="14.45">
      <c r="B102" s="48"/>
    </row>
    <row r="103" spans="2:2" ht="14.45">
      <c r="B103" s="48"/>
    </row>
    <row r="104" spans="2:2" ht="14.45">
      <c r="B104" s="48"/>
    </row>
    <row r="105" spans="2:2" ht="14.45">
      <c r="B105" s="48"/>
    </row>
    <row r="106" spans="2:2" ht="14.45">
      <c r="B106" s="48"/>
    </row>
    <row r="107" spans="2:2" ht="14.45">
      <c r="B107" s="48"/>
    </row>
    <row r="108" spans="2:2" ht="14.45">
      <c r="B108" s="48"/>
    </row>
    <row r="109" spans="2:2" ht="14.45">
      <c r="B109" s="48"/>
    </row>
    <row r="110" spans="2:2" ht="14.45">
      <c r="B110" s="48"/>
    </row>
    <row r="111" spans="2:2" ht="14.45">
      <c r="B111" s="48"/>
    </row>
    <row r="112" spans="2:2" ht="14.45">
      <c r="B112" s="48"/>
    </row>
    <row r="113" spans="2:2" ht="14.45">
      <c r="B113" s="48"/>
    </row>
    <row r="114" spans="2:2" ht="14.45">
      <c r="B114" s="48"/>
    </row>
    <row r="115" spans="2:2" ht="14.45">
      <c r="B115" s="48"/>
    </row>
    <row r="116" spans="2:2" ht="14.45">
      <c r="B116" s="48"/>
    </row>
    <row r="117" spans="2:2" ht="14.45">
      <c r="B117" s="48"/>
    </row>
    <row r="118" spans="2:2" ht="14.45">
      <c r="B118" s="48"/>
    </row>
    <row r="119" spans="2:2" ht="14.45">
      <c r="B119" s="48"/>
    </row>
    <row r="120" spans="2:2" ht="14.45">
      <c r="B120" s="48"/>
    </row>
    <row r="121" spans="2:2" ht="14.45">
      <c r="B121" s="48"/>
    </row>
    <row r="122" spans="2:2" ht="14.45">
      <c r="B122" s="48"/>
    </row>
    <row r="123" spans="2:2" ht="14.45">
      <c r="B123" s="48"/>
    </row>
    <row r="124" spans="2:2" ht="14.45">
      <c r="B124" s="48"/>
    </row>
    <row r="125" spans="2:2" ht="14.45">
      <c r="B125" s="48"/>
    </row>
    <row r="126" spans="2:2" ht="14.45">
      <c r="B126" s="48"/>
    </row>
    <row r="127" spans="2:2" ht="14.45">
      <c r="B127" s="48"/>
    </row>
    <row r="128" spans="2:2" ht="14.45">
      <c r="B128" s="48"/>
    </row>
    <row r="129" spans="2:2" ht="14.45">
      <c r="B129" s="48"/>
    </row>
    <row r="130" spans="2:2" ht="14.45">
      <c r="B130" s="48"/>
    </row>
    <row r="131" spans="2:2" ht="14.45">
      <c r="B131" s="48"/>
    </row>
    <row r="132" spans="2:2" ht="14.45">
      <c r="B132" s="48"/>
    </row>
    <row r="133" spans="2:2" ht="14.45">
      <c r="B133" s="48"/>
    </row>
    <row r="134" spans="2:2" ht="14.45">
      <c r="B134" s="48"/>
    </row>
    <row r="135" spans="2:2" ht="14.45">
      <c r="B135" s="48"/>
    </row>
    <row r="136" spans="2:2" ht="14.45">
      <c r="B136" s="48"/>
    </row>
    <row r="137" spans="2:2" ht="14.45">
      <c r="B137" s="48"/>
    </row>
    <row r="138" spans="2:2" ht="14.45">
      <c r="B138" s="48"/>
    </row>
    <row r="139" spans="2:2" ht="14.45">
      <c r="B139" s="48"/>
    </row>
    <row r="140" spans="2:2" ht="14.45">
      <c r="B140" s="48"/>
    </row>
    <row r="141" spans="2:2" ht="14.45">
      <c r="B141" s="48"/>
    </row>
    <row r="142" spans="2:2" ht="14.45">
      <c r="B142" s="48"/>
    </row>
    <row r="143" spans="2:2" ht="14.45">
      <c r="B143" s="48"/>
    </row>
    <row r="144" spans="2:2" ht="14.45">
      <c r="B144" s="48"/>
    </row>
    <row r="145" spans="2:2" ht="14.45">
      <c r="B145" s="48"/>
    </row>
    <row r="146" spans="2:2" ht="14.45">
      <c r="B146" s="48"/>
    </row>
    <row r="147" spans="2:2" ht="14.45">
      <c r="B147" s="48"/>
    </row>
    <row r="148" spans="2:2" ht="14.45">
      <c r="B148" s="48"/>
    </row>
    <row r="149" spans="2:2" ht="14.45">
      <c r="B149" s="48"/>
    </row>
    <row r="150" spans="2:2" ht="14.45">
      <c r="B150" s="48"/>
    </row>
    <row r="151" spans="2:2" ht="14.45">
      <c r="B151" s="48"/>
    </row>
    <row r="152" spans="2:2" ht="14.45">
      <c r="B152" s="48"/>
    </row>
    <row r="153" spans="2:2" ht="14.45">
      <c r="B153" s="48"/>
    </row>
    <row r="154" spans="2:2" ht="14.45">
      <c r="B154" s="48"/>
    </row>
    <row r="155" spans="2:2" ht="14.45">
      <c r="B155" s="48"/>
    </row>
    <row r="156" spans="2:2" ht="14.45">
      <c r="B156" s="48"/>
    </row>
    <row r="157" spans="2:2" ht="14.45">
      <c r="B157" s="48"/>
    </row>
    <row r="158" spans="2:2" ht="14.45">
      <c r="B158" s="48"/>
    </row>
    <row r="159" spans="2:2" ht="14.45">
      <c r="B159" s="48"/>
    </row>
    <row r="160" spans="2:2" ht="14.45">
      <c r="B160" s="48"/>
    </row>
    <row r="161" spans="2:2" ht="14.45">
      <c r="B161" s="48"/>
    </row>
    <row r="162" spans="2:2" ht="14.45">
      <c r="B162" s="48"/>
    </row>
    <row r="163" spans="2:2" ht="14.45">
      <c r="B163" s="48"/>
    </row>
    <row r="164" spans="2:2" ht="14.45">
      <c r="B164" s="48"/>
    </row>
    <row r="165" spans="2:2" ht="14.45">
      <c r="B165" s="48"/>
    </row>
    <row r="166" spans="2:2" ht="14.45">
      <c r="B166" s="48"/>
    </row>
    <row r="167" spans="2:2" ht="14.45">
      <c r="B167" s="48"/>
    </row>
    <row r="168" spans="2:2" ht="14.45">
      <c r="B168" s="48"/>
    </row>
    <row r="169" spans="2:2" ht="14.45">
      <c r="B169" s="48"/>
    </row>
    <row r="170" spans="2:2" ht="14.45">
      <c r="B170" s="48"/>
    </row>
    <row r="171" spans="2:2" ht="14.45">
      <c r="B171" s="48"/>
    </row>
    <row r="172" spans="2:2" ht="14.45">
      <c r="B172" s="48"/>
    </row>
    <row r="173" spans="2:2" ht="14.45">
      <c r="B173" s="48"/>
    </row>
    <row r="174" spans="2:2" ht="14.45">
      <c r="B174" s="48"/>
    </row>
    <row r="175" spans="2:2" ht="14.45">
      <c r="B175" s="48"/>
    </row>
    <row r="176" spans="2:2" ht="14.45">
      <c r="B176" s="48"/>
    </row>
    <row r="177" spans="2:2" ht="14.45">
      <c r="B177" s="48"/>
    </row>
    <row r="178" spans="2:2" ht="14.45">
      <c r="B178" s="48"/>
    </row>
    <row r="179" spans="2:2" ht="14.45">
      <c r="B179" s="48"/>
    </row>
    <row r="180" spans="2:2" ht="14.45">
      <c r="B180" s="48"/>
    </row>
    <row r="181" spans="2:2" ht="14.45">
      <c r="B181" s="48"/>
    </row>
    <row r="182" spans="2:2" ht="14.45">
      <c r="B182" s="48"/>
    </row>
    <row r="183" spans="2:2" ht="14.45">
      <c r="B183" s="48"/>
    </row>
    <row r="184" spans="2:2" ht="14.45">
      <c r="B184" s="48"/>
    </row>
    <row r="185" spans="2:2" ht="14.45">
      <c r="B185" s="48"/>
    </row>
    <row r="186" spans="2:2" ht="14.45">
      <c r="B186" s="48"/>
    </row>
    <row r="187" spans="2:2" ht="14.45">
      <c r="B187" s="48"/>
    </row>
    <row r="188" spans="2:2" ht="14.45">
      <c r="B188" s="48"/>
    </row>
    <row r="189" spans="2:2" ht="14.45">
      <c r="B189" s="48"/>
    </row>
    <row r="190" spans="2:2" ht="14.45">
      <c r="B190" s="48"/>
    </row>
    <row r="191" spans="2:2" ht="14.45">
      <c r="B191" s="48"/>
    </row>
    <row r="192" spans="2:2" ht="14.45">
      <c r="B192" s="48"/>
    </row>
    <row r="193" spans="2:2" ht="14.45">
      <c r="B193" s="48"/>
    </row>
    <row r="194" spans="2:2" ht="14.45">
      <c r="B194" s="48"/>
    </row>
    <row r="195" spans="2:2" ht="14.45">
      <c r="B195" s="48"/>
    </row>
    <row r="196" spans="2:2" ht="14.45">
      <c r="B196" s="48"/>
    </row>
    <row r="197" spans="2:2" ht="14.45">
      <c r="B197" s="48"/>
    </row>
    <row r="198" spans="2:2" ht="14.45">
      <c r="B198" s="48"/>
    </row>
    <row r="199" spans="2:2" ht="14.45">
      <c r="B199" s="48"/>
    </row>
    <row r="200" spans="2:2" ht="14.45">
      <c r="B200" s="48"/>
    </row>
    <row r="201" spans="2:2" ht="14.45">
      <c r="B201" s="48"/>
    </row>
    <row r="202" spans="2:2" ht="14.45">
      <c r="B202" s="48"/>
    </row>
    <row r="203" spans="2:2" ht="14.45">
      <c r="B203" s="48"/>
    </row>
    <row r="204" spans="2:2" ht="14.45">
      <c r="B204" s="48"/>
    </row>
  </sheetData>
  <sheetProtection algorithmName="SHA-512" hashValue="QeThqR9exZF9grQWPzavOa3Gi5NM5qGrEgu7JeXRZRa2clY9Xwb+r5oGAHrJRW9i46O0SAN8tb6w5Zc1bp0hrQ==" saltValue="71XCUpqFN7WKLYnY9yDZUw==" spinCount="100000" sheet="1" objects="1" scenarios="1" formatCells="0" formatColumns="0" deleteRows="0" selectLockedCells="1"/>
  <protectedRanges>
    <protectedRange algorithmName="SHA-512" hashValue="+aEUuiaYETQvVU0kefe3cQvhJq1M+gPkxD0mWpGgqNFyDAc7bnYjU1NqA03PbUdO7uua5nPSjsfKLTQPHBb0VA==" saltValue="QtwR/5ZgdTP2oo3oO9M4bQ==" spinCount="100000" sqref="L1:XFD1048576" name="Range1"/>
  </protectedRanges>
  <customSheetViews>
    <customSheetView guid="{D6E280E1-E048-445E-AB2A-87569D1A222C}" showPageBreaks="1" fitToPage="1" showRuler="0">
      <selection activeCell="F15" sqref="F15"/>
      <pageMargins left="0" right="0" top="0" bottom="0" header="0" footer="0"/>
      <printOptions horizontalCentered="1" gridLines="1"/>
      <pageSetup fitToHeight="0" orientation="landscape" r:id="rId1"/>
      <headerFooter alignWithMargins="0">
        <oddFooter>&amp;L&amp;8Dept Approval: ________________
               Date: ________________&amp;C&amp;8Prepared by: _________________
            Date: _________________&amp;R&amp;8UCA Manager:    _________________
Date:  _________________</oddFooter>
      </headerFooter>
    </customSheetView>
  </customSheetViews>
  <mergeCells count="2">
    <mergeCell ref="A1:K1"/>
    <mergeCell ref="F4:G4"/>
  </mergeCells>
  <phoneticPr fontId="0" type="noConversion"/>
  <conditionalFormatting sqref="G34">
    <cfRule type="expression" dxfId="0" priority="1" stopIfTrue="1">
      <formula>E34&lt;&gt;F34</formula>
    </cfRule>
  </conditionalFormatting>
  <dataValidations count="10">
    <dataValidation type="textLength" operator="equal" allowBlank="1" showInputMessage="1" showErrorMessage="1" errorTitle="ERROR: LENGTH" error="This must be a 12 character entry." sqref="B34" xr:uid="{00000000-0002-0000-0000-000000000000}">
      <formula1>12</formula1>
    </dataValidation>
    <dataValidation type="textLength" operator="equal" allowBlank="1" showInputMessage="1" showErrorMessage="1" errorTitle="ERROR: LENGTH" error="This entry must be 4 characters in length." sqref="H34" xr:uid="{00000000-0002-0000-0000-000001000000}">
      <formula1>4</formula1>
    </dataValidation>
    <dataValidation type="decimal" operator="greaterThan" allowBlank="1" showInputMessage="1" showErrorMessage="1" errorTitle="Charge Requirement" error="A charge must be greater than 0.00" sqref="E14:E17" xr:uid="{00000000-0002-0000-0000-000002000000}">
      <formula1>0</formula1>
    </dataValidation>
    <dataValidation type="decimal" operator="greaterThan" allowBlank="1" showInputMessage="1" showErrorMessage="1" errorTitle="Payment Requirement" error="A payment must be greater than 0.00" sqref="F14:F18" xr:uid="{00000000-0002-0000-0000-000003000000}">
      <formula1>0</formula1>
    </dataValidation>
    <dataValidation type="textLength" allowBlank="1" showInputMessage="1" showErrorMessage="1" errorTitle="BYU ID Requirement" error="A BYU ID must have 9 digits." sqref="A14:A33" xr:uid="{00000000-0002-0000-0000-000004000000}">
      <formula1>9</formula1>
      <formula2>9</formula2>
    </dataValidation>
    <dataValidation type="textLength" allowBlank="1" showInputMessage="1" showErrorMessage="1" errorTitle="Year Term Requirement" error="A year term must have 4 digits." sqref="H14:H33" xr:uid="{00000000-0002-0000-0000-000006000000}">
      <formula1>4</formula1>
      <formula2>4</formula2>
    </dataValidation>
    <dataValidation type="decimal" operator="greaterThan" allowBlank="1" showInputMessage="1" showErrorMessage="1" errorTitle="Charge Requirement" error="Amount must be positive.  To adjust/reduce an existing charge, change the Adjustment Flag to 'Y'" sqref="E18:E33" xr:uid="{00000000-0002-0000-0000-000007000000}">
      <formula1>0</formula1>
    </dataValidation>
    <dataValidation type="textLength" allowBlank="1" showInputMessage="1" showErrorMessage="1" errorTitle="Item Type Requirement" error="An Item Type must have 12 digits." sqref="B14:B33" xr:uid="{00000000-0002-0000-0000-000005000000}">
      <formula1>12</formula1>
      <formula2>12</formula2>
    </dataValidation>
    <dataValidation type="textLength" operator="lessThan" allowBlank="1" showInputMessage="1" showErrorMessage="1" error="This entry must be less than or equal to 30_x000a_ characters in length!" sqref="G23:G33" xr:uid="{00000000-0002-0000-0000-000008000000}">
      <formula1>31</formula1>
    </dataValidation>
    <dataValidation type="list" allowBlank="1" showInputMessage="1" showErrorMessage="1" errorTitle="Adjustment Requirement" error="The adjustment must be an 'N' or 'Y'" sqref="F19:F33" xr:uid="{0C84FD8E-72AF-494D-8BAD-9133005FB4BF}">
      <formula1>"Y,N"</formula1>
    </dataValidation>
  </dataValidations>
  <printOptions horizontalCentered="1" gridLines="1"/>
  <pageMargins left="0" right="0" top="0.75" bottom="1.03" header="0.5" footer="0.5"/>
  <pageSetup fitToHeight="0" orientation="landscape" r:id="rId2"/>
  <headerFooter alignWithMargins="0">
    <oddFooter>&amp;L&amp;8Dept Approval: ________________
               Date: ________________&amp;C&amp;8Prepared by: _________________
            Date: _________________&amp;R&amp;8PSSF Manager:    _________________
Date:  _________________</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39" r:id="rId5" name="Button 15">
              <controlPr defaultSize="0" print="0" autoFill="0" autoPict="0" macro="[0]!add_student_info">
                <anchor moveWithCells="1" sizeWithCells="1">
                  <from>
                    <xdr:col>11</xdr:col>
                    <xdr:colOff>274320</xdr:colOff>
                    <xdr:row>14</xdr:row>
                    <xdr:rowOff>22860</xdr:rowOff>
                  </from>
                  <to>
                    <xdr:col>13</xdr:col>
                    <xdr:colOff>632460</xdr:colOff>
                    <xdr:row>15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115"/>
  <sheetViews>
    <sheetView topLeftCell="A48" workbookViewId="0"/>
  </sheetViews>
  <sheetFormatPr defaultRowHeight="18" customHeight="1"/>
  <cols>
    <col min="1" max="1" width="28.5703125" bestFit="1" customWidth="1"/>
    <col min="2" max="2" width="23.28515625" bestFit="1" customWidth="1"/>
    <col min="3" max="3" width="11.28515625" bestFit="1" customWidth="1"/>
    <col min="4" max="4" width="34" customWidth="1"/>
  </cols>
  <sheetData>
    <row r="1" spans="1:14" ht="18" customHeight="1">
      <c r="A1" s="54"/>
      <c r="B1" s="54"/>
      <c r="C1" s="54"/>
      <c r="D1" s="54"/>
    </row>
    <row r="2" spans="1:14" ht="18" customHeight="1">
      <c r="A2" s="55"/>
      <c r="B2" s="55"/>
      <c r="C2" s="56"/>
      <c r="D2" s="55"/>
      <c r="K2" s="53"/>
    </row>
    <row r="3" spans="1:14" ht="18" customHeight="1">
      <c r="A3" s="55"/>
      <c r="B3" s="55"/>
      <c r="C3" s="56"/>
      <c r="D3" s="55"/>
      <c r="K3" s="53"/>
    </row>
    <row r="4" spans="1:14" ht="18" customHeight="1">
      <c r="A4" s="55"/>
      <c r="B4" s="55"/>
      <c r="C4" s="56"/>
      <c r="D4" s="55"/>
      <c r="K4" s="53"/>
    </row>
    <row r="5" spans="1:14" ht="18" customHeight="1">
      <c r="A5" s="55"/>
      <c r="B5" s="55"/>
      <c r="C5" s="56"/>
      <c r="D5" s="55"/>
      <c r="K5" s="53"/>
      <c r="N5">
        <f>111/3</f>
        <v>37</v>
      </c>
    </row>
    <row r="6" spans="1:14" ht="18" customHeight="1">
      <c r="A6" s="55"/>
      <c r="B6" s="55"/>
      <c r="C6" s="56"/>
      <c r="D6" s="55"/>
      <c r="K6" s="53"/>
    </row>
    <row r="7" spans="1:14" ht="18" customHeight="1">
      <c r="A7" s="55"/>
      <c r="B7" s="55"/>
      <c r="C7" s="56"/>
      <c r="D7" s="55"/>
      <c r="K7" s="53"/>
    </row>
    <row r="8" spans="1:14" ht="18" customHeight="1">
      <c r="A8" s="55"/>
      <c r="B8" s="55"/>
      <c r="C8" s="56"/>
      <c r="D8" s="55"/>
      <c r="K8" s="53"/>
    </row>
    <row r="9" spans="1:14" ht="18" customHeight="1">
      <c r="A9" s="55"/>
      <c r="B9" s="55"/>
      <c r="C9" s="56"/>
      <c r="D9" s="55"/>
      <c r="K9" s="53"/>
    </row>
    <row r="10" spans="1:14" ht="18" customHeight="1">
      <c r="A10" s="55"/>
      <c r="B10" s="55"/>
      <c r="C10" s="56"/>
      <c r="D10" s="55"/>
      <c r="K10" s="53"/>
    </row>
    <row r="11" spans="1:14" ht="18" customHeight="1">
      <c r="A11" s="55"/>
      <c r="B11" s="55"/>
      <c r="C11" s="56"/>
      <c r="D11" s="55"/>
      <c r="K11" s="53"/>
    </row>
    <row r="12" spans="1:14" ht="18" customHeight="1">
      <c r="A12" s="55"/>
      <c r="B12" s="55"/>
      <c r="C12" s="56"/>
      <c r="D12" s="55"/>
      <c r="K12" s="53"/>
    </row>
    <row r="13" spans="1:14" ht="18" customHeight="1">
      <c r="A13" s="55"/>
      <c r="B13" s="55"/>
      <c r="C13" s="56"/>
      <c r="D13" s="55"/>
      <c r="K13" s="53"/>
    </row>
    <row r="14" spans="1:14" ht="18" customHeight="1">
      <c r="A14" s="55"/>
      <c r="B14" s="55"/>
      <c r="C14" s="56"/>
      <c r="D14" s="55"/>
      <c r="K14" s="53"/>
    </row>
    <row r="15" spans="1:14" ht="18" customHeight="1">
      <c r="A15" s="55"/>
      <c r="B15" s="55"/>
      <c r="C15" s="56"/>
      <c r="D15" s="55"/>
      <c r="K15" s="53"/>
    </row>
    <row r="16" spans="1:14" ht="18" customHeight="1">
      <c r="A16" s="55"/>
      <c r="B16" s="55"/>
      <c r="C16" s="56"/>
      <c r="D16" s="55"/>
      <c r="K16" s="53"/>
    </row>
    <row r="17" spans="1:11" ht="18" customHeight="1">
      <c r="A17" s="55"/>
      <c r="B17" s="55"/>
      <c r="C17" s="56"/>
      <c r="D17" s="55"/>
      <c r="K17" s="53"/>
    </row>
    <row r="18" spans="1:11" ht="18" customHeight="1">
      <c r="A18" s="55"/>
      <c r="B18" s="55"/>
      <c r="C18" s="56"/>
      <c r="D18" s="55"/>
      <c r="K18" s="53"/>
    </row>
    <row r="19" spans="1:11" ht="18" customHeight="1">
      <c r="A19" s="55"/>
      <c r="B19" s="55"/>
      <c r="C19" s="56"/>
      <c r="D19" s="55"/>
      <c r="K19" s="53"/>
    </row>
    <row r="20" spans="1:11" ht="18" customHeight="1">
      <c r="A20" s="55"/>
      <c r="B20" s="55"/>
      <c r="C20" s="56"/>
      <c r="D20" s="55"/>
      <c r="K20" s="53"/>
    </row>
    <row r="21" spans="1:11" ht="18" customHeight="1">
      <c r="A21" s="55"/>
      <c r="B21" s="55"/>
      <c r="C21" s="56"/>
      <c r="D21" s="55"/>
      <c r="K21" s="53"/>
    </row>
    <row r="22" spans="1:11" ht="18" customHeight="1">
      <c r="A22" s="55"/>
      <c r="B22" s="55"/>
      <c r="C22" s="56"/>
      <c r="D22" s="55"/>
      <c r="K22" s="53"/>
    </row>
    <row r="23" spans="1:11" ht="18" customHeight="1">
      <c r="A23" s="55"/>
      <c r="B23" s="55"/>
      <c r="C23" s="56"/>
      <c r="D23" s="55"/>
      <c r="K23" s="53"/>
    </row>
    <row r="24" spans="1:11" ht="18" customHeight="1">
      <c r="A24" s="55"/>
      <c r="B24" s="55"/>
      <c r="C24" s="56"/>
      <c r="D24" s="55"/>
      <c r="K24" s="53"/>
    </row>
    <row r="25" spans="1:11" ht="18" customHeight="1">
      <c r="A25" s="55"/>
      <c r="B25" s="55"/>
      <c r="C25" s="56"/>
      <c r="D25" s="55"/>
      <c r="K25" s="53"/>
    </row>
    <row r="26" spans="1:11" ht="18" customHeight="1">
      <c r="A26" s="55"/>
      <c r="B26" s="55"/>
      <c r="C26" s="56"/>
      <c r="D26" s="55"/>
      <c r="K26" s="53"/>
    </row>
    <row r="27" spans="1:11" ht="18" customHeight="1">
      <c r="A27" s="55"/>
      <c r="B27" s="55"/>
      <c r="C27" s="56"/>
      <c r="D27" s="55"/>
      <c r="K27" s="53"/>
    </row>
    <row r="28" spans="1:11" ht="18" customHeight="1">
      <c r="A28" s="55"/>
      <c r="B28" s="55"/>
      <c r="C28" s="56"/>
      <c r="D28" s="55"/>
      <c r="K28" s="53"/>
    </row>
    <row r="29" spans="1:11" ht="18" customHeight="1">
      <c r="A29" s="55"/>
      <c r="B29" s="55"/>
      <c r="C29" s="56"/>
      <c r="D29" s="55"/>
      <c r="K29" s="53"/>
    </row>
    <row r="30" spans="1:11" ht="18" customHeight="1">
      <c r="A30" s="55"/>
      <c r="B30" s="55"/>
      <c r="C30" s="56"/>
      <c r="D30" s="55"/>
      <c r="K30" s="53"/>
    </row>
    <row r="31" spans="1:11" ht="18" customHeight="1">
      <c r="A31" s="55"/>
      <c r="B31" s="55"/>
      <c r="C31" s="56"/>
      <c r="D31" s="55"/>
      <c r="K31" s="53"/>
    </row>
    <row r="32" spans="1:11" ht="18" customHeight="1">
      <c r="A32" s="55"/>
      <c r="B32" s="55"/>
      <c r="C32" s="56"/>
      <c r="D32" s="55"/>
      <c r="K32" s="53"/>
    </row>
    <row r="33" spans="1:11" ht="18" customHeight="1">
      <c r="A33" s="55"/>
      <c r="B33" s="55"/>
      <c r="C33" s="56"/>
      <c r="D33" s="55"/>
      <c r="K33" s="53"/>
    </row>
    <row r="34" spans="1:11" ht="18" customHeight="1">
      <c r="A34" s="55"/>
      <c r="B34" s="55"/>
      <c r="C34" s="56"/>
      <c r="D34" s="55"/>
      <c r="K34" s="53"/>
    </row>
    <row r="35" spans="1:11" ht="18" customHeight="1">
      <c r="A35" s="55"/>
      <c r="B35" s="55"/>
      <c r="C35" s="56"/>
      <c r="D35" s="55"/>
      <c r="K35" s="57"/>
    </row>
    <row r="36" spans="1:11" ht="18" customHeight="1">
      <c r="A36" s="55"/>
      <c r="B36" s="55"/>
      <c r="C36" s="56"/>
      <c r="D36" s="55"/>
      <c r="K36" s="57"/>
    </row>
    <row r="37" spans="1:11" ht="18" customHeight="1">
      <c r="A37" s="55"/>
      <c r="B37" s="55"/>
      <c r="C37" s="56"/>
      <c r="D37" s="55"/>
      <c r="K37" s="57"/>
    </row>
    <row r="38" spans="1:11" ht="18" customHeight="1">
      <c r="A38" s="55"/>
      <c r="B38" s="55"/>
      <c r="C38" s="56"/>
      <c r="D38" s="55"/>
      <c r="K38" s="53"/>
    </row>
    <row r="39" spans="1:11" ht="18" customHeight="1">
      <c r="A39" s="55"/>
      <c r="B39" s="55"/>
      <c r="C39" s="56"/>
      <c r="D39" s="55"/>
      <c r="K39" s="53"/>
    </row>
    <row r="40" spans="1:11" ht="18" customHeight="1">
      <c r="A40" s="55"/>
      <c r="B40" s="55"/>
      <c r="C40" s="56"/>
      <c r="D40" s="55"/>
      <c r="K40" s="53"/>
    </row>
    <row r="41" spans="1:11" ht="18" customHeight="1">
      <c r="A41" s="55"/>
      <c r="B41" s="55"/>
      <c r="C41" s="56"/>
      <c r="D41" s="55"/>
      <c r="K41" s="53"/>
    </row>
    <row r="42" spans="1:11" ht="18" customHeight="1">
      <c r="A42" s="55"/>
      <c r="B42" s="55"/>
      <c r="C42" s="56"/>
      <c r="D42" s="55"/>
      <c r="K42" s="53"/>
    </row>
    <row r="43" spans="1:11" ht="18" customHeight="1">
      <c r="A43" s="55"/>
      <c r="B43" s="55"/>
      <c r="C43" s="56"/>
      <c r="D43" s="55"/>
      <c r="K43" s="53"/>
    </row>
    <row r="44" spans="1:11" ht="18" customHeight="1">
      <c r="A44" s="55"/>
      <c r="B44" s="55"/>
      <c r="C44" s="56"/>
      <c r="D44" s="55"/>
      <c r="K44" s="53"/>
    </row>
    <row r="45" spans="1:11" ht="18" customHeight="1">
      <c r="A45" s="55"/>
      <c r="B45" s="55"/>
      <c r="C45" s="58"/>
      <c r="D45" s="58"/>
      <c r="K45" s="53"/>
    </row>
    <row r="46" spans="1:11" ht="18" customHeight="1">
      <c r="K46" s="53"/>
    </row>
    <row r="47" spans="1:11" ht="18" customHeight="1">
      <c r="K47" s="53"/>
    </row>
    <row r="48" spans="1:11" ht="18" customHeight="1">
      <c r="K48" s="53"/>
    </row>
    <row r="49" spans="11:11" ht="18" customHeight="1">
      <c r="K49" s="53"/>
    </row>
    <row r="50" spans="11:11" ht="18" customHeight="1">
      <c r="K50" s="53"/>
    </row>
    <row r="51" spans="11:11" ht="18" customHeight="1">
      <c r="K51" s="53"/>
    </row>
    <row r="52" spans="11:11" ht="18" customHeight="1">
      <c r="K52" s="53"/>
    </row>
    <row r="53" spans="11:11" ht="18" customHeight="1">
      <c r="K53" s="53"/>
    </row>
    <row r="54" spans="11:11" ht="18" customHeight="1">
      <c r="K54" s="53"/>
    </row>
    <row r="55" spans="11:11" ht="18" customHeight="1">
      <c r="K55" s="53"/>
    </row>
    <row r="56" spans="11:11" ht="18" customHeight="1">
      <c r="K56" s="53"/>
    </row>
    <row r="57" spans="11:11" ht="18" customHeight="1">
      <c r="K57" s="53"/>
    </row>
    <row r="58" spans="11:11" ht="18" customHeight="1">
      <c r="K58" s="53"/>
    </row>
    <row r="59" spans="11:11" ht="18" customHeight="1">
      <c r="K59" s="53"/>
    </row>
    <row r="60" spans="11:11" ht="18" customHeight="1">
      <c r="K60" s="53"/>
    </row>
    <row r="61" spans="11:11" ht="18" customHeight="1">
      <c r="K61" s="53"/>
    </row>
    <row r="62" spans="11:11" ht="18" customHeight="1">
      <c r="K62" s="53"/>
    </row>
    <row r="63" spans="11:11" ht="18" customHeight="1">
      <c r="K63" s="53"/>
    </row>
    <row r="64" spans="11:11" ht="18" customHeight="1">
      <c r="K64" s="53"/>
    </row>
    <row r="65" spans="11:11" ht="18" customHeight="1">
      <c r="K65" s="53"/>
    </row>
    <row r="66" spans="11:11" ht="18" customHeight="1">
      <c r="K66" s="53"/>
    </row>
    <row r="67" spans="11:11" ht="18" customHeight="1">
      <c r="K67" s="53"/>
    </row>
    <row r="68" spans="11:11" ht="18" customHeight="1">
      <c r="K68" s="53"/>
    </row>
    <row r="69" spans="11:11" ht="18" customHeight="1">
      <c r="K69" s="53"/>
    </row>
    <row r="70" spans="11:11" ht="18" customHeight="1">
      <c r="K70" s="53"/>
    </row>
    <row r="71" spans="11:11" ht="18" customHeight="1">
      <c r="K71" s="53"/>
    </row>
    <row r="72" spans="11:11" ht="18" customHeight="1">
      <c r="K72" s="53"/>
    </row>
    <row r="73" spans="11:11" ht="18" customHeight="1">
      <c r="K73" s="53"/>
    </row>
    <row r="74" spans="11:11" ht="18" customHeight="1">
      <c r="K74" s="53"/>
    </row>
    <row r="75" spans="11:11" ht="18" customHeight="1">
      <c r="K75" s="53"/>
    </row>
    <row r="76" spans="11:11" ht="18" customHeight="1">
      <c r="K76" s="53"/>
    </row>
    <row r="77" spans="11:11" ht="18" customHeight="1">
      <c r="K77" s="53"/>
    </row>
    <row r="78" spans="11:11" ht="18" customHeight="1">
      <c r="K78" s="53"/>
    </row>
    <row r="79" spans="11:11" ht="18" customHeight="1">
      <c r="K79" s="53"/>
    </row>
    <row r="80" spans="11:11" ht="18" customHeight="1">
      <c r="K80" s="53"/>
    </row>
    <row r="81" spans="11:11" ht="18" customHeight="1">
      <c r="K81" s="53"/>
    </row>
    <row r="82" spans="11:11" ht="18" customHeight="1">
      <c r="K82" s="53"/>
    </row>
    <row r="83" spans="11:11" ht="18" customHeight="1">
      <c r="K83" s="53"/>
    </row>
    <row r="84" spans="11:11" ht="18" customHeight="1">
      <c r="K84" s="53"/>
    </row>
    <row r="85" spans="11:11" ht="18" customHeight="1">
      <c r="K85" s="53"/>
    </row>
    <row r="86" spans="11:11" ht="18" customHeight="1">
      <c r="K86" s="53"/>
    </row>
    <row r="87" spans="11:11" ht="18" customHeight="1">
      <c r="K87" s="53"/>
    </row>
    <row r="88" spans="11:11" ht="18" customHeight="1">
      <c r="K88" s="53"/>
    </row>
    <row r="89" spans="11:11" ht="18" customHeight="1">
      <c r="K89" s="53"/>
    </row>
    <row r="90" spans="11:11" ht="18" customHeight="1">
      <c r="K90" s="53"/>
    </row>
    <row r="91" spans="11:11" ht="18" customHeight="1">
      <c r="K91" s="53"/>
    </row>
    <row r="92" spans="11:11" ht="18" customHeight="1">
      <c r="K92" s="53"/>
    </row>
    <row r="93" spans="11:11" ht="18" customHeight="1">
      <c r="K93" s="53"/>
    </row>
    <row r="94" spans="11:11" ht="18" customHeight="1">
      <c r="K94" s="53"/>
    </row>
    <row r="95" spans="11:11" ht="18" customHeight="1">
      <c r="K95" s="53"/>
    </row>
    <row r="96" spans="11:11" ht="18" customHeight="1">
      <c r="K96" s="53"/>
    </row>
    <row r="97" spans="11:11" ht="18" customHeight="1">
      <c r="K97" s="53"/>
    </row>
    <row r="98" spans="11:11" ht="18" customHeight="1">
      <c r="K98" s="53"/>
    </row>
    <row r="99" spans="11:11" ht="18" customHeight="1">
      <c r="K99" s="53"/>
    </row>
    <row r="100" spans="11:11" ht="18" customHeight="1">
      <c r="K100" s="53"/>
    </row>
    <row r="101" spans="11:11" ht="18" customHeight="1">
      <c r="K101" s="53"/>
    </row>
    <row r="102" spans="11:11" ht="18" customHeight="1">
      <c r="K102" s="53"/>
    </row>
    <row r="103" spans="11:11" ht="18" customHeight="1">
      <c r="K103" s="53"/>
    </row>
    <row r="104" spans="11:11" ht="18" customHeight="1">
      <c r="K104" s="53"/>
    </row>
    <row r="105" spans="11:11" ht="18" customHeight="1">
      <c r="K105" s="53"/>
    </row>
    <row r="106" spans="11:11" ht="18" customHeight="1">
      <c r="K106" s="53"/>
    </row>
    <row r="107" spans="11:11" ht="18" customHeight="1">
      <c r="K107" s="53"/>
    </row>
    <row r="108" spans="11:11" ht="18" customHeight="1">
      <c r="K108" s="53"/>
    </row>
    <row r="109" spans="11:11" ht="18" customHeight="1">
      <c r="K109" s="53"/>
    </row>
    <row r="110" spans="11:11" ht="18" customHeight="1">
      <c r="K110" s="53"/>
    </row>
    <row r="111" spans="11:11" ht="18" customHeight="1">
      <c r="K111" s="53"/>
    </row>
    <row r="112" spans="11:11" ht="18" customHeight="1">
      <c r="K112" s="53"/>
    </row>
    <row r="113" spans="11:11" ht="18" customHeight="1">
      <c r="K113" s="53"/>
    </row>
    <row r="114" spans="11:11" ht="18" customHeight="1">
      <c r="K114" s="53"/>
    </row>
    <row r="115" spans="11:11" ht="18" customHeight="1">
      <c r="K115" s="53"/>
    </row>
  </sheetData>
  <phoneticPr fontId="22" type="noConversion"/>
  <dataValidations count="1">
    <dataValidation type="textLength" allowBlank="1" showInputMessage="1" showErrorMessage="1" errorTitle="BYU ID Requirement" error="A BYU ID must have 9 digits." sqref="K2:K115" xr:uid="{00000000-0002-0000-0100-000000000000}">
      <formula1>9</formula1>
      <formula2>9</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Brigham Young University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financial services</dc:creator>
  <cp:keywords/>
  <dc:description/>
  <cp:lastModifiedBy/>
  <cp:revision/>
  <dcterms:created xsi:type="dcterms:W3CDTF">2000-02-11T21:56:28Z</dcterms:created>
  <dcterms:modified xsi:type="dcterms:W3CDTF">2025-04-12T23:31:39Z</dcterms:modified>
  <cp:category/>
  <cp:contentStatus/>
</cp:coreProperties>
</file>