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ocha\Documents\ppopp19ae\"/>
    </mc:Choice>
  </mc:AlternateContent>
  <xr:revisionPtr revIDLastSave="0" documentId="8_{9457BC3D-DEE4-4CF5-8CBE-EFD57EDA1ACC}" xr6:coauthVersionLast="31" xr6:coauthVersionMax="31" xr10:uidLastSave="{00000000-0000-0000-0000-000000000000}"/>
  <bookViews>
    <workbookView xWindow="0" yWindow="0" windowWidth="20490" windowHeight="7005" xr2:uid="{089B521A-9DEC-46DC-B628-E5363EB43E3A}"/>
  </bookViews>
  <sheets>
    <sheet name="input" sheetId="1" r:id="rId1"/>
    <sheet name="output" sheetId="2" r:id="rId2"/>
    <sheet name="paper" sheetId="3" r:id="rId3"/>
    <sheet name="gen" sheetId="8" r:id="rId4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8" l="1"/>
  <c r="J3" i="8"/>
  <c r="I4" i="8"/>
  <c r="J4" i="8"/>
  <c r="I5" i="8"/>
  <c r="J5" i="8"/>
  <c r="I6" i="8"/>
  <c r="J6" i="8"/>
  <c r="I7" i="8"/>
  <c r="J7" i="8"/>
  <c r="I8" i="8"/>
  <c r="J8" i="8"/>
  <c r="I9" i="8"/>
  <c r="J9" i="8"/>
  <c r="I10" i="8"/>
  <c r="J10" i="8"/>
  <c r="I11" i="8"/>
  <c r="J11" i="8"/>
  <c r="I12" i="8"/>
  <c r="J12" i="8"/>
  <c r="I13" i="8"/>
  <c r="J13" i="8"/>
  <c r="I14" i="8"/>
  <c r="J14" i="8"/>
  <c r="I15" i="8"/>
  <c r="J15" i="8"/>
  <c r="I16" i="8"/>
  <c r="J16" i="8"/>
  <c r="I17" i="8"/>
  <c r="J17" i="8"/>
  <c r="I18" i="8"/>
  <c r="J18" i="8"/>
  <c r="I19" i="8"/>
  <c r="J19" i="8"/>
  <c r="I20" i="8"/>
  <c r="J20" i="8"/>
  <c r="I21" i="8"/>
  <c r="J21" i="8"/>
  <c r="I22" i="8"/>
  <c r="J22" i="8"/>
  <c r="I23" i="8"/>
  <c r="J23" i="8"/>
  <c r="I24" i="8"/>
  <c r="J24" i="8"/>
  <c r="I25" i="8"/>
  <c r="J25" i="8"/>
  <c r="I26" i="8"/>
  <c r="J26" i="8"/>
  <c r="I27" i="8"/>
  <c r="J27" i="8"/>
  <c r="I28" i="8"/>
  <c r="J28" i="8"/>
  <c r="I29" i="8"/>
  <c r="J29" i="8"/>
  <c r="I30" i="8"/>
  <c r="J30" i="8"/>
  <c r="I31" i="8"/>
  <c r="J31" i="8"/>
  <c r="I32" i="8"/>
  <c r="J32" i="8"/>
  <c r="I33" i="8"/>
  <c r="J33" i="8"/>
  <c r="I34" i="8"/>
  <c r="J34" i="8"/>
  <c r="I35" i="8"/>
  <c r="J35" i="8"/>
  <c r="I36" i="8"/>
  <c r="J36" i="8"/>
  <c r="I37" i="8"/>
  <c r="J37" i="8"/>
  <c r="I38" i="8"/>
  <c r="J38" i="8"/>
  <c r="I39" i="8"/>
  <c r="J39" i="8"/>
  <c r="I40" i="8"/>
  <c r="J40" i="8"/>
  <c r="I41" i="8"/>
  <c r="J41" i="8"/>
  <c r="I42" i="8"/>
  <c r="J42" i="8"/>
  <c r="I43" i="8"/>
  <c r="J43" i="8"/>
  <c r="I44" i="8"/>
  <c r="J44" i="8"/>
  <c r="I45" i="8"/>
  <c r="J45" i="8"/>
  <c r="I46" i="8"/>
  <c r="J46" i="8"/>
  <c r="I47" i="8"/>
  <c r="J47" i="8"/>
  <c r="I48" i="8"/>
  <c r="J48" i="8"/>
  <c r="I49" i="8"/>
  <c r="J49" i="8"/>
  <c r="I50" i="8"/>
  <c r="J50" i="8"/>
  <c r="I51" i="8"/>
  <c r="J51" i="8"/>
  <c r="I52" i="8"/>
  <c r="J52" i="8"/>
  <c r="I53" i="8"/>
  <c r="J53" i="8"/>
  <c r="I54" i="8"/>
  <c r="J54" i="8"/>
  <c r="I55" i="8"/>
  <c r="J55" i="8"/>
  <c r="I56" i="8"/>
  <c r="J56" i="8"/>
  <c r="I57" i="8"/>
  <c r="J57" i="8"/>
  <c r="I58" i="8"/>
  <c r="J58" i="8"/>
  <c r="I59" i="8"/>
  <c r="J59" i="8"/>
  <c r="I60" i="8"/>
  <c r="J60" i="8"/>
  <c r="I61" i="8"/>
  <c r="J61" i="8"/>
  <c r="I62" i="8"/>
  <c r="J62" i="8"/>
  <c r="I63" i="8"/>
  <c r="J63" i="8"/>
  <c r="I64" i="8"/>
  <c r="J64" i="8"/>
  <c r="I65" i="8"/>
  <c r="J65" i="8"/>
  <c r="I66" i="8"/>
  <c r="J66" i="8"/>
  <c r="I67" i="8"/>
  <c r="J67" i="8"/>
  <c r="I68" i="8"/>
  <c r="J68" i="8"/>
  <c r="I69" i="8"/>
  <c r="J69" i="8"/>
  <c r="I70" i="8"/>
  <c r="J70" i="8"/>
  <c r="I71" i="8"/>
  <c r="J71" i="8"/>
  <c r="I72" i="8"/>
  <c r="J72" i="8"/>
  <c r="I73" i="8"/>
  <c r="J73" i="8"/>
  <c r="I74" i="8"/>
  <c r="J74" i="8"/>
  <c r="I75" i="8"/>
  <c r="J75" i="8"/>
  <c r="I76" i="8"/>
  <c r="J76" i="8"/>
  <c r="I77" i="8"/>
  <c r="J77" i="8"/>
  <c r="I78" i="8"/>
  <c r="J78" i="8"/>
  <c r="I79" i="8"/>
  <c r="J79" i="8"/>
  <c r="I80" i="8"/>
  <c r="J80" i="8"/>
  <c r="I81" i="8"/>
  <c r="J81" i="8"/>
  <c r="I82" i="8"/>
  <c r="J82" i="8"/>
  <c r="I83" i="8"/>
  <c r="J83" i="8"/>
  <c r="I84" i="8"/>
  <c r="J84" i="8"/>
  <c r="I85" i="8"/>
  <c r="J85" i="8"/>
  <c r="I86" i="8"/>
  <c r="J86" i="8"/>
  <c r="I87" i="8"/>
  <c r="J87" i="8"/>
  <c r="I88" i="8"/>
  <c r="J88" i="8"/>
  <c r="I89" i="8"/>
  <c r="J89" i="8"/>
  <c r="I90" i="8"/>
  <c r="J90" i="8"/>
  <c r="I91" i="8"/>
  <c r="J91" i="8"/>
  <c r="I92" i="8"/>
  <c r="J92" i="8"/>
  <c r="I93" i="8"/>
  <c r="J93" i="8"/>
  <c r="I94" i="8"/>
  <c r="J94" i="8"/>
  <c r="I95" i="8"/>
  <c r="J95" i="8"/>
  <c r="I96" i="8"/>
  <c r="J96" i="8"/>
  <c r="I97" i="8"/>
  <c r="J97" i="8"/>
  <c r="I98" i="8"/>
  <c r="J98" i="8"/>
  <c r="I99" i="8"/>
  <c r="J99" i="8"/>
  <c r="I100" i="8"/>
  <c r="J100" i="8"/>
  <c r="I101" i="8"/>
  <c r="J101" i="8"/>
  <c r="I102" i="8"/>
  <c r="J102" i="8"/>
  <c r="I103" i="8"/>
  <c r="J103" i="8"/>
  <c r="I104" i="8"/>
  <c r="J104" i="8"/>
  <c r="I105" i="8"/>
  <c r="J105" i="8"/>
  <c r="I106" i="8"/>
  <c r="J106" i="8"/>
  <c r="I107" i="8"/>
  <c r="J107" i="8"/>
  <c r="I108" i="8"/>
  <c r="J108" i="8"/>
  <c r="I109" i="8"/>
  <c r="J109" i="8"/>
  <c r="I110" i="8"/>
  <c r="J110" i="8"/>
  <c r="I111" i="8"/>
  <c r="J111" i="8"/>
  <c r="I112" i="8"/>
  <c r="J112" i="8"/>
  <c r="I113" i="8"/>
  <c r="J113" i="8"/>
  <c r="I114" i="8"/>
  <c r="J114" i="8"/>
  <c r="I115" i="8"/>
  <c r="J115" i="8"/>
  <c r="I116" i="8"/>
  <c r="J116" i="8"/>
  <c r="I117" i="8"/>
  <c r="J117" i="8"/>
  <c r="I118" i="8"/>
  <c r="J118" i="8"/>
  <c r="I119" i="8"/>
  <c r="J119" i="8"/>
  <c r="I120" i="8"/>
  <c r="J120" i="8"/>
  <c r="I121" i="8"/>
  <c r="J121" i="8"/>
  <c r="I122" i="8"/>
  <c r="J122" i="8"/>
  <c r="I123" i="8"/>
  <c r="J123" i="8"/>
  <c r="I124" i="8"/>
  <c r="J124" i="8"/>
  <c r="I125" i="8"/>
  <c r="J125" i="8"/>
  <c r="I126" i="8"/>
  <c r="J126" i="8"/>
  <c r="I127" i="8"/>
  <c r="J127" i="8"/>
  <c r="I128" i="8"/>
  <c r="J128" i="8"/>
  <c r="I129" i="8"/>
  <c r="J129" i="8"/>
  <c r="I130" i="8"/>
  <c r="J130" i="8"/>
  <c r="I131" i="8"/>
  <c r="J131" i="8"/>
  <c r="I132" i="8"/>
  <c r="J132" i="8"/>
  <c r="I133" i="8"/>
  <c r="J133" i="8"/>
  <c r="I134" i="8"/>
  <c r="J134" i="8"/>
  <c r="I135" i="8"/>
  <c r="J135" i="8"/>
  <c r="I136" i="8"/>
  <c r="J136" i="8"/>
  <c r="I137" i="8"/>
  <c r="J137" i="8"/>
  <c r="I138" i="8"/>
  <c r="J138" i="8"/>
  <c r="I139" i="8"/>
  <c r="J139" i="8"/>
  <c r="I140" i="8"/>
  <c r="J140" i="8"/>
  <c r="I141" i="8"/>
  <c r="J141" i="8"/>
  <c r="I142" i="8"/>
  <c r="J142" i="8"/>
  <c r="I143" i="8"/>
  <c r="J143" i="8"/>
  <c r="I144" i="8"/>
  <c r="J144" i="8"/>
  <c r="I145" i="8"/>
  <c r="J145" i="8"/>
  <c r="I146" i="8"/>
  <c r="J146" i="8"/>
  <c r="I147" i="8"/>
  <c r="J147" i="8"/>
  <c r="I148" i="8"/>
  <c r="J148" i="8"/>
  <c r="I149" i="8"/>
  <c r="J149" i="8"/>
  <c r="I150" i="8"/>
  <c r="J150" i="8"/>
  <c r="I151" i="8"/>
  <c r="J151" i="8"/>
  <c r="I152" i="8"/>
  <c r="J152" i="8"/>
  <c r="I153" i="8"/>
  <c r="J153" i="8"/>
  <c r="I154" i="8"/>
  <c r="J154" i="8"/>
  <c r="I155" i="8"/>
  <c r="J155" i="8"/>
  <c r="I156" i="8"/>
  <c r="J156" i="8"/>
  <c r="I157" i="8"/>
  <c r="J157" i="8"/>
  <c r="I158" i="8"/>
  <c r="J158" i="8"/>
  <c r="I159" i="8"/>
  <c r="J159" i="8"/>
  <c r="I160" i="8"/>
  <c r="J160" i="8"/>
  <c r="I161" i="8"/>
  <c r="J161" i="8"/>
  <c r="I162" i="8"/>
  <c r="J162" i="8"/>
  <c r="I163" i="8"/>
  <c r="J163" i="8"/>
  <c r="I164" i="8"/>
  <c r="J164" i="8"/>
  <c r="I165" i="8"/>
  <c r="J165" i="8"/>
  <c r="I166" i="8"/>
  <c r="J166" i="8"/>
  <c r="I167" i="8"/>
  <c r="J167" i="8"/>
  <c r="I168" i="8"/>
  <c r="J168" i="8"/>
  <c r="I169" i="8"/>
  <c r="J169" i="8"/>
  <c r="I170" i="8"/>
  <c r="J170" i="8"/>
  <c r="I171" i="8"/>
  <c r="J171" i="8"/>
  <c r="I172" i="8"/>
  <c r="J172" i="8"/>
  <c r="I173" i="8"/>
  <c r="J173" i="8"/>
  <c r="I174" i="8"/>
  <c r="J174" i="8"/>
  <c r="I175" i="8"/>
  <c r="J175" i="8"/>
  <c r="I176" i="8"/>
  <c r="J176" i="8"/>
  <c r="I177" i="8"/>
  <c r="J177" i="8"/>
  <c r="I178" i="8"/>
  <c r="J178" i="8"/>
  <c r="I179" i="8"/>
  <c r="J179" i="8"/>
  <c r="I180" i="8"/>
  <c r="J180" i="8"/>
  <c r="I181" i="8"/>
  <c r="J181" i="8"/>
  <c r="I182" i="8"/>
  <c r="J182" i="8"/>
  <c r="I183" i="8"/>
  <c r="J183" i="8"/>
  <c r="I184" i="8"/>
  <c r="J184" i="8"/>
  <c r="I185" i="8"/>
  <c r="J185" i="8"/>
  <c r="I186" i="8"/>
  <c r="J186" i="8"/>
  <c r="I187" i="8"/>
  <c r="J187" i="8"/>
  <c r="I188" i="8"/>
  <c r="J188" i="8"/>
  <c r="I189" i="8"/>
  <c r="J189" i="8"/>
  <c r="I190" i="8"/>
  <c r="J190" i="8"/>
  <c r="I191" i="8"/>
  <c r="J191" i="8"/>
  <c r="I192" i="8"/>
  <c r="J192" i="8"/>
  <c r="I193" i="8"/>
  <c r="J193" i="8"/>
  <c r="I194" i="8"/>
  <c r="J194" i="8"/>
  <c r="I195" i="8"/>
  <c r="J195" i="8"/>
  <c r="I196" i="8"/>
  <c r="J196" i="8"/>
  <c r="I197" i="8"/>
  <c r="J197" i="8"/>
  <c r="I198" i="8"/>
  <c r="J198" i="8"/>
  <c r="I199" i="8"/>
  <c r="J199" i="8"/>
  <c r="I200" i="8"/>
  <c r="J200" i="8"/>
  <c r="I201" i="8"/>
  <c r="J201" i="8"/>
  <c r="I202" i="8"/>
  <c r="J202" i="8"/>
  <c r="I203" i="8"/>
  <c r="J203" i="8"/>
  <c r="I204" i="8"/>
  <c r="J204" i="8"/>
  <c r="I205" i="8"/>
  <c r="J205" i="8"/>
  <c r="I206" i="8"/>
  <c r="J206" i="8"/>
  <c r="I207" i="8"/>
  <c r="J207" i="8"/>
  <c r="I208" i="8"/>
  <c r="J208" i="8"/>
  <c r="I209" i="8"/>
  <c r="J209" i="8"/>
  <c r="I210" i="8"/>
  <c r="J210" i="8"/>
  <c r="I211" i="8"/>
  <c r="J211" i="8"/>
  <c r="I212" i="8"/>
  <c r="J212" i="8"/>
  <c r="I213" i="8"/>
  <c r="J213" i="8"/>
  <c r="I214" i="8"/>
  <c r="J214" i="8"/>
  <c r="I215" i="8"/>
  <c r="J215" i="8"/>
  <c r="I216" i="8"/>
  <c r="J216" i="8"/>
  <c r="I217" i="8"/>
  <c r="J217" i="8"/>
  <c r="I218" i="8"/>
  <c r="J218" i="8"/>
  <c r="I219" i="8"/>
  <c r="J219" i="8"/>
  <c r="I220" i="8"/>
  <c r="J220" i="8"/>
  <c r="I221" i="8"/>
  <c r="J221" i="8"/>
  <c r="I222" i="8"/>
  <c r="J222" i="8"/>
  <c r="I223" i="8"/>
  <c r="J223" i="8"/>
  <c r="I224" i="8"/>
  <c r="J224" i="8"/>
  <c r="I225" i="8"/>
  <c r="J225" i="8"/>
  <c r="I226" i="8"/>
  <c r="J226" i="8"/>
  <c r="I227" i="8"/>
  <c r="J227" i="8"/>
  <c r="I228" i="8"/>
  <c r="J228" i="8"/>
  <c r="I229" i="8"/>
  <c r="J229" i="8"/>
  <c r="I230" i="8"/>
  <c r="J230" i="8"/>
  <c r="I231" i="8"/>
  <c r="J231" i="8"/>
  <c r="I232" i="8"/>
  <c r="J232" i="8"/>
  <c r="I233" i="8"/>
  <c r="J233" i="8"/>
  <c r="I234" i="8"/>
  <c r="J234" i="8"/>
  <c r="I235" i="8"/>
  <c r="J235" i="8"/>
  <c r="I236" i="8"/>
  <c r="J236" i="8"/>
  <c r="I237" i="8"/>
  <c r="J237" i="8"/>
  <c r="I238" i="8"/>
  <c r="J238" i="8"/>
  <c r="I239" i="8"/>
  <c r="J239" i="8"/>
  <c r="I240" i="8"/>
  <c r="J240" i="8"/>
  <c r="I241" i="8"/>
  <c r="J241" i="8"/>
  <c r="I242" i="8"/>
  <c r="J242" i="8"/>
  <c r="I243" i="8"/>
  <c r="J243" i="8"/>
  <c r="I244" i="8"/>
  <c r="J244" i="8"/>
  <c r="I245" i="8"/>
  <c r="J245" i="8"/>
  <c r="I246" i="8"/>
  <c r="J246" i="8"/>
  <c r="I247" i="8"/>
  <c r="J247" i="8"/>
  <c r="I248" i="8"/>
  <c r="J248" i="8"/>
  <c r="I249" i="8"/>
  <c r="J249" i="8"/>
  <c r="I250" i="8"/>
  <c r="J250" i="8"/>
  <c r="I251" i="8"/>
  <c r="J251" i="8"/>
  <c r="I252" i="8"/>
  <c r="J252" i="8"/>
  <c r="I253" i="8"/>
  <c r="J253" i="8"/>
  <c r="I254" i="8"/>
  <c r="J254" i="8"/>
  <c r="I255" i="8"/>
  <c r="J255" i="8"/>
  <c r="I256" i="8"/>
  <c r="J256" i="8"/>
  <c r="I257" i="8"/>
  <c r="J257" i="8"/>
  <c r="I258" i="8"/>
  <c r="J258" i="8"/>
  <c r="I259" i="8"/>
  <c r="J259" i="8"/>
  <c r="I260" i="8"/>
  <c r="J260" i="8"/>
  <c r="I261" i="8"/>
  <c r="J261" i="8"/>
  <c r="I262" i="8"/>
  <c r="J262" i="8"/>
  <c r="I263" i="8"/>
  <c r="J263" i="8"/>
  <c r="I264" i="8"/>
  <c r="J264" i="8"/>
  <c r="I265" i="8"/>
  <c r="J265" i="8"/>
  <c r="I266" i="8"/>
  <c r="J266" i="8"/>
  <c r="I267" i="8"/>
  <c r="J267" i="8"/>
  <c r="I268" i="8"/>
  <c r="J268" i="8"/>
  <c r="I269" i="8"/>
  <c r="J269" i="8"/>
  <c r="I270" i="8"/>
  <c r="J270" i="8"/>
  <c r="I271" i="8"/>
  <c r="J271" i="8"/>
  <c r="I272" i="8"/>
  <c r="J272" i="8"/>
  <c r="I273" i="8"/>
  <c r="J273" i="8"/>
  <c r="I274" i="8"/>
  <c r="J274" i="8"/>
  <c r="I275" i="8"/>
  <c r="J275" i="8"/>
  <c r="I276" i="8"/>
  <c r="J276" i="8"/>
  <c r="I277" i="8"/>
  <c r="J277" i="8"/>
  <c r="I278" i="8"/>
  <c r="J278" i="8"/>
  <c r="I279" i="8"/>
  <c r="J279" i="8"/>
  <c r="I280" i="8"/>
  <c r="J280" i="8"/>
  <c r="I281" i="8"/>
  <c r="J281" i="8"/>
  <c r="I282" i="8"/>
  <c r="J282" i="8"/>
  <c r="I283" i="8"/>
  <c r="J283" i="8"/>
  <c r="I284" i="8"/>
  <c r="J284" i="8"/>
  <c r="I285" i="8"/>
  <c r="J285" i="8"/>
  <c r="I286" i="8"/>
  <c r="J286" i="8"/>
  <c r="I287" i="8"/>
  <c r="J287" i="8"/>
  <c r="I288" i="8"/>
  <c r="J288" i="8"/>
  <c r="I289" i="8"/>
  <c r="J289" i="8"/>
  <c r="I290" i="8"/>
  <c r="J290" i="8"/>
  <c r="I291" i="8"/>
  <c r="J291" i="8"/>
  <c r="I292" i="8"/>
  <c r="J292" i="8"/>
  <c r="I293" i="8"/>
  <c r="J293" i="8"/>
  <c r="I294" i="8"/>
  <c r="J294" i="8"/>
  <c r="I295" i="8"/>
  <c r="J295" i="8"/>
  <c r="I296" i="8"/>
  <c r="J296" i="8"/>
  <c r="I297" i="8"/>
  <c r="J297" i="8"/>
  <c r="I298" i="8"/>
  <c r="J298" i="8"/>
  <c r="I299" i="8"/>
  <c r="J299" i="8"/>
  <c r="I300" i="8"/>
  <c r="J300" i="8"/>
  <c r="I301" i="8"/>
  <c r="J301" i="8"/>
  <c r="I302" i="8"/>
  <c r="J302" i="8"/>
  <c r="I303" i="8"/>
  <c r="J303" i="8"/>
  <c r="I304" i="8"/>
  <c r="J304" i="8"/>
  <c r="I305" i="8"/>
  <c r="J305" i="8"/>
  <c r="I306" i="8"/>
  <c r="J306" i="8"/>
  <c r="I307" i="8"/>
  <c r="J307" i="8"/>
  <c r="I308" i="8"/>
  <c r="J308" i="8"/>
  <c r="I309" i="8"/>
  <c r="J309" i="8"/>
  <c r="I310" i="8"/>
  <c r="J310" i="8"/>
  <c r="I311" i="8"/>
  <c r="J311" i="8"/>
  <c r="I312" i="8"/>
  <c r="J312" i="8"/>
  <c r="I313" i="8"/>
  <c r="J313" i="8"/>
  <c r="I314" i="8"/>
  <c r="J314" i="8"/>
  <c r="I315" i="8"/>
  <c r="J315" i="8"/>
  <c r="I316" i="8"/>
  <c r="J316" i="8"/>
  <c r="I317" i="8"/>
  <c r="J317" i="8"/>
  <c r="I318" i="8"/>
  <c r="J318" i="8"/>
  <c r="I319" i="8"/>
  <c r="J319" i="8"/>
  <c r="I320" i="8"/>
  <c r="J320" i="8"/>
  <c r="I321" i="8"/>
  <c r="J321" i="8"/>
  <c r="I322" i="8"/>
  <c r="J322" i="8"/>
  <c r="I323" i="8"/>
  <c r="J323" i="8"/>
  <c r="I324" i="8"/>
  <c r="J324" i="8"/>
  <c r="I325" i="8"/>
  <c r="J325" i="8"/>
  <c r="I326" i="8"/>
  <c r="J326" i="8"/>
  <c r="I327" i="8"/>
  <c r="J327" i="8"/>
  <c r="I328" i="8"/>
  <c r="J328" i="8"/>
  <c r="I329" i="8"/>
  <c r="J329" i="8"/>
  <c r="I330" i="8"/>
  <c r="J330" i="8"/>
  <c r="I331" i="8"/>
  <c r="J331" i="8"/>
  <c r="I332" i="8"/>
  <c r="J332" i="8"/>
  <c r="I333" i="8"/>
  <c r="J333" i="8"/>
  <c r="I334" i="8"/>
  <c r="J334" i="8"/>
  <c r="I335" i="8"/>
  <c r="J335" i="8"/>
  <c r="I336" i="8"/>
  <c r="J336" i="8"/>
  <c r="I337" i="8"/>
  <c r="J337" i="8"/>
  <c r="I338" i="8"/>
  <c r="J338" i="8"/>
  <c r="I339" i="8"/>
  <c r="J339" i="8"/>
  <c r="I340" i="8"/>
  <c r="J340" i="8"/>
  <c r="I341" i="8"/>
  <c r="J341" i="8"/>
  <c r="I342" i="8"/>
  <c r="J342" i="8"/>
  <c r="I343" i="8"/>
  <c r="J343" i="8"/>
  <c r="I344" i="8"/>
  <c r="J344" i="8"/>
  <c r="I345" i="8"/>
  <c r="J345" i="8"/>
  <c r="I346" i="8"/>
  <c r="J346" i="8"/>
  <c r="I347" i="8"/>
  <c r="J347" i="8"/>
  <c r="I348" i="8"/>
  <c r="J348" i="8"/>
  <c r="I349" i="8"/>
  <c r="J349" i="8"/>
  <c r="I350" i="8"/>
  <c r="J350" i="8"/>
  <c r="I351" i="8"/>
  <c r="J351" i="8"/>
  <c r="I352" i="8"/>
  <c r="J352" i="8"/>
  <c r="I353" i="8"/>
  <c r="J353" i="8"/>
  <c r="I354" i="8"/>
  <c r="J354" i="8"/>
  <c r="I355" i="8"/>
  <c r="J355" i="8"/>
  <c r="I356" i="8"/>
  <c r="J356" i="8"/>
  <c r="I357" i="8"/>
  <c r="J357" i="8"/>
  <c r="I358" i="8"/>
  <c r="J358" i="8"/>
  <c r="I359" i="8"/>
  <c r="J359" i="8"/>
  <c r="I360" i="8"/>
  <c r="J360" i="8"/>
  <c r="I361" i="8"/>
  <c r="J361" i="8"/>
  <c r="I362" i="8"/>
  <c r="J362" i="8"/>
  <c r="I363" i="8"/>
  <c r="J363" i="8"/>
  <c r="I364" i="8"/>
  <c r="J364" i="8"/>
  <c r="I365" i="8"/>
  <c r="J365" i="8"/>
  <c r="I366" i="8"/>
  <c r="J366" i="8"/>
  <c r="I367" i="8"/>
  <c r="J367" i="8"/>
  <c r="I368" i="8"/>
  <c r="J368" i="8"/>
  <c r="I369" i="8"/>
  <c r="J369" i="8"/>
  <c r="I370" i="8"/>
  <c r="J370" i="8"/>
  <c r="I371" i="8"/>
  <c r="J371" i="8"/>
  <c r="I372" i="8"/>
  <c r="J372" i="8"/>
  <c r="I373" i="8"/>
  <c r="J373" i="8"/>
  <c r="I374" i="8"/>
  <c r="J374" i="8"/>
  <c r="I375" i="8"/>
  <c r="J375" i="8"/>
  <c r="I376" i="8"/>
  <c r="J376" i="8"/>
  <c r="I377" i="8"/>
  <c r="J377" i="8"/>
  <c r="I378" i="8"/>
  <c r="J378" i="8"/>
  <c r="I379" i="8"/>
  <c r="J379" i="8"/>
  <c r="I380" i="8"/>
  <c r="J380" i="8"/>
  <c r="I381" i="8"/>
  <c r="J381" i="8"/>
  <c r="I382" i="8"/>
  <c r="J382" i="8"/>
  <c r="I383" i="8"/>
  <c r="J383" i="8"/>
  <c r="I384" i="8"/>
  <c r="J384" i="8"/>
  <c r="I385" i="8"/>
  <c r="J385" i="8"/>
  <c r="I386" i="8"/>
  <c r="J386" i="8"/>
  <c r="I387" i="8"/>
  <c r="J387" i="8"/>
  <c r="I388" i="8"/>
  <c r="J388" i="8"/>
  <c r="I389" i="8"/>
  <c r="J389" i="8"/>
  <c r="I390" i="8"/>
  <c r="J390" i="8"/>
  <c r="I391" i="8"/>
  <c r="J391" i="8"/>
  <c r="I392" i="8"/>
  <c r="J392" i="8"/>
  <c r="I393" i="8"/>
  <c r="J393" i="8"/>
  <c r="I394" i="8"/>
  <c r="J394" i="8"/>
  <c r="I395" i="8"/>
  <c r="J395" i="8"/>
  <c r="I396" i="8"/>
  <c r="J396" i="8"/>
  <c r="I397" i="8"/>
  <c r="J397" i="8"/>
  <c r="I398" i="8"/>
  <c r="J398" i="8"/>
  <c r="I399" i="8"/>
  <c r="J399" i="8"/>
  <c r="I400" i="8"/>
  <c r="J400" i="8"/>
  <c r="I401" i="8"/>
  <c r="J401" i="8"/>
  <c r="I402" i="8"/>
  <c r="J402" i="8"/>
  <c r="I403" i="8"/>
  <c r="J403" i="8"/>
  <c r="I404" i="8"/>
  <c r="J404" i="8"/>
  <c r="I405" i="8"/>
  <c r="J405" i="8"/>
  <c r="I406" i="8"/>
  <c r="J406" i="8"/>
  <c r="I407" i="8"/>
  <c r="J407" i="8"/>
  <c r="I408" i="8"/>
  <c r="J408" i="8"/>
  <c r="I409" i="8"/>
  <c r="J409" i="8"/>
  <c r="I410" i="8"/>
  <c r="J410" i="8"/>
  <c r="I411" i="8"/>
  <c r="J411" i="8"/>
  <c r="I412" i="8"/>
  <c r="J412" i="8"/>
  <c r="I413" i="8"/>
  <c r="J413" i="8"/>
  <c r="I414" i="8"/>
  <c r="J414" i="8"/>
  <c r="I415" i="8"/>
  <c r="J415" i="8"/>
  <c r="I416" i="8"/>
  <c r="J416" i="8"/>
  <c r="I417" i="8"/>
  <c r="J417" i="8"/>
  <c r="I418" i="8"/>
  <c r="J418" i="8"/>
  <c r="I419" i="8"/>
  <c r="J419" i="8"/>
  <c r="I420" i="8"/>
  <c r="J420" i="8"/>
  <c r="I421" i="8"/>
  <c r="J421" i="8"/>
  <c r="I422" i="8"/>
  <c r="J422" i="8"/>
  <c r="I423" i="8"/>
  <c r="J423" i="8"/>
  <c r="I424" i="8"/>
  <c r="J424" i="8"/>
  <c r="I425" i="8"/>
  <c r="J425" i="8"/>
  <c r="I426" i="8"/>
  <c r="J426" i="8"/>
  <c r="I427" i="8"/>
  <c r="J427" i="8"/>
  <c r="I428" i="8"/>
  <c r="J428" i="8"/>
  <c r="I429" i="8"/>
  <c r="J429" i="8"/>
  <c r="I430" i="8"/>
  <c r="J430" i="8"/>
  <c r="I431" i="8"/>
  <c r="J431" i="8"/>
  <c r="I432" i="8"/>
  <c r="J432" i="8"/>
  <c r="I433" i="8"/>
  <c r="J433" i="8"/>
  <c r="I434" i="8"/>
  <c r="J434" i="8"/>
  <c r="I435" i="8"/>
  <c r="J435" i="8"/>
  <c r="I436" i="8"/>
  <c r="J436" i="8"/>
  <c r="I437" i="8"/>
  <c r="J437" i="8"/>
  <c r="I438" i="8"/>
  <c r="J438" i="8"/>
  <c r="I439" i="8"/>
  <c r="J439" i="8"/>
  <c r="I440" i="8"/>
  <c r="J440" i="8"/>
  <c r="I441" i="8"/>
  <c r="J441" i="8"/>
  <c r="I442" i="8"/>
  <c r="J442" i="8"/>
  <c r="I443" i="8"/>
  <c r="J443" i="8"/>
  <c r="I444" i="8"/>
  <c r="J444" i="8"/>
  <c r="I445" i="8"/>
  <c r="J445" i="8"/>
  <c r="I446" i="8"/>
  <c r="J446" i="8"/>
  <c r="I447" i="8"/>
  <c r="J447" i="8"/>
  <c r="I448" i="8"/>
  <c r="J448" i="8"/>
  <c r="I449" i="8"/>
  <c r="J449" i="8"/>
  <c r="I450" i="8"/>
  <c r="J450" i="8"/>
  <c r="I451" i="8"/>
  <c r="J451" i="8"/>
  <c r="I452" i="8"/>
  <c r="J452" i="8"/>
  <c r="I453" i="8"/>
  <c r="J453" i="8"/>
  <c r="I454" i="8"/>
  <c r="J454" i="8"/>
  <c r="I455" i="8"/>
  <c r="J455" i="8"/>
  <c r="I456" i="8"/>
  <c r="J456" i="8"/>
  <c r="I457" i="8"/>
  <c r="J457" i="8"/>
  <c r="I458" i="8"/>
  <c r="J458" i="8"/>
  <c r="I459" i="8"/>
  <c r="J459" i="8"/>
  <c r="I460" i="8"/>
  <c r="J460" i="8"/>
  <c r="I461" i="8"/>
  <c r="J461" i="8"/>
  <c r="I462" i="8"/>
  <c r="J462" i="8"/>
  <c r="I463" i="8"/>
  <c r="J463" i="8"/>
  <c r="I464" i="8"/>
  <c r="J464" i="8"/>
  <c r="I465" i="8"/>
  <c r="J465" i="8"/>
  <c r="I466" i="8"/>
  <c r="J466" i="8"/>
  <c r="I467" i="8"/>
  <c r="J467" i="8"/>
  <c r="I468" i="8"/>
  <c r="J468" i="8"/>
  <c r="I469" i="8"/>
  <c r="J469" i="8"/>
  <c r="I470" i="8"/>
  <c r="J470" i="8"/>
  <c r="I471" i="8"/>
  <c r="J471" i="8"/>
  <c r="I472" i="8"/>
  <c r="J472" i="8"/>
  <c r="I473" i="8"/>
  <c r="J473" i="8"/>
  <c r="I474" i="8"/>
  <c r="J474" i="8"/>
  <c r="I475" i="8"/>
  <c r="J475" i="8"/>
  <c r="I476" i="8"/>
  <c r="J476" i="8"/>
  <c r="I477" i="8"/>
  <c r="J477" i="8"/>
  <c r="I478" i="8"/>
  <c r="J478" i="8"/>
  <c r="I479" i="8"/>
  <c r="J479" i="8"/>
  <c r="I480" i="8"/>
  <c r="J480" i="8"/>
  <c r="I481" i="8"/>
  <c r="J481" i="8"/>
  <c r="I482" i="8"/>
  <c r="J482" i="8"/>
  <c r="I483" i="8"/>
  <c r="J483" i="8"/>
  <c r="I484" i="8"/>
  <c r="J484" i="8"/>
  <c r="I485" i="8"/>
  <c r="J485" i="8"/>
  <c r="I486" i="8"/>
  <c r="J486" i="8"/>
  <c r="I487" i="8"/>
  <c r="J487" i="8"/>
  <c r="I488" i="8"/>
  <c r="J488" i="8"/>
  <c r="I489" i="8"/>
  <c r="J489" i="8"/>
  <c r="I490" i="8"/>
  <c r="J490" i="8"/>
  <c r="I491" i="8"/>
  <c r="J491" i="8"/>
  <c r="I492" i="8"/>
  <c r="J492" i="8"/>
  <c r="I493" i="8"/>
  <c r="J493" i="8"/>
  <c r="I494" i="8"/>
  <c r="J494" i="8"/>
  <c r="I495" i="8"/>
  <c r="J495" i="8"/>
  <c r="I496" i="8"/>
  <c r="J496" i="8"/>
  <c r="I497" i="8"/>
  <c r="J497" i="8"/>
  <c r="I498" i="8"/>
  <c r="J498" i="8"/>
  <c r="I499" i="8"/>
  <c r="J499" i="8"/>
  <c r="I500" i="8"/>
  <c r="J500" i="8"/>
  <c r="I501" i="8"/>
  <c r="J501" i="8"/>
  <c r="I502" i="8"/>
  <c r="J502" i="8"/>
  <c r="I503" i="8"/>
  <c r="J503" i="8"/>
  <c r="I504" i="8"/>
  <c r="J504" i="8"/>
  <c r="I505" i="8"/>
  <c r="J505" i="8"/>
  <c r="I506" i="8"/>
  <c r="J506" i="8"/>
  <c r="I507" i="8"/>
  <c r="J507" i="8"/>
  <c r="I508" i="8"/>
  <c r="J508" i="8"/>
  <c r="I509" i="8"/>
  <c r="J509" i="8"/>
  <c r="I510" i="8"/>
  <c r="J510" i="8"/>
  <c r="I511" i="8"/>
  <c r="J511" i="8"/>
  <c r="I512" i="8"/>
  <c r="J512" i="8"/>
  <c r="I513" i="8"/>
  <c r="J513" i="8"/>
  <c r="I514" i="8"/>
  <c r="J514" i="8"/>
  <c r="I515" i="8"/>
  <c r="J515" i="8"/>
  <c r="I516" i="8"/>
  <c r="J516" i="8"/>
  <c r="I517" i="8"/>
  <c r="J517" i="8"/>
  <c r="I518" i="8"/>
  <c r="J518" i="8"/>
  <c r="I519" i="8"/>
  <c r="J519" i="8"/>
  <c r="I520" i="8"/>
  <c r="J520" i="8"/>
  <c r="I521" i="8"/>
  <c r="J521" i="8"/>
  <c r="I522" i="8"/>
  <c r="J522" i="8"/>
  <c r="I523" i="8"/>
  <c r="J523" i="8"/>
  <c r="I524" i="8"/>
  <c r="J524" i="8"/>
  <c r="I525" i="8"/>
  <c r="J525" i="8"/>
  <c r="I526" i="8"/>
  <c r="J526" i="8"/>
  <c r="I527" i="8"/>
  <c r="J527" i="8"/>
  <c r="I528" i="8"/>
  <c r="J528" i="8"/>
  <c r="I529" i="8"/>
  <c r="J529" i="8"/>
  <c r="I530" i="8"/>
  <c r="J530" i="8"/>
  <c r="I531" i="8"/>
  <c r="J531" i="8"/>
  <c r="I532" i="8"/>
  <c r="J532" i="8"/>
  <c r="I533" i="8"/>
  <c r="J533" i="8"/>
  <c r="I534" i="8"/>
  <c r="J534" i="8"/>
  <c r="I535" i="8"/>
  <c r="J535" i="8"/>
  <c r="I536" i="8"/>
  <c r="J536" i="8"/>
  <c r="I537" i="8"/>
  <c r="J537" i="8"/>
  <c r="I538" i="8"/>
  <c r="J538" i="8"/>
  <c r="I539" i="8"/>
  <c r="J539" i="8"/>
  <c r="I540" i="8"/>
  <c r="J540" i="8"/>
  <c r="I541" i="8"/>
  <c r="J541" i="8"/>
  <c r="I542" i="8"/>
  <c r="J542" i="8"/>
  <c r="I543" i="8"/>
  <c r="J543" i="8"/>
  <c r="I544" i="8"/>
  <c r="J544" i="8"/>
  <c r="I545" i="8"/>
  <c r="J545" i="8"/>
  <c r="I546" i="8"/>
  <c r="J546" i="8"/>
  <c r="I547" i="8"/>
  <c r="J547" i="8"/>
  <c r="I548" i="8"/>
  <c r="J548" i="8"/>
  <c r="I549" i="8"/>
  <c r="J549" i="8"/>
  <c r="I550" i="8"/>
  <c r="J550" i="8"/>
  <c r="I551" i="8"/>
  <c r="J551" i="8"/>
  <c r="I552" i="8"/>
  <c r="J552" i="8"/>
  <c r="I553" i="8"/>
  <c r="J553" i="8"/>
  <c r="I554" i="8"/>
  <c r="J554" i="8"/>
  <c r="I555" i="8"/>
  <c r="J555" i="8"/>
  <c r="I556" i="8"/>
  <c r="J556" i="8"/>
  <c r="I557" i="8"/>
  <c r="J557" i="8"/>
  <c r="I558" i="8"/>
  <c r="J558" i="8"/>
  <c r="I559" i="8"/>
  <c r="J559" i="8"/>
  <c r="I560" i="8"/>
  <c r="J560" i="8"/>
  <c r="I561" i="8"/>
  <c r="J561" i="8"/>
  <c r="I562" i="8"/>
  <c r="J562" i="8"/>
  <c r="I563" i="8"/>
  <c r="J563" i="8"/>
  <c r="I564" i="8"/>
  <c r="J564" i="8"/>
  <c r="I565" i="8"/>
  <c r="J565" i="8"/>
  <c r="I566" i="8"/>
  <c r="J566" i="8"/>
  <c r="I567" i="8"/>
  <c r="J567" i="8"/>
  <c r="I568" i="8"/>
  <c r="J568" i="8"/>
  <c r="I569" i="8"/>
  <c r="J569" i="8"/>
  <c r="I570" i="8"/>
  <c r="J570" i="8"/>
  <c r="I571" i="8"/>
  <c r="J571" i="8"/>
  <c r="I572" i="8"/>
  <c r="J572" i="8"/>
  <c r="I573" i="8"/>
  <c r="J573" i="8"/>
  <c r="I574" i="8"/>
  <c r="J574" i="8"/>
  <c r="I575" i="8"/>
  <c r="J575" i="8"/>
  <c r="I576" i="8"/>
  <c r="J576" i="8"/>
  <c r="I577" i="8"/>
  <c r="J577" i="8"/>
  <c r="I578" i="8"/>
  <c r="J578" i="8"/>
  <c r="I579" i="8"/>
  <c r="J579" i="8"/>
  <c r="I580" i="8"/>
  <c r="J580" i="8"/>
  <c r="I581" i="8"/>
  <c r="J581" i="8"/>
  <c r="I582" i="8"/>
  <c r="J582" i="8"/>
  <c r="I583" i="8"/>
  <c r="J583" i="8"/>
  <c r="I584" i="8"/>
  <c r="J584" i="8"/>
  <c r="I585" i="8"/>
  <c r="J585" i="8"/>
  <c r="I586" i="8"/>
  <c r="J586" i="8"/>
  <c r="I587" i="8"/>
  <c r="J587" i="8"/>
  <c r="I588" i="8"/>
  <c r="J588" i="8"/>
  <c r="I589" i="8"/>
  <c r="J589" i="8"/>
  <c r="I590" i="8"/>
  <c r="J590" i="8"/>
  <c r="I591" i="8"/>
  <c r="J591" i="8"/>
  <c r="I592" i="8"/>
  <c r="J592" i="8"/>
  <c r="I593" i="8"/>
  <c r="J593" i="8"/>
  <c r="I594" i="8"/>
  <c r="J594" i="8"/>
  <c r="I595" i="8"/>
  <c r="J595" i="8"/>
  <c r="I596" i="8"/>
  <c r="J596" i="8"/>
  <c r="I597" i="8"/>
  <c r="J597" i="8"/>
  <c r="I598" i="8"/>
  <c r="J598" i="8"/>
  <c r="I599" i="8"/>
  <c r="J599" i="8"/>
  <c r="I600" i="8"/>
  <c r="J600" i="8"/>
  <c r="I601" i="8"/>
  <c r="J601" i="8"/>
  <c r="I602" i="8"/>
  <c r="J602" i="8"/>
  <c r="I603" i="8"/>
  <c r="J603" i="8"/>
  <c r="I604" i="8"/>
  <c r="J604" i="8"/>
  <c r="I605" i="8"/>
  <c r="J605" i="8"/>
  <c r="I606" i="8"/>
  <c r="J606" i="8"/>
  <c r="I607" i="8"/>
  <c r="J607" i="8"/>
  <c r="I608" i="8"/>
  <c r="J608" i="8"/>
  <c r="I609" i="8"/>
  <c r="J609" i="8"/>
  <c r="I610" i="8"/>
  <c r="J610" i="8"/>
  <c r="I611" i="8"/>
  <c r="J611" i="8"/>
  <c r="I612" i="8"/>
  <c r="J612" i="8"/>
  <c r="I613" i="8"/>
  <c r="J613" i="8"/>
  <c r="I614" i="8"/>
  <c r="J614" i="8"/>
  <c r="I615" i="8"/>
  <c r="J615" i="8"/>
  <c r="I616" i="8"/>
  <c r="J616" i="8"/>
  <c r="I617" i="8"/>
  <c r="J617" i="8"/>
  <c r="I618" i="8"/>
  <c r="J618" i="8"/>
  <c r="I619" i="8"/>
  <c r="J619" i="8"/>
  <c r="I620" i="8"/>
  <c r="J620" i="8"/>
  <c r="I621" i="8"/>
  <c r="J621" i="8"/>
  <c r="I622" i="8"/>
  <c r="J622" i="8"/>
  <c r="I623" i="8"/>
  <c r="J623" i="8"/>
  <c r="I624" i="8"/>
  <c r="J624" i="8"/>
  <c r="I625" i="8"/>
  <c r="J625" i="8"/>
  <c r="I626" i="8"/>
  <c r="J626" i="8"/>
  <c r="I627" i="8"/>
  <c r="J627" i="8"/>
  <c r="I628" i="8"/>
  <c r="J628" i="8"/>
  <c r="I629" i="8"/>
  <c r="J629" i="8"/>
  <c r="I630" i="8"/>
  <c r="J630" i="8"/>
  <c r="I631" i="8"/>
  <c r="J631" i="8"/>
  <c r="I632" i="8"/>
  <c r="J632" i="8"/>
  <c r="I633" i="8"/>
  <c r="J633" i="8"/>
  <c r="I634" i="8"/>
  <c r="J634" i="8"/>
  <c r="I635" i="8"/>
  <c r="J635" i="8"/>
  <c r="I636" i="8"/>
  <c r="J636" i="8"/>
  <c r="I637" i="8"/>
  <c r="J637" i="8"/>
  <c r="I638" i="8"/>
  <c r="J638" i="8"/>
  <c r="I639" i="8"/>
  <c r="J639" i="8"/>
  <c r="I640" i="8"/>
  <c r="J640" i="8"/>
  <c r="I641" i="8"/>
  <c r="J641" i="8"/>
  <c r="I642" i="8"/>
  <c r="J642" i="8"/>
  <c r="I643" i="8"/>
  <c r="J643" i="8"/>
  <c r="I644" i="8"/>
  <c r="J644" i="8"/>
  <c r="I645" i="8"/>
  <c r="J645" i="8"/>
  <c r="I646" i="8"/>
  <c r="J646" i="8"/>
  <c r="I647" i="8"/>
  <c r="J647" i="8"/>
  <c r="I648" i="8"/>
  <c r="J648" i="8"/>
  <c r="I649" i="8"/>
  <c r="J649" i="8"/>
  <c r="I650" i="8"/>
  <c r="J650" i="8"/>
  <c r="I651" i="8"/>
  <c r="J651" i="8"/>
  <c r="I652" i="8"/>
  <c r="J652" i="8"/>
  <c r="I653" i="8"/>
  <c r="J653" i="8"/>
  <c r="I654" i="8"/>
  <c r="J654" i="8"/>
  <c r="I655" i="8"/>
  <c r="J655" i="8"/>
  <c r="I656" i="8"/>
  <c r="J656" i="8"/>
  <c r="I657" i="8"/>
  <c r="J657" i="8"/>
  <c r="I658" i="8"/>
  <c r="J658" i="8"/>
  <c r="I659" i="8"/>
  <c r="J659" i="8"/>
  <c r="I660" i="8"/>
  <c r="J660" i="8"/>
  <c r="I661" i="8"/>
  <c r="J661" i="8"/>
  <c r="I662" i="8"/>
  <c r="J662" i="8"/>
  <c r="I663" i="8"/>
  <c r="J663" i="8"/>
  <c r="I664" i="8"/>
  <c r="J664" i="8"/>
  <c r="I665" i="8"/>
  <c r="J665" i="8"/>
  <c r="I666" i="8"/>
  <c r="J666" i="8"/>
  <c r="I667" i="8"/>
  <c r="J667" i="8"/>
  <c r="I668" i="8"/>
  <c r="J668" i="8"/>
  <c r="I669" i="8"/>
  <c r="J669" i="8"/>
  <c r="I670" i="8"/>
  <c r="J670" i="8"/>
  <c r="I671" i="8"/>
  <c r="J671" i="8"/>
  <c r="I672" i="8"/>
  <c r="J672" i="8"/>
  <c r="I673" i="8"/>
  <c r="J673" i="8"/>
  <c r="I674" i="8"/>
  <c r="J674" i="8"/>
  <c r="I675" i="8"/>
  <c r="J675" i="8"/>
  <c r="I676" i="8"/>
  <c r="J676" i="8"/>
  <c r="I677" i="8"/>
  <c r="J677" i="8"/>
  <c r="I678" i="8"/>
  <c r="J678" i="8"/>
  <c r="I679" i="8"/>
  <c r="J679" i="8"/>
  <c r="I680" i="8"/>
  <c r="J680" i="8"/>
  <c r="I681" i="8"/>
  <c r="J681" i="8"/>
  <c r="I682" i="8"/>
  <c r="J682" i="8"/>
  <c r="I683" i="8"/>
  <c r="J683" i="8"/>
  <c r="I684" i="8"/>
  <c r="J684" i="8"/>
  <c r="I685" i="8"/>
  <c r="J685" i="8"/>
  <c r="I686" i="8"/>
  <c r="J686" i="8"/>
  <c r="I687" i="8"/>
  <c r="J687" i="8"/>
  <c r="I688" i="8"/>
  <c r="J688" i="8"/>
  <c r="I689" i="8"/>
  <c r="J689" i="8"/>
  <c r="I690" i="8"/>
  <c r="J690" i="8"/>
  <c r="I691" i="8"/>
  <c r="J691" i="8"/>
  <c r="I692" i="8"/>
  <c r="J692" i="8"/>
  <c r="I693" i="8"/>
  <c r="J693" i="8"/>
  <c r="I694" i="8"/>
  <c r="J694" i="8"/>
  <c r="I695" i="8"/>
  <c r="J695" i="8"/>
  <c r="I696" i="8"/>
  <c r="J696" i="8"/>
  <c r="I697" i="8"/>
  <c r="J697" i="8"/>
  <c r="I698" i="8"/>
  <c r="J698" i="8"/>
  <c r="I699" i="8"/>
  <c r="J699" i="8"/>
  <c r="I700" i="8"/>
  <c r="J700" i="8"/>
  <c r="I701" i="8"/>
  <c r="J701" i="8"/>
  <c r="I702" i="8"/>
  <c r="J702" i="8"/>
  <c r="I703" i="8"/>
  <c r="J703" i="8"/>
  <c r="I704" i="8"/>
  <c r="J704" i="8"/>
  <c r="I705" i="8"/>
  <c r="J705" i="8"/>
  <c r="I706" i="8"/>
  <c r="J706" i="8"/>
  <c r="I707" i="8"/>
  <c r="J707" i="8"/>
  <c r="I708" i="8"/>
  <c r="J708" i="8"/>
  <c r="I709" i="8"/>
  <c r="J709" i="8"/>
  <c r="I710" i="8"/>
  <c r="J710" i="8"/>
  <c r="I711" i="8"/>
  <c r="J711" i="8"/>
  <c r="I712" i="8"/>
  <c r="J712" i="8"/>
  <c r="I713" i="8"/>
  <c r="J713" i="8"/>
  <c r="I714" i="8"/>
  <c r="J714" i="8"/>
  <c r="I715" i="8"/>
  <c r="J715" i="8"/>
  <c r="I716" i="8"/>
  <c r="J716" i="8"/>
  <c r="I717" i="8"/>
  <c r="J717" i="8"/>
  <c r="I718" i="8"/>
  <c r="J718" i="8"/>
  <c r="I719" i="8"/>
  <c r="J719" i="8"/>
  <c r="I720" i="8"/>
  <c r="J720" i="8"/>
  <c r="I721" i="8"/>
  <c r="J721" i="8"/>
  <c r="I722" i="8"/>
  <c r="J722" i="8"/>
  <c r="I723" i="8"/>
  <c r="J723" i="8"/>
  <c r="I724" i="8"/>
  <c r="J724" i="8"/>
  <c r="I725" i="8"/>
  <c r="J725" i="8"/>
  <c r="I726" i="8"/>
  <c r="J726" i="8"/>
  <c r="I727" i="8"/>
  <c r="J727" i="8"/>
  <c r="I728" i="8"/>
  <c r="J728" i="8"/>
  <c r="I729" i="8"/>
  <c r="J729" i="8"/>
  <c r="I730" i="8"/>
  <c r="J730" i="8"/>
  <c r="I731" i="8"/>
  <c r="J731" i="8"/>
  <c r="I732" i="8"/>
  <c r="J732" i="8"/>
  <c r="I733" i="8"/>
  <c r="J733" i="8"/>
  <c r="I734" i="8"/>
  <c r="J734" i="8"/>
  <c r="I735" i="8"/>
  <c r="J735" i="8"/>
  <c r="I736" i="8"/>
  <c r="J736" i="8"/>
  <c r="I737" i="8"/>
  <c r="J737" i="8"/>
  <c r="I738" i="8"/>
  <c r="J738" i="8"/>
  <c r="I739" i="8"/>
  <c r="J739" i="8"/>
  <c r="I740" i="8"/>
  <c r="J740" i="8"/>
  <c r="I741" i="8"/>
  <c r="J741" i="8"/>
  <c r="I742" i="8"/>
  <c r="J742" i="8"/>
  <c r="I743" i="8"/>
  <c r="J743" i="8"/>
  <c r="I744" i="8"/>
  <c r="J744" i="8"/>
  <c r="I745" i="8"/>
  <c r="J745" i="8"/>
  <c r="I746" i="8"/>
  <c r="J746" i="8"/>
  <c r="I747" i="8"/>
  <c r="J747" i="8"/>
  <c r="I748" i="8"/>
  <c r="J748" i="8"/>
  <c r="I749" i="8"/>
  <c r="J749" i="8"/>
  <c r="I750" i="8"/>
  <c r="J750" i="8"/>
  <c r="I751" i="8"/>
  <c r="J751" i="8"/>
  <c r="I752" i="8"/>
  <c r="J752" i="8"/>
  <c r="I753" i="8"/>
  <c r="J753" i="8"/>
  <c r="I754" i="8"/>
  <c r="J754" i="8"/>
  <c r="I755" i="8"/>
  <c r="J755" i="8"/>
  <c r="I756" i="8"/>
  <c r="J756" i="8"/>
  <c r="I757" i="8"/>
  <c r="J757" i="8"/>
  <c r="I758" i="8"/>
  <c r="J758" i="8"/>
  <c r="I759" i="8"/>
  <c r="J759" i="8"/>
  <c r="I760" i="8"/>
  <c r="J760" i="8"/>
  <c r="I761" i="8"/>
  <c r="J761" i="8"/>
  <c r="I762" i="8"/>
  <c r="J762" i="8"/>
  <c r="I763" i="8"/>
  <c r="J763" i="8"/>
  <c r="I764" i="8"/>
  <c r="J764" i="8"/>
  <c r="I765" i="8"/>
  <c r="J765" i="8"/>
  <c r="I766" i="8"/>
  <c r="J766" i="8"/>
  <c r="I767" i="8"/>
  <c r="J767" i="8"/>
  <c r="I768" i="8"/>
  <c r="J768" i="8"/>
  <c r="I769" i="8"/>
  <c r="J769" i="8"/>
  <c r="I770" i="8"/>
  <c r="J770" i="8"/>
  <c r="I771" i="8"/>
  <c r="J771" i="8"/>
  <c r="I772" i="8"/>
  <c r="J772" i="8"/>
  <c r="I773" i="8"/>
  <c r="J773" i="8"/>
  <c r="I774" i="8"/>
  <c r="J774" i="8"/>
  <c r="I775" i="8"/>
  <c r="J775" i="8"/>
  <c r="I776" i="8"/>
  <c r="J776" i="8"/>
  <c r="I777" i="8"/>
  <c r="J777" i="8"/>
  <c r="I778" i="8"/>
  <c r="J778" i="8"/>
  <c r="I779" i="8"/>
  <c r="J779" i="8"/>
  <c r="I780" i="8"/>
  <c r="J780" i="8"/>
  <c r="I781" i="8"/>
  <c r="J781" i="8"/>
  <c r="I782" i="8"/>
  <c r="J782" i="8"/>
  <c r="I783" i="8"/>
  <c r="J783" i="8"/>
  <c r="I784" i="8"/>
  <c r="J784" i="8"/>
  <c r="I785" i="8"/>
  <c r="J785" i="8"/>
  <c r="I786" i="8"/>
  <c r="J786" i="8"/>
  <c r="I787" i="8"/>
  <c r="J787" i="8"/>
  <c r="I788" i="8"/>
  <c r="J788" i="8"/>
  <c r="I789" i="8"/>
  <c r="J789" i="8"/>
  <c r="I790" i="8"/>
  <c r="J790" i="8"/>
  <c r="I791" i="8"/>
  <c r="J791" i="8"/>
  <c r="I792" i="8"/>
  <c r="J792" i="8"/>
  <c r="I793" i="8"/>
  <c r="J793" i="8"/>
  <c r="I794" i="8"/>
  <c r="J794" i="8"/>
  <c r="I795" i="8"/>
  <c r="J795" i="8"/>
  <c r="I796" i="8"/>
  <c r="J796" i="8"/>
  <c r="I797" i="8"/>
  <c r="J797" i="8"/>
  <c r="I798" i="8"/>
  <c r="J798" i="8"/>
  <c r="I799" i="8"/>
  <c r="J799" i="8"/>
  <c r="I800" i="8"/>
  <c r="J800" i="8"/>
  <c r="I801" i="8"/>
  <c r="J801" i="8"/>
  <c r="I802" i="8"/>
  <c r="J802" i="8"/>
  <c r="I803" i="8"/>
  <c r="J803" i="8"/>
  <c r="I804" i="8"/>
  <c r="J804" i="8"/>
  <c r="I805" i="8"/>
  <c r="J805" i="8"/>
  <c r="I806" i="8"/>
  <c r="J806" i="8"/>
  <c r="I807" i="8"/>
  <c r="J807" i="8"/>
  <c r="I808" i="8"/>
  <c r="J808" i="8"/>
  <c r="I809" i="8"/>
  <c r="J809" i="8"/>
  <c r="I810" i="8"/>
  <c r="J810" i="8"/>
  <c r="I811" i="8"/>
  <c r="J811" i="8"/>
  <c r="I812" i="8"/>
  <c r="J812" i="8"/>
  <c r="I813" i="8"/>
  <c r="J813" i="8"/>
  <c r="I814" i="8"/>
  <c r="J814" i="8"/>
  <c r="I815" i="8"/>
  <c r="J815" i="8"/>
  <c r="I816" i="8"/>
  <c r="J816" i="8"/>
  <c r="I817" i="8"/>
  <c r="J817" i="8"/>
  <c r="I818" i="8"/>
  <c r="J818" i="8"/>
  <c r="I819" i="8"/>
  <c r="J819" i="8"/>
  <c r="I820" i="8"/>
  <c r="J820" i="8"/>
  <c r="I821" i="8"/>
  <c r="J821" i="8"/>
  <c r="I822" i="8"/>
  <c r="J822" i="8"/>
  <c r="I823" i="8"/>
  <c r="J823" i="8"/>
  <c r="I824" i="8"/>
  <c r="J824" i="8"/>
  <c r="I825" i="8"/>
  <c r="J825" i="8"/>
  <c r="I826" i="8"/>
  <c r="J826" i="8"/>
  <c r="I827" i="8"/>
  <c r="J827" i="8"/>
  <c r="I828" i="8"/>
  <c r="J828" i="8"/>
  <c r="I829" i="8"/>
  <c r="J829" i="8"/>
  <c r="I830" i="8"/>
  <c r="J830" i="8"/>
  <c r="I831" i="8"/>
  <c r="J831" i="8"/>
  <c r="I832" i="8"/>
  <c r="J832" i="8"/>
  <c r="I833" i="8"/>
  <c r="J833" i="8"/>
  <c r="I834" i="8"/>
  <c r="J834" i="8"/>
  <c r="I835" i="8"/>
  <c r="J835" i="8"/>
  <c r="I836" i="8"/>
  <c r="J836" i="8"/>
  <c r="I837" i="8"/>
  <c r="J837" i="8"/>
  <c r="I838" i="8"/>
  <c r="J838" i="8"/>
  <c r="I839" i="8"/>
  <c r="J839" i="8"/>
  <c r="I840" i="8"/>
  <c r="J840" i="8"/>
  <c r="I841" i="8"/>
  <c r="J841" i="8"/>
  <c r="I842" i="8"/>
  <c r="J842" i="8"/>
  <c r="I843" i="8"/>
  <c r="J843" i="8"/>
  <c r="I844" i="8"/>
  <c r="J844" i="8"/>
  <c r="I845" i="8"/>
  <c r="J845" i="8"/>
  <c r="I846" i="8"/>
  <c r="J846" i="8"/>
  <c r="I847" i="8"/>
  <c r="J847" i="8"/>
  <c r="I848" i="8"/>
  <c r="J848" i="8"/>
  <c r="I849" i="8"/>
  <c r="J849" i="8"/>
  <c r="I850" i="8"/>
  <c r="J850" i="8"/>
  <c r="I851" i="8"/>
  <c r="J851" i="8"/>
  <c r="I852" i="8"/>
  <c r="J852" i="8"/>
  <c r="I853" i="8"/>
  <c r="J853" i="8"/>
  <c r="I854" i="8"/>
  <c r="J854" i="8"/>
  <c r="I855" i="8"/>
  <c r="J855" i="8"/>
  <c r="I856" i="8"/>
  <c r="J856" i="8"/>
  <c r="I857" i="8"/>
  <c r="J857" i="8"/>
  <c r="I858" i="8"/>
  <c r="J858" i="8"/>
  <c r="I859" i="8"/>
  <c r="J859" i="8"/>
  <c r="I860" i="8"/>
  <c r="J860" i="8"/>
  <c r="I861" i="8"/>
  <c r="J861" i="8"/>
  <c r="I862" i="8"/>
  <c r="J862" i="8"/>
  <c r="I863" i="8"/>
  <c r="J863" i="8"/>
  <c r="I864" i="8"/>
  <c r="J864" i="8"/>
  <c r="I865" i="8"/>
  <c r="J865" i="8"/>
  <c r="I866" i="8"/>
  <c r="J866" i="8"/>
  <c r="I867" i="8"/>
  <c r="J867" i="8"/>
  <c r="I868" i="8"/>
  <c r="J868" i="8"/>
  <c r="I869" i="8"/>
  <c r="J869" i="8"/>
  <c r="I870" i="8"/>
  <c r="J870" i="8"/>
  <c r="I871" i="8"/>
  <c r="J871" i="8"/>
  <c r="I872" i="8"/>
  <c r="J872" i="8"/>
  <c r="I873" i="8"/>
  <c r="J873" i="8"/>
  <c r="I874" i="8"/>
  <c r="J874" i="8"/>
  <c r="I875" i="8"/>
  <c r="J875" i="8"/>
  <c r="I876" i="8"/>
  <c r="J876" i="8"/>
  <c r="I877" i="8"/>
  <c r="J877" i="8"/>
  <c r="I878" i="8"/>
  <c r="J878" i="8"/>
  <c r="I879" i="8"/>
  <c r="J879" i="8"/>
  <c r="I880" i="8"/>
  <c r="J880" i="8"/>
  <c r="I881" i="8"/>
  <c r="J881" i="8"/>
  <c r="I882" i="8"/>
  <c r="J882" i="8"/>
  <c r="I883" i="8"/>
  <c r="J883" i="8"/>
  <c r="I884" i="8"/>
  <c r="J884" i="8"/>
  <c r="I885" i="8"/>
  <c r="J885" i="8"/>
  <c r="I886" i="8"/>
  <c r="J886" i="8"/>
  <c r="I887" i="8"/>
  <c r="J887" i="8"/>
  <c r="I888" i="8"/>
  <c r="J888" i="8"/>
  <c r="I889" i="8"/>
  <c r="J889" i="8"/>
  <c r="I890" i="8"/>
  <c r="J890" i="8"/>
  <c r="I891" i="8"/>
  <c r="J891" i="8"/>
  <c r="I892" i="8"/>
  <c r="J892" i="8"/>
  <c r="I893" i="8"/>
  <c r="J893" i="8"/>
  <c r="I894" i="8"/>
  <c r="J894" i="8"/>
  <c r="I895" i="8"/>
  <c r="J895" i="8"/>
  <c r="I896" i="8"/>
  <c r="J896" i="8"/>
  <c r="I897" i="8"/>
  <c r="J897" i="8"/>
  <c r="I898" i="8"/>
  <c r="J898" i="8"/>
  <c r="I899" i="8"/>
  <c r="J899" i="8"/>
  <c r="I900" i="8"/>
  <c r="J900" i="8"/>
  <c r="I901" i="8"/>
  <c r="J901" i="8"/>
  <c r="I902" i="8"/>
  <c r="J902" i="8"/>
  <c r="I903" i="8"/>
  <c r="J903" i="8"/>
  <c r="I904" i="8"/>
  <c r="J904" i="8"/>
  <c r="I905" i="8"/>
  <c r="J905" i="8"/>
  <c r="I906" i="8"/>
  <c r="J906" i="8"/>
  <c r="I907" i="8"/>
  <c r="J907" i="8"/>
  <c r="I908" i="8"/>
  <c r="J908" i="8"/>
  <c r="I909" i="8"/>
  <c r="J909" i="8"/>
  <c r="I910" i="8"/>
  <c r="J910" i="8"/>
  <c r="I911" i="8"/>
  <c r="J911" i="8"/>
  <c r="I912" i="8"/>
  <c r="J912" i="8"/>
  <c r="I913" i="8"/>
  <c r="J913" i="8"/>
  <c r="I914" i="8"/>
  <c r="J914" i="8"/>
  <c r="I915" i="8"/>
  <c r="J915" i="8"/>
  <c r="I916" i="8"/>
  <c r="J916" i="8"/>
  <c r="I917" i="8"/>
  <c r="J917" i="8"/>
  <c r="I918" i="8"/>
  <c r="J918" i="8"/>
  <c r="I919" i="8"/>
  <c r="J919" i="8"/>
  <c r="I920" i="8"/>
  <c r="J920" i="8"/>
  <c r="I921" i="8"/>
  <c r="J921" i="8"/>
  <c r="I922" i="8"/>
  <c r="J922" i="8"/>
  <c r="I923" i="8"/>
  <c r="J923" i="8"/>
  <c r="I924" i="8"/>
  <c r="J924" i="8"/>
  <c r="I925" i="8"/>
  <c r="J925" i="8"/>
  <c r="I926" i="8"/>
  <c r="J926" i="8"/>
  <c r="I927" i="8"/>
  <c r="J927" i="8"/>
  <c r="I928" i="8"/>
  <c r="J928" i="8"/>
  <c r="I929" i="8"/>
  <c r="J929" i="8"/>
  <c r="I930" i="8"/>
  <c r="J930" i="8"/>
  <c r="I931" i="8"/>
  <c r="J931" i="8"/>
  <c r="I932" i="8"/>
  <c r="J932" i="8"/>
  <c r="I933" i="8"/>
  <c r="J933" i="8"/>
  <c r="I934" i="8"/>
  <c r="J934" i="8"/>
  <c r="I935" i="8"/>
  <c r="J935" i="8"/>
  <c r="I936" i="8"/>
  <c r="J936" i="8"/>
  <c r="I937" i="8"/>
  <c r="J937" i="8"/>
  <c r="I938" i="8"/>
  <c r="J938" i="8"/>
  <c r="I939" i="8"/>
  <c r="J939" i="8"/>
  <c r="I940" i="8"/>
  <c r="J940" i="8"/>
  <c r="I941" i="8"/>
  <c r="J941" i="8"/>
  <c r="I942" i="8"/>
  <c r="J942" i="8"/>
  <c r="I943" i="8"/>
  <c r="J943" i="8"/>
  <c r="I944" i="8"/>
  <c r="J944" i="8"/>
  <c r="I945" i="8"/>
  <c r="J945" i="8"/>
  <c r="I946" i="8"/>
  <c r="J946" i="8"/>
  <c r="I947" i="8"/>
  <c r="J947" i="8"/>
  <c r="I948" i="8"/>
  <c r="J948" i="8"/>
  <c r="I949" i="8"/>
  <c r="J949" i="8"/>
  <c r="I950" i="8"/>
  <c r="J950" i="8"/>
  <c r="I951" i="8"/>
  <c r="J951" i="8"/>
  <c r="I952" i="8"/>
  <c r="J952" i="8"/>
  <c r="I953" i="8"/>
  <c r="J953" i="8"/>
  <c r="I954" i="8"/>
  <c r="J954" i="8"/>
  <c r="I955" i="8"/>
  <c r="J955" i="8"/>
  <c r="I956" i="8"/>
  <c r="J956" i="8"/>
  <c r="I957" i="8"/>
  <c r="J957" i="8"/>
  <c r="E3" i="8"/>
  <c r="F3" i="8"/>
  <c r="E4" i="8"/>
  <c r="F4" i="8"/>
  <c r="E5" i="8"/>
  <c r="F5" i="8"/>
  <c r="E6" i="8"/>
  <c r="F6" i="8"/>
  <c r="E7" i="8"/>
  <c r="F7" i="8"/>
  <c r="E8" i="8"/>
  <c r="F8" i="8"/>
  <c r="E9" i="8"/>
  <c r="F9" i="8"/>
  <c r="E10" i="8"/>
  <c r="F10" i="8"/>
  <c r="E11" i="8"/>
  <c r="F11" i="8"/>
  <c r="E12" i="8"/>
  <c r="F12" i="8"/>
  <c r="E13" i="8"/>
  <c r="F13" i="8"/>
  <c r="E14" i="8"/>
  <c r="F14" i="8"/>
  <c r="E15" i="8"/>
  <c r="F15" i="8"/>
  <c r="E16" i="8"/>
  <c r="F16" i="8"/>
  <c r="E17" i="8"/>
  <c r="F17" i="8"/>
  <c r="E18" i="8"/>
  <c r="F18" i="8"/>
  <c r="E19" i="8"/>
  <c r="F19" i="8"/>
  <c r="E20" i="8"/>
  <c r="F20" i="8"/>
  <c r="E21" i="8"/>
  <c r="F21" i="8"/>
  <c r="E22" i="8"/>
  <c r="F22" i="8"/>
  <c r="E23" i="8"/>
  <c r="F23" i="8"/>
  <c r="E24" i="8"/>
  <c r="F24" i="8"/>
  <c r="E25" i="8"/>
  <c r="F25" i="8"/>
  <c r="E26" i="8"/>
  <c r="F26" i="8"/>
  <c r="E27" i="8"/>
  <c r="F27" i="8"/>
  <c r="E28" i="8"/>
  <c r="F28" i="8"/>
  <c r="E29" i="8"/>
  <c r="F29" i="8"/>
  <c r="E30" i="8"/>
  <c r="F30" i="8"/>
  <c r="E31" i="8"/>
  <c r="F31" i="8"/>
  <c r="E32" i="8"/>
  <c r="F32" i="8"/>
  <c r="E33" i="8"/>
  <c r="F33" i="8"/>
  <c r="E34" i="8"/>
  <c r="F34" i="8"/>
  <c r="E35" i="8"/>
  <c r="F35" i="8"/>
  <c r="E36" i="8"/>
  <c r="F36" i="8"/>
  <c r="E37" i="8"/>
  <c r="F37" i="8"/>
  <c r="E38" i="8"/>
  <c r="F38" i="8"/>
  <c r="E39" i="8"/>
  <c r="F39" i="8"/>
  <c r="E40" i="8"/>
  <c r="F40" i="8"/>
  <c r="E41" i="8"/>
  <c r="F41" i="8"/>
  <c r="E42" i="8"/>
  <c r="F42" i="8"/>
  <c r="E43" i="8"/>
  <c r="F43" i="8"/>
  <c r="E44" i="8"/>
  <c r="F44" i="8"/>
  <c r="E45" i="8"/>
  <c r="F45" i="8"/>
  <c r="E46" i="8"/>
  <c r="F46" i="8"/>
  <c r="E47" i="8"/>
  <c r="F47" i="8"/>
  <c r="E48" i="8"/>
  <c r="F48" i="8"/>
  <c r="E49" i="8"/>
  <c r="F49" i="8"/>
  <c r="E50" i="8"/>
  <c r="F50" i="8"/>
  <c r="E51" i="8"/>
  <c r="F51" i="8"/>
  <c r="E52" i="8"/>
  <c r="F52" i="8"/>
  <c r="E53" i="8"/>
  <c r="F53" i="8"/>
  <c r="E54" i="8"/>
  <c r="F54" i="8"/>
  <c r="E55" i="8"/>
  <c r="F55" i="8"/>
  <c r="E56" i="8"/>
  <c r="F56" i="8"/>
  <c r="E57" i="8"/>
  <c r="F57" i="8"/>
  <c r="E58" i="8"/>
  <c r="F58" i="8"/>
  <c r="E59" i="8"/>
  <c r="F59" i="8"/>
  <c r="E60" i="8"/>
  <c r="F60" i="8"/>
  <c r="E61" i="8"/>
  <c r="F61" i="8"/>
  <c r="E62" i="8"/>
  <c r="F62" i="8"/>
  <c r="E63" i="8"/>
  <c r="F63" i="8"/>
  <c r="E64" i="8"/>
  <c r="F64" i="8"/>
  <c r="E65" i="8"/>
  <c r="F65" i="8"/>
  <c r="E66" i="8"/>
  <c r="F66" i="8"/>
  <c r="E67" i="8"/>
  <c r="F67" i="8"/>
  <c r="E68" i="8"/>
  <c r="F68" i="8"/>
  <c r="E69" i="8"/>
  <c r="F69" i="8"/>
  <c r="E70" i="8"/>
  <c r="F70" i="8"/>
  <c r="E71" i="8"/>
  <c r="F71" i="8"/>
  <c r="E72" i="8"/>
  <c r="F72" i="8"/>
  <c r="E73" i="8"/>
  <c r="F73" i="8"/>
  <c r="E74" i="8"/>
  <c r="F74" i="8"/>
  <c r="E75" i="8"/>
  <c r="F75" i="8"/>
  <c r="E76" i="8"/>
  <c r="F76" i="8"/>
  <c r="E77" i="8"/>
  <c r="F77" i="8"/>
  <c r="E78" i="8"/>
  <c r="F78" i="8"/>
  <c r="E79" i="8"/>
  <c r="F79" i="8"/>
  <c r="E80" i="8"/>
  <c r="F80" i="8"/>
  <c r="E81" i="8"/>
  <c r="F81" i="8"/>
  <c r="E82" i="8"/>
  <c r="F82" i="8"/>
  <c r="E83" i="8"/>
  <c r="F83" i="8"/>
  <c r="E84" i="8"/>
  <c r="F84" i="8"/>
  <c r="E85" i="8"/>
  <c r="F85" i="8"/>
  <c r="E86" i="8"/>
  <c r="F86" i="8"/>
  <c r="E87" i="8"/>
  <c r="F87" i="8"/>
  <c r="E88" i="8"/>
  <c r="F88" i="8"/>
  <c r="E89" i="8"/>
  <c r="F89" i="8"/>
  <c r="E90" i="8"/>
  <c r="F90" i="8"/>
  <c r="E91" i="8"/>
  <c r="F91" i="8"/>
  <c r="E92" i="8"/>
  <c r="F92" i="8"/>
  <c r="E93" i="8"/>
  <c r="F93" i="8"/>
  <c r="E94" i="8"/>
  <c r="F94" i="8"/>
  <c r="E95" i="8"/>
  <c r="F95" i="8"/>
  <c r="E96" i="8"/>
  <c r="F96" i="8"/>
  <c r="E97" i="8"/>
  <c r="F97" i="8"/>
  <c r="E98" i="8"/>
  <c r="F98" i="8"/>
  <c r="E99" i="8"/>
  <c r="F99" i="8"/>
  <c r="E100" i="8"/>
  <c r="F100" i="8"/>
  <c r="E101" i="8"/>
  <c r="F101" i="8"/>
  <c r="E102" i="8"/>
  <c r="F102" i="8"/>
  <c r="E103" i="8"/>
  <c r="F103" i="8"/>
  <c r="E104" i="8"/>
  <c r="F104" i="8"/>
  <c r="E105" i="8"/>
  <c r="F105" i="8"/>
  <c r="E106" i="8"/>
  <c r="F106" i="8"/>
  <c r="E107" i="8"/>
  <c r="F107" i="8"/>
  <c r="E108" i="8"/>
  <c r="F108" i="8"/>
  <c r="E109" i="8"/>
  <c r="F109" i="8"/>
  <c r="E110" i="8"/>
  <c r="F110" i="8"/>
  <c r="E111" i="8"/>
  <c r="F111" i="8"/>
  <c r="E112" i="8"/>
  <c r="F112" i="8"/>
  <c r="E113" i="8"/>
  <c r="F113" i="8"/>
  <c r="E114" i="8"/>
  <c r="F114" i="8"/>
  <c r="E115" i="8"/>
  <c r="F115" i="8"/>
  <c r="E116" i="8"/>
  <c r="F116" i="8"/>
  <c r="E117" i="8"/>
  <c r="F117" i="8"/>
  <c r="E118" i="8"/>
  <c r="F118" i="8"/>
  <c r="E119" i="8"/>
  <c r="F119" i="8"/>
  <c r="E120" i="8"/>
  <c r="F120" i="8"/>
  <c r="E121" i="8"/>
  <c r="F121" i="8"/>
  <c r="E122" i="8"/>
  <c r="F122" i="8"/>
  <c r="E123" i="8"/>
  <c r="F123" i="8"/>
  <c r="E124" i="8"/>
  <c r="F124" i="8"/>
  <c r="E125" i="8"/>
  <c r="F125" i="8"/>
  <c r="E126" i="8"/>
  <c r="F126" i="8"/>
  <c r="E127" i="8"/>
  <c r="F127" i="8"/>
  <c r="E128" i="8"/>
  <c r="F128" i="8"/>
  <c r="E129" i="8"/>
  <c r="F129" i="8"/>
  <c r="E130" i="8"/>
  <c r="F130" i="8"/>
  <c r="E131" i="8"/>
  <c r="F131" i="8"/>
  <c r="E132" i="8"/>
  <c r="F132" i="8"/>
  <c r="E133" i="8"/>
  <c r="F133" i="8"/>
  <c r="E134" i="8"/>
  <c r="F134" i="8"/>
  <c r="E135" i="8"/>
  <c r="F135" i="8"/>
  <c r="E136" i="8"/>
  <c r="F136" i="8"/>
  <c r="E137" i="8"/>
  <c r="F137" i="8"/>
  <c r="E138" i="8"/>
  <c r="F138" i="8"/>
  <c r="E139" i="8"/>
  <c r="F139" i="8"/>
  <c r="E140" i="8"/>
  <c r="F140" i="8"/>
  <c r="E141" i="8"/>
  <c r="F141" i="8"/>
  <c r="E142" i="8"/>
  <c r="F142" i="8"/>
  <c r="E143" i="8"/>
  <c r="F143" i="8"/>
  <c r="E144" i="8"/>
  <c r="F144" i="8"/>
  <c r="E145" i="8"/>
  <c r="F145" i="8"/>
  <c r="E146" i="8"/>
  <c r="F146" i="8"/>
  <c r="E147" i="8"/>
  <c r="F147" i="8"/>
  <c r="E148" i="8"/>
  <c r="F148" i="8"/>
  <c r="E149" i="8"/>
  <c r="F149" i="8"/>
  <c r="E150" i="8"/>
  <c r="F150" i="8"/>
  <c r="E151" i="8"/>
  <c r="F151" i="8"/>
  <c r="E152" i="8"/>
  <c r="F152" i="8"/>
  <c r="E153" i="8"/>
  <c r="F153" i="8"/>
  <c r="E154" i="8"/>
  <c r="F154" i="8"/>
  <c r="E155" i="8"/>
  <c r="F155" i="8"/>
  <c r="E156" i="8"/>
  <c r="F156" i="8"/>
  <c r="E157" i="8"/>
  <c r="F157" i="8"/>
  <c r="E158" i="8"/>
  <c r="F158" i="8"/>
  <c r="E159" i="8"/>
  <c r="F159" i="8"/>
  <c r="E160" i="8"/>
  <c r="F160" i="8"/>
  <c r="E161" i="8"/>
  <c r="F161" i="8"/>
  <c r="E162" i="8"/>
  <c r="F162" i="8"/>
  <c r="E163" i="8"/>
  <c r="F163" i="8"/>
  <c r="E164" i="8"/>
  <c r="F164" i="8"/>
  <c r="E165" i="8"/>
  <c r="F165" i="8"/>
  <c r="E166" i="8"/>
  <c r="F166" i="8"/>
  <c r="E167" i="8"/>
  <c r="F167" i="8"/>
  <c r="E168" i="8"/>
  <c r="F168" i="8"/>
  <c r="E169" i="8"/>
  <c r="F169" i="8"/>
  <c r="E170" i="8"/>
  <c r="F170" i="8"/>
  <c r="E171" i="8"/>
  <c r="F171" i="8"/>
  <c r="E172" i="8"/>
  <c r="F172" i="8"/>
  <c r="E173" i="8"/>
  <c r="F173" i="8"/>
  <c r="E174" i="8"/>
  <c r="F174" i="8"/>
  <c r="E175" i="8"/>
  <c r="F175" i="8"/>
  <c r="E176" i="8"/>
  <c r="F176" i="8"/>
  <c r="E177" i="8"/>
  <c r="F177" i="8"/>
  <c r="E178" i="8"/>
  <c r="F178" i="8"/>
  <c r="E179" i="8"/>
  <c r="F179" i="8"/>
  <c r="E180" i="8"/>
  <c r="F180" i="8"/>
  <c r="E181" i="8"/>
  <c r="F181" i="8"/>
  <c r="E182" i="8"/>
  <c r="F182" i="8"/>
  <c r="E183" i="8"/>
  <c r="F183" i="8"/>
  <c r="E184" i="8"/>
  <c r="F184" i="8"/>
  <c r="E185" i="8"/>
  <c r="F185" i="8"/>
  <c r="E186" i="8"/>
  <c r="F186" i="8"/>
  <c r="E187" i="8"/>
  <c r="F187" i="8"/>
  <c r="E188" i="8"/>
  <c r="F188" i="8"/>
  <c r="E189" i="8"/>
  <c r="F189" i="8"/>
  <c r="E190" i="8"/>
  <c r="F190" i="8"/>
  <c r="E191" i="8"/>
  <c r="F191" i="8"/>
  <c r="E192" i="8"/>
  <c r="F192" i="8"/>
  <c r="E193" i="8"/>
  <c r="F193" i="8"/>
  <c r="E194" i="8"/>
  <c r="F194" i="8"/>
  <c r="E195" i="8"/>
  <c r="F195" i="8"/>
  <c r="E196" i="8"/>
  <c r="F196" i="8"/>
  <c r="E197" i="8"/>
  <c r="F197" i="8"/>
  <c r="E198" i="8"/>
  <c r="F198" i="8"/>
  <c r="E199" i="8"/>
  <c r="F199" i="8"/>
  <c r="E200" i="8"/>
  <c r="F200" i="8"/>
  <c r="E201" i="8"/>
  <c r="F201" i="8"/>
  <c r="E202" i="8"/>
  <c r="F202" i="8"/>
  <c r="E203" i="8"/>
  <c r="F203" i="8"/>
  <c r="E204" i="8"/>
  <c r="F204" i="8"/>
  <c r="E205" i="8"/>
  <c r="F205" i="8"/>
  <c r="E206" i="8"/>
  <c r="F206" i="8"/>
  <c r="E207" i="8"/>
  <c r="F207" i="8"/>
  <c r="E208" i="8"/>
  <c r="F208" i="8"/>
  <c r="E209" i="8"/>
  <c r="F209" i="8"/>
  <c r="E210" i="8"/>
  <c r="F210" i="8"/>
  <c r="E211" i="8"/>
  <c r="F211" i="8"/>
  <c r="E212" i="8"/>
  <c r="F212" i="8"/>
  <c r="E213" i="8"/>
  <c r="F213" i="8"/>
  <c r="E214" i="8"/>
  <c r="F214" i="8"/>
  <c r="E215" i="8"/>
  <c r="F215" i="8"/>
  <c r="E216" i="8"/>
  <c r="F216" i="8"/>
  <c r="E217" i="8"/>
  <c r="F217" i="8"/>
  <c r="E218" i="8"/>
  <c r="F218" i="8"/>
  <c r="E219" i="8"/>
  <c r="F219" i="8"/>
  <c r="E220" i="8"/>
  <c r="F220" i="8"/>
  <c r="E221" i="8"/>
  <c r="F221" i="8"/>
  <c r="E222" i="8"/>
  <c r="F222" i="8"/>
  <c r="E223" i="8"/>
  <c r="F223" i="8"/>
  <c r="E224" i="8"/>
  <c r="F224" i="8"/>
  <c r="E225" i="8"/>
  <c r="F225" i="8"/>
  <c r="E226" i="8"/>
  <c r="F226" i="8"/>
  <c r="E227" i="8"/>
  <c r="F227" i="8"/>
  <c r="E228" i="8"/>
  <c r="F228" i="8"/>
  <c r="E229" i="8"/>
  <c r="F229" i="8"/>
  <c r="E230" i="8"/>
  <c r="F230" i="8"/>
  <c r="E231" i="8"/>
  <c r="F231" i="8"/>
  <c r="E232" i="8"/>
  <c r="F232" i="8"/>
  <c r="E233" i="8"/>
  <c r="F233" i="8"/>
  <c r="E234" i="8"/>
  <c r="F234" i="8"/>
  <c r="E235" i="8"/>
  <c r="F235" i="8"/>
  <c r="E236" i="8"/>
  <c r="F236" i="8"/>
  <c r="E237" i="8"/>
  <c r="F237" i="8"/>
  <c r="E238" i="8"/>
  <c r="F238" i="8"/>
  <c r="E239" i="8"/>
  <c r="F239" i="8"/>
  <c r="E240" i="8"/>
  <c r="F240" i="8"/>
  <c r="E241" i="8"/>
  <c r="F241" i="8"/>
  <c r="E242" i="8"/>
  <c r="F242" i="8"/>
  <c r="E243" i="8"/>
  <c r="F243" i="8"/>
  <c r="E244" i="8"/>
  <c r="F244" i="8"/>
  <c r="E245" i="8"/>
  <c r="F245" i="8"/>
  <c r="E246" i="8"/>
  <c r="F246" i="8"/>
  <c r="E247" i="8"/>
  <c r="F247" i="8"/>
  <c r="E248" i="8"/>
  <c r="F248" i="8"/>
  <c r="E249" i="8"/>
  <c r="F249" i="8"/>
  <c r="E250" i="8"/>
  <c r="F250" i="8"/>
  <c r="E251" i="8"/>
  <c r="F251" i="8"/>
  <c r="E252" i="8"/>
  <c r="F252" i="8"/>
  <c r="E253" i="8"/>
  <c r="F253" i="8"/>
  <c r="E254" i="8"/>
  <c r="F254" i="8"/>
  <c r="E255" i="8"/>
  <c r="F255" i="8"/>
  <c r="E256" i="8"/>
  <c r="F256" i="8"/>
  <c r="E257" i="8"/>
  <c r="F257" i="8"/>
  <c r="E258" i="8"/>
  <c r="F258" i="8"/>
  <c r="E259" i="8"/>
  <c r="F259" i="8"/>
  <c r="E260" i="8"/>
  <c r="F260" i="8"/>
  <c r="E261" i="8"/>
  <c r="F261" i="8"/>
  <c r="E262" i="8"/>
  <c r="F262" i="8"/>
  <c r="E263" i="8"/>
  <c r="F263" i="8"/>
  <c r="E264" i="8"/>
  <c r="F264" i="8"/>
  <c r="E265" i="8"/>
  <c r="F265" i="8"/>
  <c r="E266" i="8"/>
  <c r="F266" i="8"/>
  <c r="E267" i="8"/>
  <c r="F267" i="8"/>
  <c r="E268" i="8"/>
  <c r="F268" i="8"/>
  <c r="E269" i="8"/>
  <c r="F269" i="8"/>
  <c r="E270" i="8"/>
  <c r="F270" i="8"/>
  <c r="E271" i="8"/>
  <c r="F271" i="8"/>
  <c r="E272" i="8"/>
  <c r="F272" i="8"/>
  <c r="E273" i="8"/>
  <c r="F273" i="8"/>
  <c r="E274" i="8"/>
  <c r="F274" i="8"/>
  <c r="E275" i="8"/>
  <c r="F275" i="8"/>
  <c r="E276" i="8"/>
  <c r="F276" i="8"/>
  <c r="E277" i="8"/>
  <c r="F277" i="8"/>
  <c r="E278" i="8"/>
  <c r="F278" i="8"/>
  <c r="E279" i="8"/>
  <c r="F279" i="8"/>
  <c r="E280" i="8"/>
  <c r="F280" i="8"/>
  <c r="E281" i="8"/>
  <c r="F281" i="8"/>
  <c r="E282" i="8"/>
  <c r="F282" i="8"/>
  <c r="E283" i="8"/>
  <c r="F283" i="8"/>
  <c r="E284" i="8"/>
  <c r="F284" i="8"/>
  <c r="E285" i="8"/>
  <c r="F285" i="8"/>
  <c r="E286" i="8"/>
  <c r="F286" i="8"/>
  <c r="E287" i="8"/>
  <c r="F287" i="8"/>
  <c r="E288" i="8"/>
  <c r="F288" i="8"/>
  <c r="E289" i="8"/>
  <c r="F289" i="8"/>
  <c r="E290" i="8"/>
  <c r="F290" i="8"/>
  <c r="E291" i="8"/>
  <c r="F291" i="8"/>
  <c r="E292" i="8"/>
  <c r="F292" i="8"/>
  <c r="E293" i="8"/>
  <c r="F293" i="8"/>
  <c r="E294" i="8"/>
  <c r="F294" i="8"/>
  <c r="E295" i="8"/>
  <c r="F295" i="8"/>
  <c r="E296" i="8"/>
  <c r="F296" i="8"/>
  <c r="E297" i="8"/>
  <c r="F297" i="8"/>
  <c r="E298" i="8"/>
  <c r="F298" i="8"/>
  <c r="E299" i="8"/>
  <c r="F299" i="8"/>
  <c r="E300" i="8"/>
  <c r="F300" i="8"/>
  <c r="E301" i="8"/>
  <c r="F301" i="8"/>
  <c r="E302" i="8"/>
  <c r="F302" i="8"/>
  <c r="E303" i="8"/>
  <c r="F303" i="8"/>
  <c r="E304" i="8"/>
  <c r="F304" i="8"/>
  <c r="E305" i="8"/>
  <c r="F305" i="8"/>
  <c r="E306" i="8"/>
  <c r="F306" i="8"/>
  <c r="E307" i="8"/>
  <c r="F307" i="8"/>
  <c r="E308" i="8"/>
  <c r="F308" i="8"/>
  <c r="E309" i="8"/>
  <c r="F309" i="8"/>
  <c r="E310" i="8"/>
  <c r="F310" i="8"/>
  <c r="E311" i="8"/>
  <c r="F311" i="8"/>
  <c r="E312" i="8"/>
  <c r="F312" i="8"/>
  <c r="E313" i="8"/>
  <c r="F313" i="8"/>
  <c r="E314" i="8"/>
  <c r="F314" i="8"/>
  <c r="E315" i="8"/>
  <c r="F315" i="8"/>
  <c r="E316" i="8"/>
  <c r="F316" i="8"/>
  <c r="E317" i="8"/>
  <c r="F317" i="8"/>
  <c r="E318" i="8"/>
  <c r="F318" i="8"/>
  <c r="E319" i="8"/>
  <c r="F319" i="8"/>
  <c r="E320" i="8"/>
  <c r="F320" i="8"/>
  <c r="E321" i="8"/>
  <c r="F321" i="8"/>
  <c r="E322" i="8"/>
  <c r="F322" i="8"/>
  <c r="E323" i="8"/>
  <c r="F323" i="8"/>
  <c r="E324" i="8"/>
  <c r="F324" i="8"/>
  <c r="E325" i="8"/>
  <c r="F325" i="8"/>
  <c r="E326" i="8"/>
  <c r="F326" i="8"/>
  <c r="E327" i="8"/>
  <c r="F327" i="8"/>
  <c r="E328" i="8"/>
  <c r="F328" i="8"/>
  <c r="E329" i="8"/>
  <c r="F329" i="8"/>
  <c r="E330" i="8"/>
  <c r="F330" i="8"/>
  <c r="E331" i="8"/>
  <c r="F331" i="8"/>
  <c r="E332" i="8"/>
  <c r="F332" i="8"/>
  <c r="E333" i="8"/>
  <c r="F333" i="8"/>
  <c r="E334" i="8"/>
  <c r="F334" i="8"/>
  <c r="E335" i="8"/>
  <c r="F335" i="8"/>
  <c r="E336" i="8"/>
  <c r="F336" i="8"/>
  <c r="E337" i="8"/>
  <c r="F337" i="8"/>
  <c r="E338" i="8"/>
  <c r="F338" i="8"/>
  <c r="E339" i="8"/>
  <c r="F339" i="8"/>
  <c r="E340" i="8"/>
  <c r="F340" i="8"/>
  <c r="E341" i="8"/>
  <c r="F341" i="8"/>
  <c r="E342" i="8"/>
  <c r="F342" i="8"/>
  <c r="E343" i="8"/>
  <c r="F343" i="8"/>
  <c r="E344" i="8"/>
  <c r="F344" i="8"/>
  <c r="E345" i="8"/>
  <c r="F345" i="8"/>
  <c r="E346" i="8"/>
  <c r="F346" i="8"/>
  <c r="E347" i="8"/>
  <c r="F347" i="8"/>
  <c r="E348" i="8"/>
  <c r="F348" i="8"/>
  <c r="E349" i="8"/>
  <c r="F349" i="8"/>
  <c r="E350" i="8"/>
  <c r="F350" i="8"/>
  <c r="E351" i="8"/>
  <c r="F351" i="8"/>
  <c r="E352" i="8"/>
  <c r="F352" i="8"/>
  <c r="E353" i="8"/>
  <c r="F353" i="8"/>
  <c r="E354" i="8"/>
  <c r="F354" i="8"/>
  <c r="E355" i="8"/>
  <c r="F355" i="8"/>
  <c r="E356" i="8"/>
  <c r="F356" i="8"/>
  <c r="E357" i="8"/>
  <c r="F357" i="8"/>
  <c r="E358" i="8"/>
  <c r="F358" i="8"/>
  <c r="E359" i="8"/>
  <c r="F359" i="8"/>
  <c r="E360" i="8"/>
  <c r="F360" i="8"/>
  <c r="E361" i="8"/>
  <c r="F361" i="8"/>
  <c r="E362" i="8"/>
  <c r="F362" i="8"/>
  <c r="E363" i="8"/>
  <c r="F363" i="8"/>
  <c r="E364" i="8"/>
  <c r="F364" i="8"/>
  <c r="E365" i="8"/>
  <c r="F365" i="8"/>
  <c r="E366" i="8"/>
  <c r="F366" i="8"/>
  <c r="E367" i="8"/>
  <c r="F367" i="8"/>
  <c r="E368" i="8"/>
  <c r="F368" i="8"/>
  <c r="E369" i="8"/>
  <c r="F369" i="8"/>
  <c r="E370" i="8"/>
  <c r="F370" i="8"/>
  <c r="E371" i="8"/>
  <c r="F371" i="8"/>
  <c r="E372" i="8"/>
  <c r="F372" i="8"/>
  <c r="E373" i="8"/>
  <c r="F373" i="8"/>
  <c r="E374" i="8"/>
  <c r="F374" i="8"/>
  <c r="E375" i="8"/>
  <c r="F375" i="8"/>
  <c r="E376" i="8"/>
  <c r="F376" i="8"/>
  <c r="E377" i="8"/>
  <c r="F377" i="8"/>
  <c r="E378" i="8"/>
  <c r="F378" i="8"/>
  <c r="E379" i="8"/>
  <c r="F379" i="8"/>
  <c r="E380" i="8"/>
  <c r="F380" i="8"/>
  <c r="E381" i="8"/>
  <c r="F381" i="8"/>
  <c r="E382" i="8"/>
  <c r="F382" i="8"/>
  <c r="E383" i="8"/>
  <c r="F383" i="8"/>
  <c r="E384" i="8"/>
  <c r="F384" i="8"/>
  <c r="E385" i="8"/>
  <c r="F385" i="8"/>
  <c r="E386" i="8"/>
  <c r="F386" i="8"/>
  <c r="E387" i="8"/>
  <c r="F387" i="8"/>
  <c r="E388" i="8"/>
  <c r="F388" i="8"/>
  <c r="E389" i="8"/>
  <c r="F389" i="8"/>
  <c r="E390" i="8"/>
  <c r="F390" i="8"/>
  <c r="E391" i="8"/>
  <c r="F391" i="8"/>
  <c r="E392" i="8"/>
  <c r="F392" i="8"/>
  <c r="E393" i="8"/>
  <c r="F393" i="8"/>
  <c r="E394" i="8"/>
  <c r="F394" i="8"/>
  <c r="E395" i="8"/>
  <c r="F395" i="8"/>
  <c r="E396" i="8"/>
  <c r="F396" i="8"/>
  <c r="E397" i="8"/>
  <c r="F397" i="8"/>
  <c r="E398" i="8"/>
  <c r="F398" i="8"/>
  <c r="E399" i="8"/>
  <c r="F399" i="8"/>
  <c r="E400" i="8"/>
  <c r="F400" i="8"/>
  <c r="E401" i="8"/>
  <c r="F401" i="8"/>
  <c r="E402" i="8"/>
  <c r="F402" i="8"/>
  <c r="E403" i="8"/>
  <c r="F403" i="8"/>
  <c r="E404" i="8"/>
  <c r="F404" i="8"/>
  <c r="E405" i="8"/>
  <c r="F405" i="8"/>
  <c r="E406" i="8"/>
  <c r="F406" i="8"/>
  <c r="E407" i="8"/>
  <c r="F407" i="8"/>
  <c r="E408" i="8"/>
  <c r="F408" i="8"/>
  <c r="E409" i="8"/>
  <c r="F409" i="8"/>
  <c r="E410" i="8"/>
  <c r="F410" i="8"/>
  <c r="E411" i="8"/>
  <c r="F411" i="8"/>
  <c r="E412" i="8"/>
  <c r="F412" i="8"/>
  <c r="E413" i="8"/>
  <c r="F413" i="8"/>
  <c r="E414" i="8"/>
  <c r="F414" i="8"/>
  <c r="E415" i="8"/>
  <c r="F415" i="8"/>
  <c r="E416" i="8"/>
  <c r="F416" i="8"/>
  <c r="E417" i="8"/>
  <c r="F417" i="8"/>
  <c r="E418" i="8"/>
  <c r="F418" i="8"/>
  <c r="E419" i="8"/>
  <c r="F419" i="8"/>
  <c r="E420" i="8"/>
  <c r="F420" i="8"/>
  <c r="E421" i="8"/>
  <c r="F421" i="8"/>
  <c r="E422" i="8"/>
  <c r="F422" i="8"/>
  <c r="E423" i="8"/>
  <c r="F423" i="8"/>
  <c r="E424" i="8"/>
  <c r="F424" i="8"/>
  <c r="E425" i="8"/>
  <c r="F425" i="8"/>
  <c r="E426" i="8"/>
  <c r="F426" i="8"/>
  <c r="E427" i="8"/>
  <c r="F427" i="8"/>
  <c r="E428" i="8"/>
  <c r="F428" i="8"/>
  <c r="E429" i="8"/>
  <c r="F429" i="8"/>
  <c r="E430" i="8"/>
  <c r="F430" i="8"/>
  <c r="E431" i="8"/>
  <c r="F431" i="8"/>
  <c r="E432" i="8"/>
  <c r="F432" i="8"/>
  <c r="E433" i="8"/>
  <c r="F433" i="8"/>
  <c r="E434" i="8"/>
  <c r="F434" i="8"/>
  <c r="E435" i="8"/>
  <c r="F435" i="8"/>
  <c r="E436" i="8"/>
  <c r="F436" i="8"/>
  <c r="E437" i="8"/>
  <c r="F437" i="8"/>
  <c r="E438" i="8"/>
  <c r="F438" i="8"/>
  <c r="E439" i="8"/>
  <c r="F439" i="8"/>
  <c r="E440" i="8"/>
  <c r="F440" i="8"/>
  <c r="E441" i="8"/>
  <c r="F441" i="8"/>
  <c r="E442" i="8"/>
  <c r="F442" i="8"/>
  <c r="E443" i="8"/>
  <c r="F443" i="8"/>
  <c r="E444" i="8"/>
  <c r="F444" i="8"/>
  <c r="E445" i="8"/>
  <c r="F445" i="8"/>
  <c r="E446" i="8"/>
  <c r="F446" i="8"/>
  <c r="E447" i="8"/>
  <c r="F447" i="8"/>
  <c r="E448" i="8"/>
  <c r="F448" i="8"/>
  <c r="E449" i="8"/>
  <c r="F449" i="8"/>
  <c r="E450" i="8"/>
  <c r="F450" i="8"/>
  <c r="E451" i="8"/>
  <c r="F451" i="8"/>
  <c r="E452" i="8"/>
  <c r="F452" i="8"/>
  <c r="E453" i="8"/>
  <c r="F453" i="8"/>
  <c r="E454" i="8"/>
  <c r="F454" i="8"/>
  <c r="E455" i="8"/>
  <c r="F455" i="8"/>
  <c r="E456" i="8"/>
  <c r="F456" i="8"/>
  <c r="E457" i="8"/>
  <c r="F457" i="8"/>
  <c r="E458" i="8"/>
  <c r="F458" i="8"/>
  <c r="E459" i="8"/>
  <c r="F459" i="8"/>
  <c r="E460" i="8"/>
  <c r="F460" i="8"/>
  <c r="E461" i="8"/>
  <c r="F461" i="8"/>
  <c r="E462" i="8"/>
  <c r="F462" i="8"/>
  <c r="E463" i="8"/>
  <c r="F463" i="8"/>
  <c r="E464" i="8"/>
  <c r="F464" i="8"/>
  <c r="E465" i="8"/>
  <c r="F465" i="8"/>
  <c r="E466" i="8"/>
  <c r="F466" i="8"/>
  <c r="E467" i="8"/>
  <c r="F467" i="8"/>
  <c r="E468" i="8"/>
  <c r="F468" i="8"/>
  <c r="E469" i="8"/>
  <c r="F469" i="8"/>
  <c r="E470" i="8"/>
  <c r="F470" i="8"/>
  <c r="E471" i="8"/>
  <c r="F471" i="8"/>
  <c r="E472" i="8"/>
  <c r="F472" i="8"/>
  <c r="E473" i="8"/>
  <c r="F473" i="8"/>
  <c r="E474" i="8"/>
  <c r="F474" i="8"/>
  <c r="E475" i="8"/>
  <c r="F475" i="8"/>
  <c r="E476" i="8"/>
  <c r="F476" i="8"/>
  <c r="E477" i="8"/>
  <c r="F477" i="8"/>
  <c r="E478" i="8"/>
  <c r="F478" i="8"/>
  <c r="E479" i="8"/>
  <c r="F479" i="8"/>
  <c r="E480" i="8"/>
  <c r="F480" i="8"/>
  <c r="E481" i="8"/>
  <c r="F481" i="8"/>
  <c r="E482" i="8"/>
  <c r="F482" i="8"/>
  <c r="E483" i="8"/>
  <c r="F483" i="8"/>
  <c r="E484" i="8"/>
  <c r="F484" i="8"/>
  <c r="E485" i="8"/>
  <c r="F485" i="8"/>
  <c r="E486" i="8"/>
  <c r="F486" i="8"/>
  <c r="E487" i="8"/>
  <c r="F487" i="8"/>
  <c r="E488" i="8"/>
  <c r="F488" i="8"/>
  <c r="E489" i="8"/>
  <c r="F489" i="8"/>
  <c r="E490" i="8"/>
  <c r="F490" i="8"/>
  <c r="E491" i="8"/>
  <c r="F491" i="8"/>
  <c r="E492" i="8"/>
  <c r="F492" i="8"/>
  <c r="E493" i="8"/>
  <c r="F493" i="8"/>
  <c r="E494" i="8"/>
  <c r="F494" i="8"/>
  <c r="E495" i="8"/>
  <c r="F495" i="8"/>
  <c r="E496" i="8"/>
  <c r="F496" i="8"/>
  <c r="E497" i="8"/>
  <c r="F497" i="8"/>
  <c r="E498" i="8"/>
  <c r="F498" i="8"/>
  <c r="E499" i="8"/>
  <c r="F499" i="8"/>
  <c r="E500" i="8"/>
  <c r="F500" i="8"/>
  <c r="E501" i="8"/>
  <c r="F501" i="8"/>
  <c r="E502" i="8"/>
  <c r="F502" i="8"/>
  <c r="E503" i="8"/>
  <c r="F503" i="8"/>
  <c r="E504" i="8"/>
  <c r="F504" i="8"/>
  <c r="E505" i="8"/>
  <c r="F505" i="8"/>
  <c r="E506" i="8"/>
  <c r="F506" i="8"/>
  <c r="E507" i="8"/>
  <c r="F507" i="8"/>
  <c r="E508" i="8"/>
  <c r="F508" i="8"/>
  <c r="E509" i="8"/>
  <c r="F509" i="8"/>
  <c r="E510" i="8"/>
  <c r="F510" i="8"/>
  <c r="E511" i="8"/>
  <c r="F511" i="8"/>
  <c r="E512" i="8"/>
  <c r="F512" i="8"/>
  <c r="E513" i="8"/>
  <c r="F513" i="8"/>
  <c r="E514" i="8"/>
  <c r="F514" i="8"/>
  <c r="E515" i="8"/>
  <c r="F515" i="8"/>
  <c r="E516" i="8"/>
  <c r="F516" i="8"/>
  <c r="E517" i="8"/>
  <c r="F517" i="8"/>
  <c r="E518" i="8"/>
  <c r="F518" i="8"/>
  <c r="E519" i="8"/>
  <c r="F519" i="8"/>
  <c r="E520" i="8"/>
  <c r="F520" i="8"/>
  <c r="E521" i="8"/>
  <c r="F521" i="8"/>
  <c r="E522" i="8"/>
  <c r="F522" i="8"/>
  <c r="E523" i="8"/>
  <c r="F523" i="8"/>
  <c r="E524" i="8"/>
  <c r="F524" i="8"/>
  <c r="E525" i="8"/>
  <c r="F525" i="8"/>
  <c r="E526" i="8"/>
  <c r="F526" i="8"/>
  <c r="E527" i="8"/>
  <c r="F527" i="8"/>
  <c r="E528" i="8"/>
  <c r="F528" i="8"/>
  <c r="E529" i="8"/>
  <c r="F529" i="8"/>
  <c r="E530" i="8"/>
  <c r="F530" i="8"/>
  <c r="E531" i="8"/>
  <c r="F531" i="8"/>
  <c r="E532" i="8"/>
  <c r="F532" i="8"/>
  <c r="E533" i="8"/>
  <c r="F533" i="8"/>
  <c r="E534" i="8"/>
  <c r="F534" i="8"/>
  <c r="E535" i="8"/>
  <c r="F535" i="8"/>
  <c r="E536" i="8"/>
  <c r="F536" i="8"/>
  <c r="E537" i="8"/>
  <c r="F537" i="8"/>
  <c r="E538" i="8"/>
  <c r="F538" i="8"/>
  <c r="E539" i="8"/>
  <c r="F539" i="8"/>
  <c r="E540" i="8"/>
  <c r="F540" i="8"/>
  <c r="E541" i="8"/>
  <c r="F541" i="8"/>
  <c r="E542" i="8"/>
  <c r="F542" i="8"/>
  <c r="E543" i="8"/>
  <c r="F543" i="8"/>
  <c r="E544" i="8"/>
  <c r="F544" i="8"/>
  <c r="E545" i="8"/>
  <c r="F545" i="8"/>
  <c r="E546" i="8"/>
  <c r="F546" i="8"/>
  <c r="E547" i="8"/>
  <c r="F547" i="8"/>
  <c r="E548" i="8"/>
  <c r="F548" i="8"/>
  <c r="E549" i="8"/>
  <c r="F549" i="8"/>
  <c r="E550" i="8"/>
  <c r="F550" i="8"/>
  <c r="E551" i="8"/>
  <c r="F551" i="8"/>
  <c r="E552" i="8"/>
  <c r="F552" i="8"/>
  <c r="E553" i="8"/>
  <c r="F553" i="8"/>
  <c r="E554" i="8"/>
  <c r="F554" i="8"/>
  <c r="E555" i="8"/>
  <c r="F555" i="8"/>
  <c r="E556" i="8"/>
  <c r="F556" i="8"/>
  <c r="E557" i="8"/>
  <c r="F557" i="8"/>
  <c r="E558" i="8"/>
  <c r="F558" i="8"/>
  <c r="E559" i="8"/>
  <c r="F559" i="8"/>
  <c r="E560" i="8"/>
  <c r="F560" i="8"/>
  <c r="E561" i="8"/>
  <c r="F561" i="8"/>
  <c r="E562" i="8"/>
  <c r="F562" i="8"/>
  <c r="E563" i="8"/>
  <c r="F563" i="8"/>
  <c r="E564" i="8"/>
  <c r="F564" i="8"/>
  <c r="E565" i="8"/>
  <c r="F565" i="8"/>
  <c r="E566" i="8"/>
  <c r="F566" i="8"/>
  <c r="E567" i="8"/>
  <c r="F567" i="8"/>
  <c r="E568" i="8"/>
  <c r="F568" i="8"/>
  <c r="E569" i="8"/>
  <c r="F569" i="8"/>
  <c r="E570" i="8"/>
  <c r="F570" i="8"/>
  <c r="E571" i="8"/>
  <c r="F571" i="8"/>
  <c r="E572" i="8"/>
  <c r="F572" i="8"/>
  <c r="E573" i="8"/>
  <c r="F573" i="8"/>
  <c r="E574" i="8"/>
  <c r="F574" i="8"/>
  <c r="E575" i="8"/>
  <c r="F575" i="8"/>
  <c r="E576" i="8"/>
  <c r="F576" i="8"/>
  <c r="E577" i="8"/>
  <c r="F577" i="8"/>
  <c r="E578" i="8"/>
  <c r="F578" i="8"/>
  <c r="E579" i="8"/>
  <c r="F579" i="8"/>
  <c r="E580" i="8"/>
  <c r="F580" i="8"/>
  <c r="E581" i="8"/>
  <c r="F581" i="8"/>
  <c r="E582" i="8"/>
  <c r="F582" i="8"/>
  <c r="E583" i="8"/>
  <c r="F583" i="8"/>
  <c r="E584" i="8"/>
  <c r="F584" i="8"/>
  <c r="E585" i="8"/>
  <c r="F585" i="8"/>
  <c r="E586" i="8"/>
  <c r="F586" i="8"/>
  <c r="E587" i="8"/>
  <c r="F587" i="8"/>
  <c r="E588" i="8"/>
  <c r="F588" i="8"/>
  <c r="E589" i="8"/>
  <c r="F589" i="8"/>
  <c r="E590" i="8"/>
  <c r="F590" i="8"/>
  <c r="E591" i="8"/>
  <c r="F591" i="8"/>
  <c r="E592" i="8"/>
  <c r="F592" i="8"/>
  <c r="E593" i="8"/>
  <c r="F593" i="8"/>
  <c r="E594" i="8"/>
  <c r="F594" i="8"/>
  <c r="E595" i="8"/>
  <c r="F595" i="8"/>
  <c r="E596" i="8"/>
  <c r="F596" i="8"/>
  <c r="E597" i="8"/>
  <c r="F597" i="8"/>
  <c r="E598" i="8"/>
  <c r="F598" i="8"/>
  <c r="E599" i="8"/>
  <c r="F599" i="8"/>
  <c r="E600" i="8"/>
  <c r="F600" i="8"/>
  <c r="E601" i="8"/>
  <c r="F601" i="8"/>
  <c r="E602" i="8"/>
  <c r="F602" i="8"/>
  <c r="E603" i="8"/>
  <c r="F603" i="8"/>
  <c r="E604" i="8"/>
  <c r="F604" i="8"/>
  <c r="E605" i="8"/>
  <c r="F605" i="8"/>
  <c r="E606" i="8"/>
  <c r="F606" i="8"/>
  <c r="E607" i="8"/>
  <c r="F607" i="8"/>
  <c r="E608" i="8"/>
  <c r="F608" i="8"/>
  <c r="E609" i="8"/>
  <c r="F609" i="8"/>
  <c r="E610" i="8"/>
  <c r="F610" i="8"/>
  <c r="E611" i="8"/>
  <c r="F611" i="8"/>
  <c r="E612" i="8"/>
  <c r="F612" i="8"/>
  <c r="E613" i="8"/>
  <c r="F613" i="8"/>
  <c r="E614" i="8"/>
  <c r="F614" i="8"/>
  <c r="E615" i="8"/>
  <c r="F615" i="8"/>
  <c r="E616" i="8"/>
  <c r="F616" i="8"/>
  <c r="E617" i="8"/>
  <c r="F617" i="8"/>
  <c r="E618" i="8"/>
  <c r="F618" i="8"/>
  <c r="E619" i="8"/>
  <c r="F619" i="8"/>
  <c r="E620" i="8"/>
  <c r="F620" i="8"/>
  <c r="E621" i="8"/>
  <c r="F621" i="8"/>
  <c r="E622" i="8"/>
  <c r="F622" i="8"/>
  <c r="E623" i="8"/>
  <c r="F623" i="8"/>
  <c r="E624" i="8"/>
  <c r="F624" i="8"/>
  <c r="E625" i="8"/>
  <c r="F625" i="8"/>
  <c r="E626" i="8"/>
  <c r="F626" i="8"/>
  <c r="E627" i="8"/>
  <c r="F627" i="8"/>
  <c r="E628" i="8"/>
  <c r="F628" i="8"/>
  <c r="E629" i="8"/>
  <c r="F629" i="8"/>
  <c r="E630" i="8"/>
  <c r="F630" i="8"/>
  <c r="E631" i="8"/>
  <c r="F631" i="8"/>
  <c r="E632" i="8"/>
  <c r="F632" i="8"/>
  <c r="E633" i="8"/>
  <c r="F633" i="8"/>
  <c r="E634" i="8"/>
  <c r="F634" i="8"/>
  <c r="E635" i="8"/>
  <c r="F635" i="8"/>
  <c r="E636" i="8"/>
  <c r="F636" i="8"/>
  <c r="E637" i="8"/>
  <c r="F637" i="8"/>
  <c r="E638" i="8"/>
  <c r="F638" i="8"/>
  <c r="E639" i="8"/>
  <c r="F639" i="8"/>
  <c r="E640" i="8"/>
  <c r="F640" i="8"/>
  <c r="E641" i="8"/>
  <c r="F641" i="8"/>
  <c r="E642" i="8"/>
  <c r="F642" i="8"/>
  <c r="E643" i="8"/>
  <c r="F643" i="8"/>
  <c r="E644" i="8"/>
  <c r="F644" i="8"/>
  <c r="E645" i="8"/>
  <c r="F645" i="8"/>
  <c r="E646" i="8"/>
  <c r="F646" i="8"/>
  <c r="E647" i="8"/>
  <c r="F647" i="8"/>
  <c r="E648" i="8"/>
  <c r="F648" i="8"/>
  <c r="E649" i="8"/>
  <c r="F649" i="8"/>
  <c r="E650" i="8"/>
  <c r="F650" i="8"/>
  <c r="E651" i="8"/>
  <c r="F651" i="8"/>
  <c r="E652" i="8"/>
  <c r="F652" i="8"/>
  <c r="E653" i="8"/>
  <c r="F653" i="8"/>
  <c r="E654" i="8"/>
  <c r="F654" i="8"/>
  <c r="E655" i="8"/>
  <c r="F655" i="8"/>
  <c r="E656" i="8"/>
  <c r="F656" i="8"/>
  <c r="E657" i="8"/>
  <c r="F657" i="8"/>
  <c r="E658" i="8"/>
  <c r="F658" i="8"/>
  <c r="E659" i="8"/>
  <c r="F659" i="8"/>
  <c r="E660" i="8"/>
  <c r="F660" i="8"/>
  <c r="E661" i="8"/>
  <c r="F661" i="8"/>
  <c r="E662" i="8"/>
  <c r="F662" i="8"/>
  <c r="E663" i="8"/>
  <c r="F663" i="8"/>
  <c r="E664" i="8"/>
  <c r="F664" i="8"/>
  <c r="E665" i="8"/>
  <c r="F665" i="8"/>
  <c r="E666" i="8"/>
  <c r="F666" i="8"/>
  <c r="E667" i="8"/>
  <c r="F667" i="8"/>
  <c r="E668" i="8"/>
  <c r="F668" i="8"/>
  <c r="E669" i="8"/>
  <c r="F669" i="8"/>
  <c r="E670" i="8"/>
  <c r="F670" i="8"/>
  <c r="E671" i="8"/>
  <c r="F671" i="8"/>
  <c r="E672" i="8"/>
  <c r="F672" i="8"/>
  <c r="E673" i="8"/>
  <c r="F673" i="8"/>
  <c r="E674" i="8"/>
  <c r="F674" i="8"/>
  <c r="E675" i="8"/>
  <c r="F675" i="8"/>
  <c r="E676" i="8"/>
  <c r="F676" i="8"/>
  <c r="E677" i="8"/>
  <c r="F677" i="8"/>
  <c r="E678" i="8"/>
  <c r="F678" i="8"/>
  <c r="E679" i="8"/>
  <c r="F679" i="8"/>
  <c r="E680" i="8"/>
  <c r="F680" i="8"/>
  <c r="E681" i="8"/>
  <c r="F681" i="8"/>
  <c r="E682" i="8"/>
  <c r="F682" i="8"/>
  <c r="E683" i="8"/>
  <c r="F683" i="8"/>
  <c r="E684" i="8"/>
  <c r="F684" i="8"/>
  <c r="E685" i="8"/>
  <c r="F685" i="8"/>
  <c r="E686" i="8"/>
  <c r="F686" i="8"/>
  <c r="E687" i="8"/>
  <c r="F687" i="8"/>
  <c r="E688" i="8"/>
  <c r="F688" i="8"/>
  <c r="E689" i="8"/>
  <c r="F689" i="8"/>
  <c r="E690" i="8"/>
  <c r="F690" i="8"/>
  <c r="E691" i="8"/>
  <c r="F691" i="8"/>
  <c r="E692" i="8"/>
  <c r="F692" i="8"/>
  <c r="E693" i="8"/>
  <c r="F693" i="8"/>
  <c r="E694" i="8"/>
  <c r="F694" i="8"/>
  <c r="E695" i="8"/>
  <c r="F695" i="8"/>
  <c r="E696" i="8"/>
  <c r="F696" i="8"/>
  <c r="E697" i="8"/>
  <c r="F697" i="8"/>
  <c r="E698" i="8"/>
  <c r="F698" i="8"/>
  <c r="E699" i="8"/>
  <c r="F699" i="8"/>
  <c r="E700" i="8"/>
  <c r="F700" i="8"/>
  <c r="E701" i="8"/>
  <c r="F701" i="8"/>
  <c r="E702" i="8"/>
  <c r="F702" i="8"/>
  <c r="E703" i="8"/>
  <c r="F703" i="8"/>
  <c r="E704" i="8"/>
  <c r="F704" i="8"/>
  <c r="E705" i="8"/>
  <c r="F705" i="8"/>
  <c r="E706" i="8"/>
  <c r="F706" i="8"/>
  <c r="E707" i="8"/>
  <c r="F707" i="8"/>
  <c r="E708" i="8"/>
  <c r="F708" i="8"/>
  <c r="E709" i="8"/>
  <c r="F709" i="8"/>
  <c r="E710" i="8"/>
  <c r="F710" i="8"/>
  <c r="E711" i="8"/>
  <c r="F711" i="8"/>
  <c r="E712" i="8"/>
  <c r="F712" i="8"/>
  <c r="E713" i="8"/>
  <c r="F713" i="8"/>
  <c r="E714" i="8"/>
  <c r="F714" i="8"/>
  <c r="E715" i="8"/>
  <c r="F715" i="8"/>
  <c r="E716" i="8"/>
  <c r="F716" i="8"/>
  <c r="E717" i="8"/>
  <c r="F717" i="8"/>
  <c r="E718" i="8"/>
  <c r="F718" i="8"/>
  <c r="E719" i="8"/>
  <c r="F719" i="8"/>
  <c r="E720" i="8"/>
  <c r="F720" i="8"/>
  <c r="E721" i="8"/>
  <c r="F721" i="8"/>
  <c r="E722" i="8"/>
  <c r="F722" i="8"/>
  <c r="E723" i="8"/>
  <c r="F723" i="8"/>
  <c r="E724" i="8"/>
  <c r="F724" i="8"/>
  <c r="E725" i="8"/>
  <c r="F725" i="8"/>
  <c r="E726" i="8"/>
  <c r="F726" i="8"/>
  <c r="E727" i="8"/>
  <c r="F727" i="8"/>
  <c r="E728" i="8"/>
  <c r="F728" i="8"/>
  <c r="E729" i="8"/>
  <c r="F729" i="8"/>
  <c r="E730" i="8"/>
  <c r="F730" i="8"/>
  <c r="E731" i="8"/>
  <c r="F731" i="8"/>
  <c r="E732" i="8"/>
  <c r="F732" i="8"/>
  <c r="E733" i="8"/>
  <c r="F733" i="8"/>
  <c r="E734" i="8"/>
  <c r="F734" i="8"/>
  <c r="E735" i="8"/>
  <c r="F735" i="8"/>
  <c r="E736" i="8"/>
  <c r="F736" i="8"/>
  <c r="E737" i="8"/>
  <c r="F737" i="8"/>
  <c r="E738" i="8"/>
  <c r="F738" i="8"/>
  <c r="E739" i="8"/>
  <c r="F739" i="8"/>
  <c r="E740" i="8"/>
  <c r="F740" i="8"/>
  <c r="E741" i="8"/>
  <c r="F741" i="8"/>
  <c r="E742" i="8"/>
  <c r="F742" i="8"/>
  <c r="E743" i="8"/>
  <c r="F743" i="8"/>
  <c r="E744" i="8"/>
  <c r="F744" i="8"/>
  <c r="E745" i="8"/>
  <c r="F745" i="8"/>
  <c r="E746" i="8"/>
  <c r="F746" i="8"/>
  <c r="E747" i="8"/>
  <c r="F747" i="8"/>
  <c r="E748" i="8"/>
  <c r="F748" i="8"/>
  <c r="E749" i="8"/>
  <c r="F749" i="8"/>
  <c r="E750" i="8"/>
  <c r="F750" i="8"/>
  <c r="E751" i="8"/>
  <c r="F751" i="8"/>
  <c r="E752" i="8"/>
  <c r="F752" i="8"/>
  <c r="E753" i="8"/>
  <c r="F753" i="8"/>
  <c r="E754" i="8"/>
  <c r="F754" i="8"/>
  <c r="E755" i="8"/>
  <c r="F755" i="8"/>
  <c r="E756" i="8"/>
  <c r="F756" i="8"/>
  <c r="E757" i="8"/>
  <c r="F757" i="8"/>
  <c r="E758" i="8"/>
  <c r="F758" i="8"/>
  <c r="E759" i="8"/>
  <c r="F759" i="8"/>
  <c r="E760" i="8"/>
  <c r="F760" i="8"/>
  <c r="E761" i="8"/>
  <c r="F761" i="8"/>
  <c r="E762" i="8"/>
  <c r="F762" i="8"/>
  <c r="E763" i="8"/>
  <c r="F763" i="8"/>
  <c r="E764" i="8"/>
  <c r="F764" i="8"/>
  <c r="E765" i="8"/>
  <c r="F765" i="8"/>
  <c r="E766" i="8"/>
  <c r="F766" i="8"/>
  <c r="E767" i="8"/>
  <c r="F767" i="8"/>
  <c r="E768" i="8"/>
  <c r="F768" i="8"/>
  <c r="E769" i="8"/>
  <c r="F769" i="8"/>
  <c r="E770" i="8"/>
  <c r="F770" i="8"/>
  <c r="E771" i="8"/>
  <c r="F771" i="8"/>
  <c r="E772" i="8"/>
  <c r="F772" i="8"/>
  <c r="E773" i="8"/>
  <c r="F773" i="8"/>
  <c r="E774" i="8"/>
  <c r="F774" i="8"/>
  <c r="E775" i="8"/>
  <c r="F775" i="8"/>
  <c r="E776" i="8"/>
  <c r="F776" i="8"/>
  <c r="E777" i="8"/>
  <c r="F777" i="8"/>
  <c r="E778" i="8"/>
  <c r="F778" i="8"/>
  <c r="E779" i="8"/>
  <c r="F779" i="8"/>
  <c r="E780" i="8"/>
  <c r="F780" i="8"/>
  <c r="E781" i="8"/>
  <c r="F781" i="8"/>
  <c r="E782" i="8"/>
  <c r="F782" i="8"/>
  <c r="E783" i="8"/>
  <c r="F783" i="8"/>
  <c r="E784" i="8"/>
  <c r="F784" i="8"/>
  <c r="E785" i="8"/>
  <c r="F785" i="8"/>
  <c r="E786" i="8"/>
  <c r="F786" i="8"/>
  <c r="E787" i="8"/>
  <c r="F787" i="8"/>
  <c r="E788" i="8"/>
  <c r="F788" i="8"/>
  <c r="E789" i="8"/>
  <c r="F789" i="8"/>
  <c r="E790" i="8"/>
  <c r="F790" i="8"/>
  <c r="E791" i="8"/>
  <c r="F791" i="8"/>
  <c r="E792" i="8"/>
  <c r="F792" i="8"/>
  <c r="E793" i="8"/>
  <c r="F793" i="8"/>
  <c r="E794" i="8"/>
  <c r="F794" i="8"/>
  <c r="E795" i="8"/>
  <c r="F795" i="8"/>
  <c r="E796" i="8"/>
  <c r="F796" i="8"/>
  <c r="E797" i="8"/>
  <c r="F797" i="8"/>
  <c r="E798" i="8"/>
  <c r="F798" i="8"/>
  <c r="E799" i="8"/>
  <c r="F799" i="8"/>
  <c r="E800" i="8"/>
  <c r="F800" i="8"/>
  <c r="E801" i="8"/>
  <c r="F801" i="8"/>
  <c r="E802" i="8"/>
  <c r="F802" i="8"/>
  <c r="E803" i="8"/>
  <c r="F803" i="8"/>
  <c r="E804" i="8"/>
  <c r="F804" i="8"/>
  <c r="E805" i="8"/>
  <c r="F805" i="8"/>
  <c r="E806" i="8"/>
  <c r="F806" i="8"/>
  <c r="E807" i="8"/>
  <c r="F807" i="8"/>
  <c r="E808" i="8"/>
  <c r="F808" i="8"/>
  <c r="E809" i="8"/>
  <c r="F809" i="8"/>
  <c r="E810" i="8"/>
  <c r="F810" i="8"/>
  <c r="E811" i="8"/>
  <c r="F811" i="8"/>
  <c r="E812" i="8"/>
  <c r="F812" i="8"/>
  <c r="E813" i="8"/>
  <c r="F813" i="8"/>
  <c r="E814" i="8"/>
  <c r="F814" i="8"/>
  <c r="E815" i="8"/>
  <c r="F815" i="8"/>
  <c r="E816" i="8"/>
  <c r="F816" i="8"/>
  <c r="E817" i="8"/>
  <c r="F817" i="8"/>
  <c r="E818" i="8"/>
  <c r="F818" i="8"/>
  <c r="E819" i="8"/>
  <c r="F819" i="8"/>
  <c r="E820" i="8"/>
  <c r="F820" i="8"/>
  <c r="E821" i="8"/>
  <c r="F821" i="8"/>
  <c r="E822" i="8"/>
  <c r="F822" i="8"/>
  <c r="E823" i="8"/>
  <c r="F823" i="8"/>
  <c r="E824" i="8"/>
  <c r="F824" i="8"/>
  <c r="E825" i="8"/>
  <c r="F825" i="8"/>
  <c r="E826" i="8"/>
  <c r="F826" i="8"/>
  <c r="E827" i="8"/>
  <c r="F827" i="8"/>
  <c r="E828" i="8"/>
  <c r="F828" i="8"/>
  <c r="E829" i="8"/>
  <c r="F829" i="8"/>
  <c r="E830" i="8"/>
  <c r="F830" i="8"/>
  <c r="E831" i="8"/>
  <c r="F831" i="8"/>
  <c r="E832" i="8"/>
  <c r="F832" i="8"/>
  <c r="E833" i="8"/>
  <c r="F833" i="8"/>
  <c r="E834" i="8"/>
  <c r="F834" i="8"/>
  <c r="E835" i="8"/>
  <c r="F835" i="8"/>
  <c r="E836" i="8"/>
  <c r="F836" i="8"/>
  <c r="E837" i="8"/>
  <c r="F837" i="8"/>
  <c r="E838" i="8"/>
  <c r="F838" i="8"/>
  <c r="E839" i="8"/>
  <c r="F839" i="8"/>
  <c r="E840" i="8"/>
  <c r="F840" i="8"/>
  <c r="E841" i="8"/>
  <c r="F841" i="8"/>
  <c r="E842" i="8"/>
  <c r="F842" i="8"/>
  <c r="E843" i="8"/>
  <c r="F843" i="8"/>
  <c r="E844" i="8"/>
  <c r="F844" i="8"/>
  <c r="E845" i="8"/>
  <c r="F845" i="8"/>
  <c r="E846" i="8"/>
  <c r="F846" i="8"/>
  <c r="E847" i="8"/>
  <c r="F847" i="8"/>
  <c r="E848" i="8"/>
  <c r="F848" i="8"/>
  <c r="E849" i="8"/>
  <c r="F849" i="8"/>
  <c r="E850" i="8"/>
  <c r="F850" i="8"/>
  <c r="E851" i="8"/>
  <c r="F851" i="8"/>
  <c r="E852" i="8"/>
  <c r="F852" i="8"/>
  <c r="E853" i="8"/>
  <c r="F853" i="8"/>
  <c r="E854" i="8"/>
  <c r="F854" i="8"/>
  <c r="E855" i="8"/>
  <c r="F855" i="8"/>
  <c r="E856" i="8"/>
  <c r="F856" i="8"/>
  <c r="E857" i="8"/>
  <c r="F857" i="8"/>
  <c r="E858" i="8"/>
  <c r="F858" i="8"/>
  <c r="E859" i="8"/>
  <c r="F859" i="8"/>
  <c r="E860" i="8"/>
  <c r="F860" i="8"/>
  <c r="E861" i="8"/>
  <c r="F861" i="8"/>
  <c r="E862" i="8"/>
  <c r="F862" i="8"/>
  <c r="E863" i="8"/>
  <c r="F863" i="8"/>
  <c r="E864" i="8"/>
  <c r="F864" i="8"/>
  <c r="E865" i="8"/>
  <c r="F865" i="8"/>
  <c r="E866" i="8"/>
  <c r="F866" i="8"/>
  <c r="E867" i="8"/>
  <c r="F867" i="8"/>
  <c r="E868" i="8"/>
  <c r="F868" i="8"/>
  <c r="E869" i="8"/>
  <c r="F869" i="8"/>
  <c r="E870" i="8"/>
  <c r="F870" i="8"/>
  <c r="E871" i="8"/>
  <c r="F871" i="8"/>
  <c r="E872" i="8"/>
  <c r="F872" i="8"/>
  <c r="E873" i="8"/>
  <c r="F873" i="8"/>
  <c r="E874" i="8"/>
  <c r="F874" i="8"/>
  <c r="E875" i="8"/>
  <c r="F875" i="8"/>
  <c r="E876" i="8"/>
  <c r="F876" i="8"/>
  <c r="E877" i="8"/>
  <c r="F877" i="8"/>
  <c r="E878" i="8"/>
  <c r="F878" i="8"/>
  <c r="E879" i="8"/>
  <c r="F879" i="8"/>
  <c r="E880" i="8"/>
  <c r="F880" i="8"/>
  <c r="E881" i="8"/>
  <c r="F881" i="8"/>
  <c r="E882" i="8"/>
  <c r="F882" i="8"/>
  <c r="E883" i="8"/>
  <c r="F883" i="8"/>
  <c r="E884" i="8"/>
  <c r="F884" i="8"/>
  <c r="E885" i="8"/>
  <c r="F885" i="8"/>
  <c r="E886" i="8"/>
  <c r="F886" i="8"/>
  <c r="E887" i="8"/>
  <c r="F887" i="8"/>
  <c r="E888" i="8"/>
  <c r="F888" i="8"/>
  <c r="E889" i="8"/>
  <c r="F889" i="8"/>
  <c r="E890" i="8"/>
  <c r="F890" i="8"/>
  <c r="E891" i="8"/>
  <c r="F891" i="8"/>
  <c r="E892" i="8"/>
  <c r="F892" i="8"/>
  <c r="E893" i="8"/>
  <c r="F893" i="8"/>
  <c r="E894" i="8"/>
  <c r="F894" i="8"/>
  <c r="E895" i="8"/>
  <c r="F895" i="8"/>
  <c r="E896" i="8"/>
  <c r="F896" i="8"/>
  <c r="E897" i="8"/>
  <c r="F897" i="8"/>
  <c r="E898" i="8"/>
  <c r="F898" i="8"/>
  <c r="E899" i="8"/>
  <c r="F899" i="8"/>
  <c r="E900" i="8"/>
  <c r="F900" i="8"/>
  <c r="E901" i="8"/>
  <c r="F901" i="8"/>
  <c r="E902" i="8"/>
  <c r="F902" i="8"/>
  <c r="E903" i="8"/>
  <c r="F903" i="8"/>
  <c r="E904" i="8"/>
  <c r="F904" i="8"/>
  <c r="E905" i="8"/>
  <c r="F905" i="8"/>
  <c r="E906" i="8"/>
  <c r="F906" i="8"/>
  <c r="E907" i="8"/>
  <c r="F907" i="8"/>
  <c r="E908" i="8"/>
  <c r="F908" i="8"/>
  <c r="E909" i="8"/>
  <c r="F909" i="8"/>
  <c r="E910" i="8"/>
  <c r="F910" i="8"/>
  <c r="E911" i="8"/>
  <c r="F911" i="8"/>
  <c r="E912" i="8"/>
  <c r="F912" i="8"/>
  <c r="E913" i="8"/>
  <c r="F913" i="8"/>
  <c r="E914" i="8"/>
  <c r="F914" i="8"/>
  <c r="E915" i="8"/>
  <c r="F915" i="8"/>
  <c r="E916" i="8"/>
  <c r="F916" i="8"/>
  <c r="E917" i="8"/>
  <c r="F917" i="8"/>
  <c r="E918" i="8"/>
  <c r="F918" i="8"/>
  <c r="E919" i="8"/>
  <c r="F919" i="8"/>
  <c r="E920" i="8"/>
  <c r="F920" i="8"/>
  <c r="E921" i="8"/>
  <c r="F921" i="8"/>
  <c r="E922" i="8"/>
  <c r="F922" i="8"/>
  <c r="E923" i="8"/>
  <c r="F923" i="8"/>
  <c r="E924" i="8"/>
  <c r="F924" i="8"/>
  <c r="E925" i="8"/>
  <c r="F925" i="8"/>
  <c r="E926" i="8"/>
  <c r="F926" i="8"/>
  <c r="E927" i="8"/>
  <c r="F927" i="8"/>
  <c r="E928" i="8"/>
  <c r="F928" i="8"/>
  <c r="E929" i="8"/>
  <c r="F929" i="8"/>
  <c r="E930" i="8"/>
  <c r="F930" i="8"/>
  <c r="E931" i="8"/>
  <c r="F931" i="8"/>
  <c r="E932" i="8"/>
  <c r="F932" i="8"/>
  <c r="E933" i="8"/>
  <c r="F933" i="8"/>
  <c r="E934" i="8"/>
  <c r="F934" i="8"/>
  <c r="E935" i="8"/>
  <c r="F935" i="8"/>
  <c r="E936" i="8"/>
  <c r="F936" i="8"/>
  <c r="E937" i="8"/>
  <c r="F937" i="8"/>
  <c r="E938" i="8"/>
  <c r="F938" i="8"/>
  <c r="E939" i="8"/>
  <c r="F939" i="8"/>
  <c r="E940" i="8"/>
  <c r="F940" i="8"/>
  <c r="E941" i="8"/>
  <c r="F941" i="8"/>
  <c r="E942" i="8"/>
  <c r="F942" i="8"/>
  <c r="E943" i="8"/>
  <c r="F943" i="8"/>
  <c r="E944" i="8"/>
  <c r="F944" i="8"/>
  <c r="E945" i="8"/>
  <c r="F945" i="8"/>
  <c r="E946" i="8"/>
  <c r="F946" i="8"/>
  <c r="E947" i="8"/>
  <c r="F947" i="8"/>
  <c r="E948" i="8"/>
  <c r="F948" i="8"/>
  <c r="E949" i="8"/>
  <c r="F949" i="8"/>
  <c r="E950" i="8"/>
  <c r="F950" i="8"/>
  <c r="E951" i="8"/>
  <c r="F951" i="8"/>
  <c r="E952" i="8"/>
  <c r="F952" i="8"/>
  <c r="E953" i="8"/>
  <c r="F953" i="8"/>
  <c r="E954" i="8"/>
  <c r="F954" i="8"/>
  <c r="E955" i="8"/>
  <c r="F955" i="8"/>
  <c r="E956" i="8"/>
  <c r="F956" i="8"/>
  <c r="E957" i="8"/>
  <c r="F957" i="8"/>
  <c r="J2" i="8"/>
  <c r="I2" i="8"/>
  <c r="F2" i="8"/>
  <c r="E2" i="8"/>
</calcChain>
</file>

<file path=xl/sharedStrings.xml><?xml version="1.0" encoding="utf-8"?>
<sst xmlns="http://schemas.openxmlformats.org/spreadsheetml/2006/main" count="1938" uniqueCount="975">
  <si>
    <t>dataset</t>
  </si>
  <si>
    <t xml:space="preserve"> ASpT_GFLOPs(K=32)</t>
  </si>
  <si>
    <t xml:space="preserve"> ASpT_GFLOPs(K=128)</t>
  </si>
  <si>
    <t>nnz</t>
  </si>
  <si>
    <t xml:space="preserve"> MKL_GFLOPs
(K=32)</t>
  </si>
  <si>
    <t xml:space="preserve"> MKL_GFLOPs
(K=128)</t>
  </si>
  <si>
    <t xml:space="preserve"> CSB_GFLOPs
(K=32)</t>
  </si>
  <si>
    <t xml:space="preserve"> CSB_GFLOPs
(K=128)</t>
  </si>
  <si>
    <t xml:space="preserve"> ASpT_GFLOPs
(K=32)</t>
  </si>
  <si>
    <t xml:space="preserve"> ASpT_GFLOPs
(K=128)</t>
  </si>
  <si>
    <t>12month1</t>
  </si>
  <si>
    <t>192bit</t>
  </si>
  <si>
    <t>208bit</t>
  </si>
  <si>
    <t>2cubes_sphere</t>
  </si>
  <si>
    <t>2D_27628_bjtcai</t>
  </si>
  <si>
    <t>2D_54019_highK</t>
  </si>
  <si>
    <t>333SP</t>
  </si>
  <si>
    <t>3D_28984_Tetra</t>
  </si>
  <si>
    <t>3D_51448_3D</t>
  </si>
  <si>
    <t>3Dspectralwave</t>
  </si>
  <si>
    <t>3Dspectralwave2</t>
  </si>
  <si>
    <t>3dtube</t>
  </si>
  <si>
    <t>598a</t>
  </si>
  <si>
    <t>a0nsdsil</t>
  </si>
  <si>
    <t>a2nnsnsl</t>
  </si>
  <si>
    <t>a5esindl</t>
  </si>
  <si>
    <t>ABACUS_shell_hd</t>
  </si>
  <si>
    <t>ABACUS_shell_ld</t>
  </si>
  <si>
    <t>ABACUS_shell_md</t>
  </si>
  <si>
    <t>ABACUS_shell_ud</t>
  </si>
  <si>
    <t>adaptive</t>
  </si>
  <si>
    <t>af_0_k101</t>
  </si>
  <si>
    <t>af_1_k101</t>
  </si>
  <si>
    <t>af_2_k101</t>
  </si>
  <si>
    <t>af_3_k101</t>
  </si>
  <si>
    <t>af_4_k101</t>
  </si>
  <si>
    <t>af_5_k101</t>
  </si>
  <si>
    <t>af_shell1</t>
  </si>
  <si>
    <t>af_shell10</t>
  </si>
  <si>
    <t>af_shell2</t>
  </si>
  <si>
    <t>af_shell3</t>
  </si>
  <si>
    <t>af_shell4</t>
  </si>
  <si>
    <t>af_shell5</t>
  </si>
  <si>
    <t>af_shell6</t>
  </si>
  <si>
    <t>af_shell7</t>
  </si>
  <si>
    <t>af_shell8</t>
  </si>
  <si>
    <t>af_shell9</t>
  </si>
  <si>
    <t>af23560</t>
  </si>
  <si>
    <t>airfoil_2d</t>
  </si>
  <si>
    <t>ak2010</t>
  </si>
  <si>
    <t>al2010</t>
  </si>
  <si>
    <t>amazon0302</t>
  </si>
  <si>
    <t>amazon0312</t>
  </si>
  <si>
    <t>amazon0505</t>
  </si>
  <si>
    <t>amazon0601</t>
  </si>
  <si>
    <t>amazon-2008</t>
  </si>
  <si>
    <t>Andrews</t>
  </si>
  <si>
    <t>apache1</t>
  </si>
  <si>
    <t>apache2</t>
  </si>
  <si>
    <t>appu</t>
  </si>
  <si>
    <t>ar2010</t>
  </si>
  <si>
    <t>AS365</t>
  </si>
  <si>
    <t>as-caida</t>
  </si>
  <si>
    <t>ASIC_100k</t>
  </si>
  <si>
    <t>ASIC_100ks</t>
  </si>
  <si>
    <t>ASIC_320k</t>
  </si>
  <si>
    <t>ASIC_320ks</t>
  </si>
  <si>
    <t>ASIC_680k</t>
  </si>
  <si>
    <t>ASIC_680ks</t>
  </si>
  <si>
    <t>as-Skitter</t>
  </si>
  <si>
    <t>astro-ph</t>
  </si>
  <si>
    <t>atmosmodd</t>
  </si>
  <si>
    <t>atmosmodj</t>
  </si>
  <si>
    <t>atmosmodl</t>
  </si>
  <si>
    <t>atmosmodm</t>
  </si>
  <si>
    <t>audikw_1</t>
  </si>
  <si>
    <t>aug3dcqp</t>
  </si>
  <si>
    <t>auto</t>
  </si>
  <si>
    <t>av41092</t>
  </si>
  <si>
    <t>az2010</t>
  </si>
  <si>
    <t>barrier2-1</t>
  </si>
  <si>
    <t>barrier2-10</t>
  </si>
  <si>
    <t>barrier2-11</t>
  </si>
  <si>
    <t>barrier2-12</t>
  </si>
  <si>
    <t>barrier2-2</t>
  </si>
  <si>
    <t>barrier2-3</t>
  </si>
  <si>
    <t>barrier2-4</t>
  </si>
  <si>
    <t>barrier2-9</t>
  </si>
  <si>
    <t>Baumann</t>
  </si>
  <si>
    <t>bauru5727</t>
  </si>
  <si>
    <t>baxter</t>
  </si>
  <si>
    <t>bayer01</t>
  </si>
  <si>
    <t>bayer04</t>
  </si>
  <si>
    <t>bbmat</t>
  </si>
  <si>
    <t>bcircuit</t>
  </si>
  <si>
    <t>bcsstk17</t>
  </si>
  <si>
    <t>bcsstk18</t>
  </si>
  <si>
    <t>bcsstk25</t>
  </si>
  <si>
    <t>bcsstk29</t>
  </si>
  <si>
    <t>bcsstk30</t>
  </si>
  <si>
    <t>bcsstk31</t>
  </si>
  <si>
    <t>bcsstk32</t>
  </si>
  <si>
    <t>bcsstk35</t>
  </si>
  <si>
    <t>bcsstk36</t>
  </si>
  <si>
    <t>bcsstk37</t>
  </si>
  <si>
    <t>bcsstk39</t>
  </si>
  <si>
    <t>bcsstm36</t>
  </si>
  <si>
    <t>belgium_osm</t>
  </si>
  <si>
    <t>BenElechi1</t>
  </si>
  <si>
    <t>bfly</t>
  </si>
  <si>
    <t>blockqp1</t>
  </si>
  <si>
    <t>bloweya</t>
  </si>
  <si>
    <t>bloweybl</t>
  </si>
  <si>
    <t>bmw3_2</t>
  </si>
  <si>
    <t>bmw7st_1</t>
  </si>
  <si>
    <t>bmwcra_1</t>
  </si>
  <si>
    <t>bodyy4</t>
  </si>
  <si>
    <t>bodyy5</t>
  </si>
  <si>
    <t>bodyy6</t>
  </si>
  <si>
    <t>bone010</t>
  </si>
  <si>
    <t>boneS01</t>
  </si>
  <si>
    <t>boneS10</t>
  </si>
  <si>
    <t>boyd1</t>
  </si>
  <si>
    <t>boyd2</t>
  </si>
  <si>
    <t>brack2</t>
  </si>
  <si>
    <t>brainpc2</t>
  </si>
  <si>
    <t>bratu3d</t>
  </si>
  <si>
    <t>Bump_2911</t>
  </si>
  <si>
    <t>bundle_adj</t>
  </si>
  <si>
    <t>bundle1</t>
  </si>
  <si>
    <t>c-42</t>
  </si>
  <si>
    <t>c-43</t>
  </si>
  <si>
    <t>c-45</t>
  </si>
  <si>
    <t>c-46</t>
  </si>
  <si>
    <t>c-47</t>
  </si>
  <si>
    <t>c-48</t>
  </si>
  <si>
    <t>c-49</t>
  </si>
  <si>
    <t>c-50</t>
  </si>
  <si>
    <t>c-51</t>
  </si>
  <si>
    <t>c-52</t>
  </si>
  <si>
    <t>c-53</t>
  </si>
  <si>
    <t>c-54</t>
  </si>
  <si>
    <t>c-55</t>
  </si>
  <si>
    <t>c-56</t>
  </si>
  <si>
    <t>c-57</t>
  </si>
  <si>
    <t>c-58</t>
  </si>
  <si>
    <t>c-59</t>
  </si>
  <si>
    <t>c-60</t>
  </si>
  <si>
    <t>c-61</t>
  </si>
  <si>
    <t>c-62</t>
  </si>
  <si>
    <t>c-62ghs</t>
  </si>
  <si>
    <t>c-63</t>
  </si>
  <si>
    <t>c-64</t>
  </si>
  <si>
    <t>c-64b</t>
  </si>
  <si>
    <t>c-65</t>
  </si>
  <si>
    <t>c-66</t>
  </si>
  <si>
    <t>c-66b</t>
  </si>
  <si>
    <t>c-67</t>
  </si>
  <si>
    <t>c-67b</t>
  </si>
  <si>
    <t>c-68</t>
  </si>
  <si>
    <t>c-69</t>
  </si>
  <si>
    <t>c-70</t>
  </si>
  <si>
    <t>c-71</t>
  </si>
  <si>
    <t>c-72</t>
  </si>
  <si>
    <t>c-73</t>
  </si>
  <si>
    <t>c-73b</t>
  </si>
  <si>
    <t>ca2010</t>
  </si>
  <si>
    <t>ca-AstroPh</t>
  </si>
  <si>
    <t>ca-CondMat</t>
  </si>
  <si>
    <t>cage10</t>
  </si>
  <si>
    <t>cage11</t>
  </si>
  <si>
    <t>cage12</t>
  </si>
  <si>
    <t>cage13</t>
  </si>
  <si>
    <t>cage14</t>
  </si>
  <si>
    <t>cage15</t>
  </si>
  <si>
    <t>ca-HepPh</t>
  </si>
  <si>
    <t>caidaRouterLevel</t>
  </si>
  <si>
    <t>cant</t>
  </si>
  <si>
    <t>case39</t>
  </si>
  <si>
    <t>case9</t>
  </si>
  <si>
    <t>cat_ears_4_4</t>
  </si>
  <si>
    <t>c-big</t>
  </si>
  <si>
    <t>cbuckle</t>
  </si>
  <si>
    <t>cca</t>
  </si>
  <si>
    <t>ccc</t>
  </si>
  <si>
    <t>cfd1</t>
  </si>
  <si>
    <t>cfd2</t>
  </si>
  <si>
    <t>ch7-7-b5</t>
  </si>
  <si>
    <t>ch7-8-b3</t>
  </si>
  <si>
    <t>ch7-8-b4</t>
  </si>
  <si>
    <t>ch7-8-b5</t>
  </si>
  <si>
    <t>ch7-9-b3</t>
  </si>
  <si>
    <t>ch7-9-b4</t>
  </si>
  <si>
    <t>ch7-9-b5</t>
  </si>
  <si>
    <t>ch8-8-b3</t>
  </si>
  <si>
    <t>ch8-8-b4</t>
  </si>
  <si>
    <t>ch8-8-b5</t>
  </si>
  <si>
    <t>channel-500x100x100-b050</t>
  </si>
  <si>
    <t>Chebyshev4</t>
  </si>
  <si>
    <t>chem_master1</t>
  </si>
  <si>
    <t>Chevron1</t>
  </si>
  <si>
    <t>Chevron2</t>
  </si>
  <si>
    <t>Chevron3</t>
  </si>
  <si>
    <t>Chevron4</t>
  </si>
  <si>
    <t>chipcool0</t>
  </si>
  <si>
    <t>chipcool1</t>
  </si>
  <si>
    <t>circuit_4</t>
  </si>
  <si>
    <t>circuit5M</t>
  </si>
  <si>
    <t>circuit5M_dc</t>
  </si>
  <si>
    <t>citationCiteseer</t>
  </si>
  <si>
    <t>cit-HepPh</t>
  </si>
  <si>
    <t>cit-HepTh</t>
  </si>
  <si>
    <t>cit-Patents</t>
  </si>
  <si>
    <t>ckt11752_dc_1</t>
  </si>
  <si>
    <t>ckt11752_tr_0</t>
  </si>
  <si>
    <t>cnr-2000</t>
  </si>
  <si>
    <t>CO</t>
  </si>
  <si>
    <t>co2010</t>
  </si>
  <si>
    <t>co9</t>
  </si>
  <si>
    <t>coAuthorsCiteseer</t>
  </si>
  <si>
    <t>coAuthorsDBLP</t>
  </si>
  <si>
    <t>cond-mat-2003</t>
  </si>
  <si>
    <t>cond-mat-2005</t>
  </si>
  <si>
    <t>conf5_4-8x8-05</t>
  </si>
  <si>
    <t>conf5_4-8x8-10</t>
  </si>
  <si>
    <t>conf5_4-8x8-15</t>
  </si>
  <si>
    <t>conf5_4-8x8-20</t>
  </si>
  <si>
    <t>conf6_0-8x8-20</t>
  </si>
  <si>
    <t>conf6_0-8x8-30</t>
  </si>
  <si>
    <t>conf6_0-8x8-80</t>
  </si>
  <si>
    <t>consph</t>
  </si>
  <si>
    <t>cont1_l</t>
  </si>
  <si>
    <t>cont11_l</t>
  </si>
  <si>
    <t>cont-201</t>
  </si>
  <si>
    <t>cont-300</t>
  </si>
  <si>
    <t>cop20k_A</t>
  </si>
  <si>
    <t>coPapersCiteseer</t>
  </si>
  <si>
    <t>coPapersDBLP</t>
  </si>
  <si>
    <t>copter1</t>
  </si>
  <si>
    <t>copter2</t>
  </si>
  <si>
    <t>CoupCons3D</t>
  </si>
  <si>
    <t>crankseg_1</t>
  </si>
  <si>
    <t>crankseg_2</t>
  </si>
  <si>
    <t>crashbasis</t>
  </si>
  <si>
    <t>crplat2</t>
  </si>
  <si>
    <t>crystk02</t>
  </si>
  <si>
    <t>crystk03</t>
  </si>
  <si>
    <t>crystm02</t>
  </si>
  <si>
    <t>crystm03</t>
  </si>
  <si>
    <t>ct2010</t>
  </si>
  <si>
    <t>ct20stif</t>
  </si>
  <si>
    <t>Cube_Coup_dt0</t>
  </si>
  <si>
    <t>Cube_Coup_dt6</t>
  </si>
  <si>
    <t>CurlCurl_0</t>
  </si>
  <si>
    <t>CurlCurl_1</t>
  </si>
  <si>
    <t>CurlCurl_2</t>
  </si>
  <si>
    <t>CurlCurl_3</t>
  </si>
  <si>
    <t>CurlCurl_4</t>
  </si>
  <si>
    <t>cvxbqp1</t>
  </si>
  <si>
    <t>cvxqp3</t>
  </si>
  <si>
    <t>cyl6</t>
  </si>
  <si>
    <t>cz10228</t>
  </si>
  <si>
    <t>cz20468</t>
  </si>
  <si>
    <t>cz40948</t>
  </si>
  <si>
    <t>d_pretok</t>
  </si>
  <si>
    <t>D6-6</t>
  </si>
  <si>
    <t>darcy003</t>
  </si>
  <si>
    <t>dawson5</t>
  </si>
  <si>
    <t>dbic1</t>
  </si>
  <si>
    <t>dbir1</t>
  </si>
  <si>
    <t>dbir2</t>
  </si>
  <si>
    <t>dblp-2010</t>
  </si>
  <si>
    <t>dc1</t>
  </si>
  <si>
    <t>dc2</t>
  </si>
  <si>
    <t>dc3</t>
  </si>
  <si>
    <t>de2010</t>
  </si>
  <si>
    <t>debr</t>
  </si>
  <si>
    <t>degme</t>
  </si>
  <si>
    <t>delaunay_n15</t>
  </si>
  <si>
    <t>delaunay_n16</t>
  </si>
  <si>
    <t>delaunay_n17</t>
  </si>
  <si>
    <t>delaunay_n18</t>
  </si>
  <si>
    <t>delaunay_n19</t>
  </si>
  <si>
    <t>delaunay_n20</t>
  </si>
  <si>
    <t>delaunay_n21</t>
  </si>
  <si>
    <t>delaunay_n22</t>
  </si>
  <si>
    <t>Delor295K</t>
  </si>
  <si>
    <t>Delor338K</t>
  </si>
  <si>
    <t>Delor64K</t>
  </si>
  <si>
    <t>deltaX</t>
  </si>
  <si>
    <t>denormal</t>
  </si>
  <si>
    <t>dictionary28</t>
  </si>
  <si>
    <t>dielFilterV2clx</t>
  </si>
  <si>
    <t>dielFilterV2real</t>
  </si>
  <si>
    <t>dielFilterV3clx</t>
  </si>
  <si>
    <t>dielFilterV3real</t>
  </si>
  <si>
    <t>dixmaanl</t>
  </si>
  <si>
    <t>Dubcova1</t>
  </si>
  <si>
    <t>Dubcova2</t>
  </si>
  <si>
    <t>Dubcova3</t>
  </si>
  <si>
    <t>e18</t>
  </si>
  <si>
    <t>e40r0100</t>
  </si>
  <si>
    <t>EAT_RS</t>
  </si>
  <si>
    <t>EAT_SR</t>
  </si>
  <si>
    <t>ecl32</t>
  </si>
  <si>
    <t>ecology1</t>
  </si>
  <si>
    <t>ecology2</t>
  </si>
  <si>
    <t>email-Enron</t>
  </si>
  <si>
    <t>email-EuAll</t>
  </si>
  <si>
    <t>Emilia_923</t>
  </si>
  <si>
    <t>engine</t>
  </si>
  <si>
    <t>enron</t>
  </si>
  <si>
    <t>epb2</t>
  </si>
  <si>
    <t>epb3</t>
  </si>
  <si>
    <t>ESOC</t>
  </si>
  <si>
    <t>EternityII_E</t>
  </si>
  <si>
    <t>EternityII_Etilde</t>
  </si>
  <si>
    <t>eu-2005</t>
  </si>
  <si>
    <t>ex11</t>
  </si>
  <si>
    <t>ex19</t>
  </si>
  <si>
    <t>ex35</t>
  </si>
  <si>
    <t>F1</t>
  </si>
  <si>
    <t>F2</t>
  </si>
  <si>
    <t>Fault_639</t>
  </si>
  <si>
    <t>fcondp2</t>
  </si>
  <si>
    <t>fe_body</t>
  </si>
  <si>
    <t>fe_ocean</t>
  </si>
  <si>
    <t>fe_rotor</t>
  </si>
  <si>
    <t>fe_tooth</t>
  </si>
  <si>
    <t>FEM_3D_thermal1</t>
  </si>
  <si>
    <t>FEM_3D_thermal2</t>
  </si>
  <si>
    <t>fem_filter</t>
  </si>
  <si>
    <t>fem_hifreq_circuit</t>
  </si>
  <si>
    <t>filter3D</t>
  </si>
  <si>
    <t>finan512</t>
  </si>
  <si>
    <t>finance256</t>
  </si>
  <si>
    <t>fl2010</t>
  </si>
  <si>
    <t>Flan_1565</t>
  </si>
  <si>
    <t>flickr</t>
  </si>
  <si>
    <t>flower_7_4</t>
  </si>
  <si>
    <t>flower_8_4</t>
  </si>
  <si>
    <t>foldoc</t>
  </si>
  <si>
    <t>fome12</t>
  </si>
  <si>
    <t>fome13</t>
  </si>
  <si>
    <t>fome20</t>
  </si>
  <si>
    <t>fome21</t>
  </si>
  <si>
    <t>ford1</t>
  </si>
  <si>
    <t>ford2</t>
  </si>
  <si>
    <t>Franz11</t>
  </si>
  <si>
    <t>Freescale1</t>
  </si>
  <si>
    <t>Freescale2</t>
  </si>
  <si>
    <t>fullb</t>
  </si>
  <si>
    <t>FullChip</t>
  </si>
  <si>
    <t>fxm3_16</t>
  </si>
  <si>
    <t>fxm4_6</t>
  </si>
  <si>
    <t>G_n_pin_pout</t>
  </si>
  <si>
    <t>G2_circuit</t>
  </si>
  <si>
    <t>G3_circuit</t>
  </si>
  <si>
    <t>g7jac040</t>
  </si>
  <si>
    <t>g7jac040sc</t>
  </si>
  <si>
    <t>g7jac050sc</t>
  </si>
  <si>
    <t>g7jac060</t>
  </si>
  <si>
    <t>g7jac060sc</t>
  </si>
  <si>
    <t>g7jac080</t>
  </si>
  <si>
    <t>g7jac080sc</t>
  </si>
  <si>
    <t>g7jac100</t>
  </si>
  <si>
    <t>g7jac100sc</t>
  </si>
  <si>
    <t>g7jac120</t>
  </si>
  <si>
    <t>g7jac120sc</t>
  </si>
  <si>
    <t>g7jac140</t>
  </si>
  <si>
    <t>g7jac140sc</t>
  </si>
  <si>
    <t>g7jac160</t>
  </si>
  <si>
    <t>g7jac160sc</t>
  </si>
  <si>
    <t>g7jac180</t>
  </si>
  <si>
    <t>g7jac180sc</t>
  </si>
  <si>
    <t>g7jac200</t>
  </si>
  <si>
    <t>g7jac200sc</t>
  </si>
  <si>
    <t>Ga10As10H30</t>
  </si>
  <si>
    <t>Ga19As19H42</t>
  </si>
  <si>
    <t>ga2010</t>
  </si>
  <si>
    <t>Ga3As3H12</t>
  </si>
  <si>
    <t>Ga41As41H72</t>
  </si>
  <si>
    <t>GaAsH6</t>
  </si>
  <si>
    <t>garon2</t>
  </si>
  <si>
    <t>gas_sensor</t>
  </si>
  <si>
    <t>Ge87H76</t>
  </si>
  <si>
    <t>Ge99H100</t>
  </si>
  <si>
    <t>gearbox</t>
  </si>
  <si>
    <t>Geo_1438</t>
  </si>
  <si>
    <t>GL7d14</t>
  </si>
  <si>
    <t>GL7d15</t>
  </si>
  <si>
    <t>GL7d16</t>
  </si>
  <si>
    <t>GL7d17</t>
  </si>
  <si>
    <t>GL7d18</t>
  </si>
  <si>
    <t>GL7d19</t>
  </si>
  <si>
    <t>GL7d20</t>
  </si>
  <si>
    <t>GL7d21</t>
  </si>
  <si>
    <t>GL7d22</t>
  </si>
  <si>
    <t>GL7d23</t>
  </si>
  <si>
    <t>GL7d24</t>
  </si>
  <si>
    <t>graphics</t>
  </si>
  <si>
    <t>great-britain_osm</t>
  </si>
  <si>
    <t>gridgena</t>
  </si>
  <si>
    <t>gsm_106857</t>
  </si>
  <si>
    <t>gupta1</t>
  </si>
  <si>
    <t>gupta2</t>
  </si>
  <si>
    <t>gupta3</t>
  </si>
  <si>
    <t>gyro</t>
  </si>
  <si>
    <t>gyro_k</t>
  </si>
  <si>
    <t>gyro_m</t>
  </si>
  <si>
    <t>H2O</t>
  </si>
  <si>
    <t>halfb</t>
  </si>
  <si>
    <t>Hamrle3</t>
  </si>
  <si>
    <t>hangGlider_4</t>
  </si>
  <si>
    <t>hangGlider_5</t>
  </si>
  <si>
    <t>hcircuit</t>
  </si>
  <si>
    <t>helm2d03</t>
  </si>
  <si>
    <t>helm3d01</t>
  </si>
  <si>
    <t>HEP-th-new</t>
  </si>
  <si>
    <t>hi2010</t>
  </si>
  <si>
    <t>hollywood-2009</t>
  </si>
  <si>
    <t>hood</t>
  </si>
  <si>
    <t>Hook_1498</t>
  </si>
  <si>
    <t>HTC_336_4438</t>
  </si>
  <si>
    <t>HTC_336_9129</t>
  </si>
  <si>
    <t>hugetrace-00000</t>
  </si>
  <si>
    <t>hugetric-00000</t>
  </si>
  <si>
    <t>hugetric-00010</t>
  </si>
  <si>
    <t>hugetric-00020</t>
  </si>
  <si>
    <t>human_gene1</t>
  </si>
  <si>
    <t>human_gene2</t>
  </si>
  <si>
    <t>HV15R</t>
  </si>
  <si>
    <t>hvdc1</t>
  </si>
  <si>
    <t>hvdc2</t>
  </si>
  <si>
    <t>ia2010</t>
  </si>
  <si>
    <t>ibm_matrix_2</t>
  </si>
  <si>
    <t>iChem_Jacobian</t>
  </si>
  <si>
    <t>id2010</t>
  </si>
  <si>
    <t>IG5-15</t>
  </si>
  <si>
    <t>IG5-16</t>
  </si>
  <si>
    <t>IG5-17</t>
  </si>
  <si>
    <t>IG5-18</t>
  </si>
  <si>
    <t>igbt3</t>
  </si>
  <si>
    <t>il2010</t>
  </si>
  <si>
    <t>Ill_Stokes</t>
  </si>
  <si>
    <t>image_interp</t>
  </si>
  <si>
    <t>IMDB</t>
  </si>
  <si>
    <t>in-2004</t>
  </si>
  <si>
    <t>in2010</t>
  </si>
  <si>
    <t>inlet</t>
  </si>
  <si>
    <t>inline_1</t>
  </si>
  <si>
    <t>ins2</t>
  </si>
  <si>
    <t>internet</t>
  </si>
  <si>
    <t>invextr1_new</t>
  </si>
  <si>
    <t>italy_osm</t>
  </si>
  <si>
    <t>jan99jac060</t>
  </si>
  <si>
    <t>jan99jac060sc</t>
  </si>
  <si>
    <t>jan99jac080</t>
  </si>
  <si>
    <t>jan99jac080sc</t>
  </si>
  <si>
    <t>jan99jac100</t>
  </si>
  <si>
    <t>jan99jac100sc</t>
  </si>
  <si>
    <t>jan99jac120</t>
  </si>
  <si>
    <t>jan99jac120sc</t>
  </si>
  <si>
    <t>jnlbrng1</t>
  </si>
  <si>
    <t>JP</t>
  </si>
  <si>
    <t>juba40k</t>
  </si>
  <si>
    <t>k1_san</t>
  </si>
  <si>
    <t>k3plates</t>
  </si>
  <si>
    <t>karted</t>
  </si>
  <si>
    <t>kim1</t>
  </si>
  <si>
    <t>kim2</t>
  </si>
  <si>
    <t>kkt_power</t>
  </si>
  <si>
    <t>kneser_10_4_1</t>
  </si>
  <si>
    <t>kron_g500-logn16</t>
  </si>
  <si>
    <t>kron_g500-logn17</t>
  </si>
  <si>
    <t>kron_g500-logn18</t>
  </si>
  <si>
    <t>kron_g500-logn19</t>
  </si>
  <si>
    <t>kron_g500-logn20</t>
  </si>
  <si>
    <t>kron_g500-logn21</t>
  </si>
  <si>
    <t>ks2010</t>
  </si>
  <si>
    <t>ky2010</t>
  </si>
  <si>
    <t>la2010</t>
  </si>
  <si>
    <t>laminar_duct3D</t>
  </si>
  <si>
    <t>language</t>
  </si>
  <si>
    <t>largebasis</t>
  </si>
  <si>
    <t>LargeRegFile</t>
  </si>
  <si>
    <t>ldoor</t>
  </si>
  <si>
    <t>LeGresley_87936</t>
  </si>
  <si>
    <t>lhr10</t>
  </si>
  <si>
    <t>lhr10c</t>
  </si>
  <si>
    <t>lhr11</t>
  </si>
  <si>
    <t>lhr11c</t>
  </si>
  <si>
    <t>lhr14</t>
  </si>
  <si>
    <t>lhr14c</t>
  </si>
  <si>
    <t>lhr17</t>
  </si>
  <si>
    <t>lhr17c</t>
  </si>
  <si>
    <t>lhr34</t>
  </si>
  <si>
    <t>lhr34c</t>
  </si>
  <si>
    <t>lhr71</t>
  </si>
  <si>
    <t>lhr71c</t>
  </si>
  <si>
    <t>li</t>
  </si>
  <si>
    <t>light_in_tissue</t>
  </si>
  <si>
    <t>Lin</t>
  </si>
  <si>
    <t>Linux_call_graph</t>
  </si>
  <si>
    <t>ljournal-2008</t>
  </si>
  <si>
    <t>Long_Coup_dt0</t>
  </si>
  <si>
    <t>Long_Coup_dt6</t>
  </si>
  <si>
    <t>lowThrust_10</t>
  </si>
  <si>
    <t>lowThrust_11</t>
  </si>
  <si>
    <t>lowThrust_12</t>
  </si>
  <si>
    <t>lowThrust_13</t>
  </si>
  <si>
    <t>lowThrust_4</t>
  </si>
  <si>
    <t>lowThrust_5</t>
  </si>
  <si>
    <t>lowThrust_6</t>
  </si>
  <si>
    <t>lowThrust_7</t>
  </si>
  <si>
    <t>lowThrust_8</t>
  </si>
  <si>
    <t>lowThrust_9</t>
  </si>
  <si>
    <t>lp_ken_18</t>
  </si>
  <si>
    <t>lp_nug20</t>
  </si>
  <si>
    <t>lp_nug30</t>
  </si>
  <si>
    <t>lp_osa_60</t>
  </si>
  <si>
    <t>lp_pds_10</t>
  </si>
  <si>
    <t>lp_pds_20</t>
  </si>
  <si>
    <t>lp1</t>
  </si>
  <si>
    <t>lpl1</t>
  </si>
  <si>
    <t>lpl3</t>
  </si>
  <si>
    <t>lung2</t>
  </si>
  <si>
    <t>luxembourg_osm</t>
  </si>
  <si>
    <t>m_t1</t>
  </si>
  <si>
    <t>m133-b3</t>
  </si>
  <si>
    <t>m14b</t>
  </si>
  <si>
    <t>M6</t>
  </si>
  <si>
    <t>ma2010</t>
  </si>
  <si>
    <t>mac_econ_fwd500</t>
  </si>
  <si>
    <t>majorbasis</t>
  </si>
  <si>
    <t>Maragal_6</t>
  </si>
  <si>
    <t>Maragal_7</t>
  </si>
  <si>
    <t>Maragal_8</t>
  </si>
  <si>
    <t>mario001</t>
  </si>
  <si>
    <t>mario002</t>
  </si>
  <si>
    <t>mark3jac040</t>
  </si>
  <si>
    <t>mark3jac040sc</t>
  </si>
  <si>
    <t>mark3jac060</t>
  </si>
  <si>
    <t>mark3jac060sc</t>
  </si>
  <si>
    <t>mark3jac080</t>
  </si>
  <si>
    <t>mark3jac080sc</t>
  </si>
  <si>
    <t>mark3jac100</t>
  </si>
  <si>
    <t>mark3jac100sc</t>
  </si>
  <si>
    <t>mark3jac120</t>
  </si>
  <si>
    <t>mark3jac120sc</t>
  </si>
  <si>
    <t>mark3jac140</t>
  </si>
  <si>
    <t>mark3jac140sc</t>
  </si>
  <si>
    <t>matrix_9</t>
  </si>
  <si>
    <t>matrix-new_3</t>
  </si>
  <si>
    <t>mc2depi</t>
  </si>
  <si>
    <t>md2010</t>
  </si>
  <si>
    <t>me2010</t>
  </si>
  <si>
    <t>memchip</t>
  </si>
  <si>
    <t>memplus</t>
  </si>
  <si>
    <t>mi2010</t>
  </si>
  <si>
    <t>minsurfo</t>
  </si>
  <si>
    <t>mip1</t>
  </si>
  <si>
    <t>mixtank_new</t>
  </si>
  <si>
    <t>mk12-b3</t>
  </si>
  <si>
    <t>mk12-b4</t>
  </si>
  <si>
    <t>mk13-b5</t>
  </si>
  <si>
    <t>ML_Geer</t>
  </si>
  <si>
    <t>ML_Laplace</t>
  </si>
  <si>
    <t>mn2010</t>
  </si>
  <si>
    <t>mo2010</t>
  </si>
  <si>
    <t>mod2</t>
  </si>
  <si>
    <t>mono_500Hz</t>
  </si>
  <si>
    <t>mouse_gene</t>
  </si>
  <si>
    <t>mri1</t>
  </si>
  <si>
    <t>mri2</t>
  </si>
  <si>
    <t>ms2010</t>
  </si>
  <si>
    <t>msc10848</t>
  </si>
  <si>
    <t>msc23052</t>
  </si>
  <si>
    <t>msdoor</t>
  </si>
  <si>
    <t>mt2010</t>
  </si>
  <si>
    <t>mult_dcop_01</t>
  </si>
  <si>
    <t>mult_dcop_02</t>
  </si>
  <si>
    <t>mult_dcop_03</t>
  </si>
  <si>
    <t>n4c6-b10</t>
  </si>
  <si>
    <t>n4c6-b11</t>
  </si>
  <si>
    <t>n4c6-b12</t>
  </si>
  <si>
    <t>n4c6-b5</t>
  </si>
  <si>
    <t>n4c6-b6</t>
  </si>
  <si>
    <t>n4c6-b7</t>
  </si>
  <si>
    <t>n4c6-b8</t>
  </si>
  <si>
    <t>n4c6-b9</t>
  </si>
  <si>
    <t>NACA0015</t>
  </si>
  <si>
    <t>nasasrb</t>
  </si>
  <si>
    <t>nc2010</t>
  </si>
  <si>
    <t>ncvxbqp1</t>
  </si>
  <si>
    <t>ncvxqp3</t>
  </si>
  <si>
    <t>ncvxqp5</t>
  </si>
  <si>
    <t>ncvxqp7</t>
  </si>
  <si>
    <t>nd12k</t>
  </si>
  <si>
    <t>nd2010</t>
  </si>
  <si>
    <t>nd24k</t>
  </si>
  <si>
    <t>nd6k</t>
  </si>
  <si>
    <t>ne2010</t>
  </si>
  <si>
    <t>neos</t>
  </si>
  <si>
    <t>neos1</t>
  </si>
  <si>
    <t>neos2</t>
  </si>
  <si>
    <t>neos3</t>
  </si>
  <si>
    <t>net100</t>
  </si>
  <si>
    <t>net125</t>
  </si>
  <si>
    <t>net150</t>
  </si>
  <si>
    <t>net4-1</t>
  </si>
  <si>
    <t>net50</t>
  </si>
  <si>
    <t>net75</t>
  </si>
  <si>
    <t>netherlands_osm</t>
  </si>
  <si>
    <t>nh2010</t>
  </si>
  <si>
    <t>nj2010</t>
  </si>
  <si>
    <t>nlpkkt120</t>
  </si>
  <si>
    <t>nlpkkt80</t>
  </si>
  <si>
    <t>NLR</t>
  </si>
  <si>
    <t>nm2010</t>
  </si>
  <si>
    <t>nmos3</t>
  </si>
  <si>
    <t>NotreDame_actors</t>
  </si>
  <si>
    <t>NotreDame_www</t>
  </si>
  <si>
    <t>ns3Da</t>
  </si>
  <si>
    <t>nsct</t>
  </si>
  <si>
    <t>nug08-3rd</t>
  </si>
  <si>
    <t>nv2010</t>
  </si>
  <si>
    <t>ny2010</t>
  </si>
  <si>
    <t>obstclae</t>
  </si>
  <si>
    <t>offshore</t>
  </si>
  <si>
    <t>oh2010</t>
  </si>
  <si>
    <t>ohne2</t>
  </si>
  <si>
    <t>oilpan</t>
  </si>
  <si>
    <t>ok2010</t>
  </si>
  <si>
    <t>olafu</t>
  </si>
  <si>
    <t>olesnik0</t>
  </si>
  <si>
    <t>onera_dual</t>
  </si>
  <si>
    <t>onetone1</t>
  </si>
  <si>
    <t>onetone2</t>
  </si>
  <si>
    <t>OPF_10000</t>
  </si>
  <si>
    <t>OPF_3754</t>
  </si>
  <si>
    <t>OPF_6000</t>
  </si>
  <si>
    <t>opt1</t>
  </si>
  <si>
    <t>or2010</t>
  </si>
  <si>
    <t>p010</t>
  </si>
  <si>
    <t>p2p-Gnutella31</t>
  </si>
  <si>
    <t>pa2010</t>
  </si>
  <si>
    <t>packing-500x100x100-b050</t>
  </si>
  <si>
    <t>para-10</t>
  </si>
  <si>
    <t>para-4</t>
  </si>
  <si>
    <t>para-5</t>
  </si>
  <si>
    <t>para-6</t>
  </si>
  <si>
    <t>para-7</t>
  </si>
  <si>
    <t>para-8</t>
  </si>
  <si>
    <t>para-9</t>
  </si>
  <si>
    <t>parabolic_fem</t>
  </si>
  <si>
    <t>patents</t>
  </si>
  <si>
    <t>patents_main</t>
  </si>
  <si>
    <t>pattern1</t>
  </si>
  <si>
    <t>pcrystk02</t>
  </si>
  <si>
    <t>pcrystk03</t>
  </si>
  <si>
    <t>pct20stif</t>
  </si>
  <si>
    <t>pdb1HYS</t>
  </si>
  <si>
    <t>pds10</t>
  </si>
  <si>
    <t>pds-100</t>
  </si>
  <si>
    <t>pds-30</t>
  </si>
  <si>
    <t>pds-40</t>
  </si>
  <si>
    <t>pds-50</t>
  </si>
  <si>
    <t>pds-60</t>
  </si>
  <si>
    <t>pds-70</t>
  </si>
  <si>
    <t>pds-80</t>
  </si>
  <si>
    <t>pds-90</t>
  </si>
  <si>
    <t>pfinan512</t>
  </si>
  <si>
    <t>PFlow_742</t>
  </si>
  <si>
    <t>pkustk01</t>
  </si>
  <si>
    <t>pkustk02</t>
  </si>
  <si>
    <t>pkustk03</t>
  </si>
  <si>
    <t>pkustk04</t>
  </si>
  <si>
    <t>pkustk05</t>
  </si>
  <si>
    <t>pkustk06</t>
  </si>
  <si>
    <t>pkustk07</t>
  </si>
  <si>
    <t>pkustk08</t>
  </si>
  <si>
    <t>pkustk09</t>
  </si>
  <si>
    <t>pkustk10</t>
  </si>
  <si>
    <t>pkustk11</t>
  </si>
  <si>
    <t>pkustk12</t>
  </si>
  <si>
    <t>pkustk13</t>
  </si>
  <si>
    <t>pkustk14</t>
  </si>
  <si>
    <t>pli</t>
  </si>
  <si>
    <t>pltexpa</t>
  </si>
  <si>
    <t>poisson3Da</t>
  </si>
  <si>
    <t>poisson3Db</t>
  </si>
  <si>
    <t>PR02R</t>
  </si>
  <si>
    <t>pre2</t>
  </si>
  <si>
    <t>preferentialAttachment</t>
  </si>
  <si>
    <t>Pres_Poisson</t>
  </si>
  <si>
    <t>psse0</t>
  </si>
  <si>
    <t>psse2</t>
  </si>
  <si>
    <t>pwt</t>
  </si>
  <si>
    <t>pwtk</t>
  </si>
  <si>
    <t>qa8fk</t>
  </si>
  <si>
    <t>qa8fm</t>
  </si>
  <si>
    <t>raefsky3</t>
  </si>
  <si>
    <t>raefsky4</t>
  </si>
  <si>
    <t>rail_20209</t>
  </si>
  <si>
    <t>rail_79841</t>
  </si>
  <si>
    <t>Raj1</t>
  </si>
  <si>
    <t>rajat09</t>
  </si>
  <si>
    <t>rajat10</t>
  </si>
  <si>
    <t>rajat15</t>
  </si>
  <si>
    <t>rajat16</t>
  </si>
  <si>
    <t>rajat17</t>
  </si>
  <si>
    <t>rajat18</t>
  </si>
  <si>
    <t>rajat20</t>
  </si>
  <si>
    <t>rajat21</t>
  </si>
  <si>
    <t>rajat22</t>
  </si>
  <si>
    <t>rajat23</t>
  </si>
  <si>
    <t>rajat24</t>
  </si>
  <si>
    <t>rajat25</t>
  </si>
  <si>
    <t>rajat26</t>
  </si>
  <si>
    <t>rajat28</t>
  </si>
  <si>
    <t>rajat29</t>
  </si>
  <si>
    <t>rajat30</t>
  </si>
  <si>
    <t>rajat31</t>
  </si>
  <si>
    <t>ramage02</t>
  </si>
  <si>
    <t>rel8</t>
  </si>
  <si>
    <t>rel9</t>
  </si>
  <si>
    <t>relat8</t>
  </si>
  <si>
    <t>relat9</t>
  </si>
  <si>
    <t>Reuters911</t>
  </si>
  <si>
    <t>RFdevice</t>
  </si>
  <si>
    <t>rgg_n_2_15_s0</t>
  </si>
  <si>
    <t>rgg_n_2_16_s0</t>
  </si>
  <si>
    <t>rgg_n_2_17_s0</t>
  </si>
  <si>
    <t>rgg_n_2_18_s0</t>
  </si>
  <si>
    <t>rgg_n_2_19_s0</t>
  </si>
  <si>
    <t>rgg_n_2_20_s0</t>
  </si>
  <si>
    <t>rgg_n_2_21_s0</t>
  </si>
  <si>
    <t>rgg_n_2_22_s0</t>
  </si>
  <si>
    <t>ri2010</t>
  </si>
  <si>
    <t>rim</t>
  </si>
  <si>
    <t>rlfprim</t>
  </si>
  <si>
    <t>RM07R</t>
  </si>
  <si>
    <t>rma10</t>
  </si>
  <si>
    <t>roadNet-CA</t>
  </si>
  <si>
    <t>roadNet-PA</t>
  </si>
  <si>
    <t>roadNet-TX</t>
  </si>
  <si>
    <t>route</t>
  </si>
  <si>
    <t>Rucci1</t>
  </si>
  <si>
    <t>s3dkq4m2</t>
  </si>
  <si>
    <t>s3dkt3m2</t>
  </si>
  <si>
    <t>s4dkt3m2</t>
  </si>
  <si>
    <t>sc2010</t>
  </si>
  <si>
    <t>sc205-2r</t>
  </si>
  <si>
    <t>scagr7-2r</t>
  </si>
  <si>
    <t>scfxm1-2b</t>
  </si>
  <si>
    <t>scfxm1-2r</t>
  </si>
  <si>
    <t>scircuit</t>
  </si>
  <si>
    <t>sctap1-2r</t>
  </si>
  <si>
    <t>sd2010</t>
  </si>
  <si>
    <t>Serena</t>
  </si>
  <si>
    <t>sgpf5y6</t>
  </si>
  <si>
    <t>shallow_water1</t>
  </si>
  <si>
    <t>shallow_water2</t>
  </si>
  <si>
    <t>shar_te2-b2</t>
  </si>
  <si>
    <t>shar_te2-b3</t>
  </si>
  <si>
    <t>shermanACb</t>
  </si>
  <si>
    <t>ship_001</t>
  </si>
  <si>
    <t>ship_003</t>
  </si>
  <si>
    <t>shipsec1</t>
  </si>
  <si>
    <t>shipsec5</t>
  </si>
  <si>
    <t>shipsec8</t>
  </si>
  <si>
    <t>shock-9</t>
  </si>
  <si>
    <t>shuttle_eddy</t>
  </si>
  <si>
    <t>shyy161</t>
  </si>
  <si>
    <t>Si10H16</t>
  </si>
  <si>
    <t>Si34H36</t>
  </si>
  <si>
    <t>Si41Ge41H72</t>
  </si>
  <si>
    <t>Si5H12</t>
  </si>
  <si>
    <t>Si87H76</t>
  </si>
  <si>
    <t>sinc15</t>
  </si>
  <si>
    <t>sinc18</t>
  </si>
  <si>
    <t>SiO</t>
  </si>
  <si>
    <t>SiO2</t>
  </si>
  <si>
    <t>skirt</t>
  </si>
  <si>
    <t>sls</t>
  </si>
  <si>
    <t>smallworld</t>
  </si>
  <si>
    <t>sme3Da</t>
  </si>
  <si>
    <t>sme3Db</t>
  </si>
  <si>
    <t>sme3Dc</t>
  </si>
  <si>
    <t>smt</t>
  </si>
  <si>
    <t>soc-Epinions1</t>
  </si>
  <si>
    <t>soc-LiveJournal1</t>
  </si>
  <si>
    <t>soc-sign-epinions</t>
  </si>
  <si>
    <t>soc-sign-Slashdot081106</t>
  </si>
  <si>
    <t>soc-sign-Slashdot090216</t>
  </si>
  <si>
    <t>soc-sign-Slashdot090221</t>
  </si>
  <si>
    <t>soc-Slashdot0811</t>
  </si>
  <si>
    <t>soc-Slashdot0902</t>
  </si>
  <si>
    <t>south31</t>
  </si>
  <si>
    <t>spal_004</t>
  </si>
  <si>
    <t>sparsine</t>
  </si>
  <si>
    <t>spmsrtls</t>
  </si>
  <si>
    <t>srb1</t>
  </si>
  <si>
    <t>Stanford</t>
  </si>
  <si>
    <t>Stanford_Berkeley</t>
  </si>
  <si>
    <t>stat96v2</t>
  </si>
  <si>
    <t>stat96v3</t>
  </si>
  <si>
    <t>std1_Jac2</t>
  </si>
  <si>
    <t>std1_Jac2_db</t>
  </si>
  <si>
    <t>std1_Jac3</t>
  </si>
  <si>
    <t>std1_Jac3_db</t>
  </si>
  <si>
    <t>StocF-1465</t>
  </si>
  <si>
    <t>stokes128</t>
  </si>
  <si>
    <t>stokes64</t>
  </si>
  <si>
    <t>stokes64s</t>
  </si>
  <si>
    <t>stomach</t>
  </si>
  <si>
    <t>stormG2_1000</t>
  </si>
  <si>
    <t>stormg2-125</t>
  </si>
  <si>
    <t>struct3</t>
  </si>
  <si>
    <t>t2dah</t>
  </si>
  <si>
    <t>t2dah_a</t>
  </si>
  <si>
    <t>t2dah_e</t>
  </si>
  <si>
    <t>t2em</t>
  </si>
  <si>
    <t>t3dh</t>
  </si>
  <si>
    <t>t3dh_a</t>
  </si>
  <si>
    <t>t3dh_e</t>
  </si>
  <si>
    <t>t3dl</t>
  </si>
  <si>
    <t>t3dl_a</t>
  </si>
  <si>
    <t>t60k</t>
  </si>
  <si>
    <t>tandem_dual</t>
  </si>
  <si>
    <t>tandem_vtx</t>
  </si>
  <si>
    <t>ted_A</t>
  </si>
  <si>
    <t>ted_A_unscaled</t>
  </si>
  <si>
    <t>ted_AB</t>
  </si>
  <si>
    <t>ted_AB_unscaled</t>
  </si>
  <si>
    <t>ted_B</t>
  </si>
  <si>
    <t>ted_B_unscaled</t>
  </si>
  <si>
    <t>TF16</t>
  </si>
  <si>
    <t>TF17</t>
  </si>
  <si>
    <t>TF18</t>
  </si>
  <si>
    <t>TF19</t>
  </si>
  <si>
    <t>thermal1</t>
  </si>
  <si>
    <t>thermal2</t>
  </si>
  <si>
    <t>thermomech_dK</t>
  </si>
  <si>
    <t>thermomech_dM</t>
  </si>
  <si>
    <t>thermomech_TC</t>
  </si>
  <si>
    <t>thermomech_TK</t>
  </si>
  <si>
    <t>thread</t>
  </si>
  <si>
    <t>tmt_sym</t>
  </si>
  <si>
    <t>tmt_unsym</t>
  </si>
  <si>
    <t>tn2010</t>
  </si>
  <si>
    <t>tomographic1</t>
  </si>
  <si>
    <t>torsion1</t>
  </si>
  <si>
    <t>torso1</t>
  </si>
  <si>
    <t>torso2</t>
  </si>
  <si>
    <t>torso3</t>
  </si>
  <si>
    <t>tp-6</t>
  </si>
  <si>
    <t>trans4</t>
  </si>
  <si>
    <t>trans5</t>
  </si>
  <si>
    <t>transient</t>
  </si>
  <si>
    <t>Transport</t>
  </si>
  <si>
    <t>trdheim</t>
  </si>
  <si>
    <t>Trefethen_20000</t>
  </si>
  <si>
    <t>Trefethen_20000b</t>
  </si>
  <si>
    <t>troll</t>
  </si>
  <si>
    <t>TSOPF_FS_b162_c1</t>
  </si>
  <si>
    <t>TSOPF_FS_b162_c3</t>
  </si>
  <si>
    <t>TSOPF_FS_b162_c4</t>
  </si>
  <si>
    <t>TSOPF_FS_b300</t>
  </si>
  <si>
    <t>TSOPF_FS_b300_c1</t>
  </si>
  <si>
    <t>TSOPF_FS_b300_c2</t>
  </si>
  <si>
    <t>TSOPF_FS_b300_c3</t>
  </si>
  <si>
    <t>TSOPF_FS_b39_c19</t>
  </si>
  <si>
    <t>TSOPF_FS_b39_c30</t>
  </si>
  <si>
    <t>TSOPF_FS_b39_c7</t>
  </si>
  <si>
    <t>TSOPF_FS_b9_c6</t>
  </si>
  <si>
    <t>TSOPF_RS_b162_c3</t>
  </si>
  <si>
    <t>TSOPF_RS_b162_c4</t>
  </si>
  <si>
    <t>TSOPF_RS_b2052_c1</t>
  </si>
  <si>
    <t>TSOPF_RS_b2383</t>
  </si>
  <si>
    <t>TSOPF_RS_b2383_c1</t>
  </si>
  <si>
    <t>TSOPF_RS_b300_c1</t>
  </si>
  <si>
    <t>TSOPF_RS_b300_c2</t>
  </si>
  <si>
    <t>TSOPF_RS_b300_c3</t>
  </si>
  <si>
    <t>TSOPF_RS_b39_c19</t>
  </si>
  <si>
    <t>TSOPF_RS_b39_c30</t>
  </si>
  <si>
    <t>TSOPF_RS_b39_c7</t>
  </si>
  <si>
    <t>TSOPF_RS_b678_c1</t>
  </si>
  <si>
    <t>TSOPF_RS_b678_c2</t>
  </si>
  <si>
    <t>ts-palko</t>
  </si>
  <si>
    <t>tsyl201</t>
  </si>
  <si>
    <t>tube1</t>
  </si>
  <si>
    <t>tube2</t>
  </si>
  <si>
    <t>turon_m</t>
  </si>
  <si>
    <t>twotone</t>
  </si>
  <si>
    <t>tx2010</t>
  </si>
  <si>
    <t>usroads</t>
  </si>
  <si>
    <t>usroads-48</t>
  </si>
  <si>
    <t>ut2010</t>
  </si>
  <si>
    <t>va2010</t>
  </si>
  <si>
    <t>vanbody</t>
  </si>
  <si>
    <t>venkat01</t>
  </si>
  <si>
    <t>venkat25</t>
  </si>
  <si>
    <t>venkat50</t>
  </si>
  <si>
    <t>venturiLevel3</t>
  </si>
  <si>
    <t>vfem</t>
  </si>
  <si>
    <t>vibrobox</t>
  </si>
  <si>
    <t>viscoplastic2</t>
  </si>
  <si>
    <t>viscorocks</t>
  </si>
  <si>
    <t>vsp_barth5_1Ksep_50in_5Kout</t>
  </si>
  <si>
    <t>vsp_bcsstk30_500sep_10in_1Kout</t>
  </si>
  <si>
    <t>vsp_befref_fxm_2_4_air02</t>
  </si>
  <si>
    <t>vsp_bump2_e18_aa01_model1_crew1</t>
  </si>
  <si>
    <t>vsp_c-30_data_data</t>
  </si>
  <si>
    <t>vsp_c-60_data_cti_cs4</t>
  </si>
  <si>
    <t>vsp_finan512_scagr7-2c_rlfddd</t>
  </si>
  <si>
    <t>vsp_mod2_pgp2_slptsk</t>
  </si>
  <si>
    <t>vsp_model1_crew1_cr42_south31</t>
  </si>
  <si>
    <t>vsp_msc10848_300sep_100in_1Kout</t>
  </si>
  <si>
    <t>vsp_p0291_seymourl_iiasa</t>
  </si>
  <si>
    <t>vsp_sctap1-2b_and_seymourl</t>
  </si>
  <si>
    <t>vsp_south31_slptsk</t>
  </si>
  <si>
    <t>vsp_vibrobox_scagr7-2c_rlfddd</t>
  </si>
  <si>
    <t>vt2010</t>
  </si>
  <si>
    <t>wa2010</t>
  </si>
  <si>
    <t>wang3</t>
  </si>
  <si>
    <t>wang4</t>
  </si>
  <si>
    <t>water_tank</t>
  </si>
  <si>
    <t>wathen100</t>
  </si>
  <si>
    <t>wathen120</t>
  </si>
  <si>
    <t>watson_1</t>
  </si>
  <si>
    <t>watson_2</t>
  </si>
  <si>
    <t>wave</t>
  </si>
  <si>
    <t>waveguide3D</t>
  </si>
  <si>
    <t>webbase-1M</t>
  </si>
  <si>
    <t>web-BerkStan</t>
  </si>
  <si>
    <t>web-Google</t>
  </si>
  <si>
    <t>web-NotreDame</t>
  </si>
  <si>
    <t>web-Stanford</t>
  </si>
  <si>
    <t>wheel_601</t>
  </si>
  <si>
    <t>wi2010</t>
  </si>
  <si>
    <t>wikipedia-20051105</t>
  </si>
  <si>
    <t>wikipedia-20060925</t>
  </si>
  <si>
    <t>wikipedia-20061104</t>
  </si>
  <si>
    <t>wikipedia-20070206</t>
  </si>
  <si>
    <t>wiki-Talk</t>
  </si>
  <si>
    <t>windscreen</t>
  </si>
  <si>
    <t>wing</t>
  </si>
  <si>
    <t>wing_nodal</t>
  </si>
  <si>
    <t>Wordnet3</t>
  </si>
  <si>
    <t>world</t>
  </si>
  <si>
    <t>wv2010</t>
  </si>
  <si>
    <t>wy2010</t>
  </si>
  <si>
    <t>x104</t>
  </si>
  <si>
    <t>xenon1</t>
  </si>
  <si>
    <t>xenon2</t>
  </si>
  <si>
    <t>Zd_Jac2</t>
  </si>
  <si>
    <t>Zd_Jac2_db</t>
  </si>
  <si>
    <t>Zd_Jac3</t>
  </si>
  <si>
    <t>Zd_Jac3_db</t>
  </si>
  <si>
    <t>Zd_Jac6</t>
  </si>
  <si>
    <t>Zd_Jac6_db</t>
  </si>
  <si>
    <t>Zhao1</t>
  </si>
  <si>
    <t>Zhao2</t>
  </si>
  <si>
    <t xml:space="preserve"> ASpT_diff_%(K=32)</t>
  </si>
  <si>
    <t xml:space="preserve"> ASpT_diff_%(K=128)</t>
  </si>
  <si>
    <t>BID_GFLOPs(K=32)</t>
  </si>
  <si>
    <t>BID_GFLOPs(128)</t>
  </si>
  <si>
    <t>ASpT_GFLOPs(K=32)</t>
  </si>
  <si>
    <t xml:space="preserve"> BIDMach_GFLOPs(K=32)</t>
  </si>
  <si>
    <t xml:space="preserve"> BIDMach_GFLOPs(K=128)</t>
  </si>
  <si>
    <t>BID(K=32)</t>
  </si>
  <si>
    <t>BID(K=128)</t>
  </si>
  <si>
    <t>copy and paste results here (except the first line)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</si>
</sst>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charset val="129"/>
      <scheme val="minor"/>
    </font>
    <font>
      <sz val="11"/>
      <color rgb="FFFF0000"/>
      <name val="Calibri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 wrapText="1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0" xfId="0" applyAlignment="1">
      <alignment horizontal="center"/>
    </xf>
    <xf numFmtId="0" fontId="0" fillId="0" borderId="0" xfId="0" applyFill="1"/>
    <xf numFmtId="0" fontId="0" fillId="6" borderId="0" xfId="0" applyFill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SDDMM(K=32) in paper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MKL</c:name>
            <c:spPr>
              <a:ln w="19050" cap="rnd">
                <a:solidFill>
                  <a:srgbClr val="00B0F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paper!$C$2:$C$957</c:f>
            </c:numRef>
          </c:val>
          <c:smooth val="0"/>
          <c:extLst>
            <c:ext xmlns:c16="http://schemas.microsoft.com/office/drawing/2014/chart" uri="{C3380CC4-5D6E-409C-BE32-E72D297353CC}">
              <c16:uniqueId val="{00000001-9150-4637-AEE6-9136FE78BFBD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BIDMach</c:nam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paper!$E$2:$E$957</c:f>
              <c:numCache>
                <c:formatCode>General</c:formatCode>
                <c:ptCount val="956"/>
                <c:pt idx="0">
                  <c:v>10.85</c:v>
                </c:pt>
                <c:pt idx="1">
                  <c:v>11.51</c:v>
                </c:pt>
                <c:pt idx="2">
                  <c:v>15.72</c:v>
                </c:pt>
                <c:pt idx="3">
                  <c:v>11.23</c:v>
                </c:pt>
                <c:pt idx="4">
                  <c:v>12.06</c:v>
                </c:pt>
                <c:pt idx="5">
                  <c:v>15.04</c:v>
                </c:pt>
                <c:pt idx="6">
                  <c:v>16.11</c:v>
                </c:pt>
                <c:pt idx="7">
                  <c:v>12.62</c:v>
                </c:pt>
                <c:pt idx="8">
                  <c:v>12.37</c:v>
                </c:pt>
                <c:pt idx="9">
                  <c:v>12.3</c:v>
                </c:pt>
                <c:pt idx="10">
                  <c:v>12.31</c:v>
                </c:pt>
                <c:pt idx="11">
                  <c:v>13.5</c:v>
                </c:pt>
                <c:pt idx="12">
                  <c:v>14.84</c:v>
                </c:pt>
                <c:pt idx="13">
                  <c:v>13.61</c:v>
                </c:pt>
                <c:pt idx="14">
                  <c:v>11.79</c:v>
                </c:pt>
                <c:pt idx="15">
                  <c:v>14.15</c:v>
                </c:pt>
                <c:pt idx="16">
                  <c:v>14.37</c:v>
                </c:pt>
                <c:pt idx="17">
                  <c:v>12.17</c:v>
                </c:pt>
                <c:pt idx="18">
                  <c:v>12.97</c:v>
                </c:pt>
                <c:pt idx="19">
                  <c:v>16.309999999999999</c:v>
                </c:pt>
                <c:pt idx="20">
                  <c:v>15.04</c:v>
                </c:pt>
                <c:pt idx="21">
                  <c:v>16.93</c:v>
                </c:pt>
                <c:pt idx="22">
                  <c:v>12.63</c:v>
                </c:pt>
                <c:pt idx="23">
                  <c:v>16.57</c:v>
                </c:pt>
                <c:pt idx="24">
                  <c:v>15.45</c:v>
                </c:pt>
                <c:pt idx="25">
                  <c:v>13.7</c:v>
                </c:pt>
                <c:pt idx="26">
                  <c:v>13.45</c:v>
                </c:pt>
                <c:pt idx="27">
                  <c:v>14.68</c:v>
                </c:pt>
                <c:pt idx="28">
                  <c:v>16.07</c:v>
                </c:pt>
                <c:pt idx="29">
                  <c:v>12.57</c:v>
                </c:pt>
                <c:pt idx="30">
                  <c:v>15.89</c:v>
                </c:pt>
                <c:pt idx="31">
                  <c:v>12.75</c:v>
                </c:pt>
                <c:pt idx="32">
                  <c:v>14.93</c:v>
                </c:pt>
                <c:pt idx="33">
                  <c:v>15.41</c:v>
                </c:pt>
                <c:pt idx="34">
                  <c:v>15.08</c:v>
                </c:pt>
                <c:pt idx="35">
                  <c:v>14.88</c:v>
                </c:pt>
                <c:pt idx="36">
                  <c:v>17.989999999999998</c:v>
                </c:pt>
                <c:pt idx="37">
                  <c:v>14.54</c:v>
                </c:pt>
                <c:pt idx="38">
                  <c:v>16.14</c:v>
                </c:pt>
                <c:pt idx="39">
                  <c:v>14.66</c:v>
                </c:pt>
                <c:pt idx="40">
                  <c:v>14.86</c:v>
                </c:pt>
                <c:pt idx="41">
                  <c:v>23.04</c:v>
                </c:pt>
                <c:pt idx="42">
                  <c:v>15.6</c:v>
                </c:pt>
                <c:pt idx="43">
                  <c:v>15.77</c:v>
                </c:pt>
                <c:pt idx="44">
                  <c:v>19.98</c:v>
                </c:pt>
                <c:pt idx="45">
                  <c:v>14.96</c:v>
                </c:pt>
                <c:pt idx="46">
                  <c:v>14.44</c:v>
                </c:pt>
                <c:pt idx="47">
                  <c:v>16.36</c:v>
                </c:pt>
                <c:pt idx="48">
                  <c:v>19.41</c:v>
                </c:pt>
                <c:pt idx="49">
                  <c:v>16.75</c:v>
                </c:pt>
                <c:pt idx="50">
                  <c:v>14.74</c:v>
                </c:pt>
                <c:pt idx="51">
                  <c:v>14.96</c:v>
                </c:pt>
                <c:pt idx="52">
                  <c:v>20.059999999999999</c:v>
                </c:pt>
                <c:pt idx="53">
                  <c:v>19.36</c:v>
                </c:pt>
                <c:pt idx="54">
                  <c:v>16.61</c:v>
                </c:pt>
                <c:pt idx="55">
                  <c:v>30.49</c:v>
                </c:pt>
                <c:pt idx="56">
                  <c:v>20.77</c:v>
                </c:pt>
                <c:pt idx="57">
                  <c:v>22.79</c:v>
                </c:pt>
                <c:pt idx="58">
                  <c:v>15.21</c:v>
                </c:pt>
                <c:pt idx="59">
                  <c:v>15.7</c:v>
                </c:pt>
                <c:pt idx="60">
                  <c:v>16.559999999999999</c:v>
                </c:pt>
                <c:pt idx="61">
                  <c:v>15.7</c:v>
                </c:pt>
                <c:pt idx="62">
                  <c:v>15.89</c:v>
                </c:pt>
                <c:pt idx="63">
                  <c:v>16.670000000000002</c:v>
                </c:pt>
                <c:pt idx="64">
                  <c:v>18.71</c:v>
                </c:pt>
                <c:pt idx="65">
                  <c:v>15.72</c:v>
                </c:pt>
                <c:pt idx="66">
                  <c:v>14.9</c:v>
                </c:pt>
                <c:pt idx="67">
                  <c:v>16.09</c:v>
                </c:pt>
                <c:pt idx="68">
                  <c:v>16.21</c:v>
                </c:pt>
                <c:pt idx="69">
                  <c:v>19.190000000000001</c:v>
                </c:pt>
                <c:pt idx="70">
                  <c:v>17.63</c:v>
                </c:pt>
                <c:pt idx="71">
                  <c:v>17.23</c:v>
                </c:pt>
                <c:pt idx="72">
                  <c:v>16.420000000000002</c:v>
                </c:pt>
                <c:pt idx="73">
                  <c:v>15.3</c:v>
                </c:pt>
                <c:pt idx="74">
                  <c:v>17.82</c:v>
                </c:pt>
                <c:pt idx="75">
                  <c:v>16.61</c:v>
                </c:pt>
                <c:pt idx="76">
                  <c:v>16.39</c:v>
                </c:pt>
                <c:pt idx="77">
                  <c:v>17.399999999999999</c:v>
                </c:pt>
                <c:pt idx="78">
                  <c:v>19.63</c:v>
                </c:pt>
                <c:pt idx="79">
                  <c:v>20.2</c:v>
                </c:pt>
                <c:pt idx="80">
                  <c:v>19.940000000000001</c:v>
                </c:pt>
                <c:pt idx="81">
                  <c:v>20.22</c:v>
                </c:pt>
                <c:pt idx="82">
                  <c:v>18.39</c:v>
                </c:pt>
                <c:pt idx="83">
                  <c:v>18.77</c:v>
                </c:pt>
                <c:pt idx="84">
                  <c:v>19.010000000000002</c:v>
                </c:pt>
                <c:pt idx="85">
                  <c:v>17.48</c:v>
                </c:pt>
                <c:pt idx="86">
                  <c:v>19.71</c:v>
                </c:pt>
                <c:pt idx="87">
                  <c:v>17.43</c:v>
                </c:pt>
                <c:pt idx="88">
                  <c:v>16.760000000000002</c:v>
                </c:pt>
                <c:pt idx="89">
                  <c:v>16.54</c:v>
                </c:pt>
                <c:pt idx="90">
                  <c:v>18.91</c:v>
                </c:pt>
                <c:pt idx="91">
                  <c:v>19.18</c:v>
                </c:pt>
                <c:pt idx="92">
                  <c:v>23.41</c:v>
                </c:pt>
                <c:pt idx="93">
                  <c:v>23.47</c:v>
                </c:pt>
                <c:pt idx="94">
                  <c:v>19.61</c:v>
                </c:pt>
                <c:pt idx="95">
                  <c:v>18.7</c:v>
                </c:pt>
                <c:pt idx="96">
                  <c:v>19.59</c:v>
                </c:pt>
                <c:pt idx="97">
                  <c:v>19.91</c:v>
                </c:pt>
                <c:pt idx="98">
                  <c:v>20.45</c:v>
                </c:pt>
                <c:pt idx="99">
                  <c:v>20.399999999999999</c:v>
                </c:pt>
                <c:pt idx="100">
                  <c:v>19.329999999999998</c:v>
                </c:pt>
                <c:pt idx="101">
                  <c:v>21</c:v>
                </c:pt>
                <c:pt idx="102">
                  <c:v>18.850000000000001</c:v>
                </c:pt>
                <c:pt idx="103">
                  <c:v>17.8</c:v>
                </c:pt>
                <c:pt idx="104">
                  <c:v>21.36</c:v>
                </c:pt>
                <c:pt idx="105">
                  <c:v>22.78</c:v>
                </c:pt>
                <c:pt idx="106">
                  <c:v>23.16</c:v>
                </c:pt>
                <c:pt idx="107">
                  <c:v>21.95</c:v>
                </c:pt>
                <c:pt idx="108">
                  <c:v>21.69</c:v>
                </c:pt>
                <c:pt idx="109">
                  <c:v>18.739999999999998</c:v>
                </c:pt>
                <c:pt idx="110">
                  <c:v>21.45</c:v>
                </c:pt>
                <c:pt idx="111">
                  <c:v>22.39</c:v>
                </c:pt>
                <c:pt idx="112">
                  <c:v>20.27</c:v>
                </c:pt>
                <c:pt idx="113">
                  <c:v>22.93</c:v>
                </c:pt>
                <c:pt idx="114">
                  <c:v>20.12</c:v>
                </c:pt>
                <c:pt idx="115">
                  <c:v>21</c:v>
                </c:pt>
                <c:pt idx="116">
                  <c:v>21.37</c:v>
                </c:pt>
                <c:pt idx="117">
                  <c:v>20.22</c:v>
                </c:pt>
                <c:pt idx="118">
                  <c:v>19.690000000000001</c:v>
                </c:pt>
                <c:pt idx="119">
                  <c:v>21.55</c:v>
                </c:pt>
                <c:pt idx="120">
                  <c:v>23.94</c:v>
                </c:pt>
                <c:pt idx="121">
                  <c:v>19.809999999999999</c:v>
                </c:pt>
                <c:pt idx="122">
                  <c:v>22.03</c:v>
                </c:pt>
                <c:pt idx="123">
                  <c:v>20.5</c:v>
                </c:pt>
                <c:pt idx="124">
                  <c:v>30.25</c:v>
                </c:pt>
                <c:pt idx="125">
                  <c:v>20.329999999999998</c:v>
                </c:pt>
                <c:pt idx="126">
                  <c:v>26.18</c:v>
                </c:pt>
                <c:pt idx="127">
                  <c:v>20.39</c:v>
                </c:pt>
                <c:pt idx="128">
                  <c:v>20.29</c:v>
                </c:pt>
                <c:pt idx="129">
                  <c:v>21.31</c:v>
                </c:pt>
                <c:pt idx="130">
                  <c:v>21.56</c:v>
                </c:pt>
                <c:pt idx="131">
                  <c:v>22.84</c:v>
                </c:pt>
                <c:pt idx="132">
                  <c:v>21.98</c:v>
                </c:pt>
                <c:pt idx="133">
                  <c:v>20.37</c:v>
                </c:pt>
                <c:pt idx="134">
                  <c:v>21.36</c:v>
                </c:pt>
                <c:pt idx="135">
                  <c:v>24.58</c:v>
                </c:pt>
                <c:pt idx="136">
                  <c:v>22.23</c:v>
                </c:pt>
                <c:pt idx="137">
                  <c:v>20.76</c:v>
                </c:pt>
                <c:pt idx="138">
                  <c:v>22.19</c:v>
                </c:pt>
                <c:pt idx="139">
                  <c:v>21.93</c:v>
                </c:pt>
                <c:pt idx="140">
                  <c:v>21.26</c:v>
                </c:pt>
                <c:pt idx="141">
                  <c:v>23.01</c:v>
                </c:pt>
                <c:pt idx="142">
                  <c:v>21.52</c:v>
                </c:pt>
                <c:pt idx="143">
                  <c:v>21.86</c:v>
                </c:pt>
                <c:pt idx="144">
                  <c:v>22.03</c:v>
                </c:pt>
                <c:pt idx="145">
                  <c:v>22.18</c:v>
                </c:pt>
                <c:pt idx="146">
                  <c:v>23.03</c:v>
                </c:pt>
                <c:pt idx="147">
                  <c:v>23.65</c:v>
                </c:pt>
                <c:pt idx="148">
                  <c:v>22.41</c:v>
                </c:pt>
                <c:pt idx="149">
                  <c:v>21.64</c:v>
                </c:pt>
                <c:pt idx="150">
                  <c:v>23.04</c:v>
                </c:pt>
                <c:pt idx="151">
                  <c:v>21.29</c:v>
                </c:pt>
                <c:pt idx="152">
                  <c:v>20.6</c:v>
                </c:pt>
                <c:pt idx="153">
                  <c:v>20.52</c:v>
                </c:pt>
                <c:pt idx="154">
                  <c:v>21.57</c:v>
                </c:pt>
                <c:pt idx="155">
                  <c:v>21.07</c:v>
                </c:pt>
                <c:pt idx="156">
                  <c:v>20.58</c:v>
                </c:pt>
                <c:pt idx="157">
                  <c:v>21.13</c:v>
                </c:pt>
                <c:pt idx="158">
                  <c:v>25.82</c:v>
                </c:pt>
                <c:pt idx="159">
                  <c:v>28.1</c:v>
                </c:pt>
                <c:pt idx="160">
                  <c:v>21.31</c:v>
                </c:pt>
                <c:pt idx="161">
                  <c:v>31.86</c:v>
                </c:pt>
                <c:pt idx="162">
                  <c:v>23.19</c:v>
                </c:pt>
                <c:pt idx="163">
                  <c:v>22.51</c:v>
                </c:pt>
                <c:pt idx="164">
                  <c:v>27.2</c:v>
                </c:pt>
                <c:pt idx="165">
                  <c:v>30.91</c:v>
                </c:pt>
                <c:pt idx="166">
                  <c:v>27.03</c:v>
                </c:pt>
                <c:pt idx="167">
                  <c:v>22.54</c:v>
                </c:pt>
                <c:pt idx="168">
                  <c:v>22.65</c:v>
                </c:pt>
                <c:pt idx="169">
                  <c:v>23.31</c:v>
                </c:pt>
                <c:pt idx="170">
                  <c:v>23.27</c:v>
                </c:pt>
                <c:pt idx="171">
                  <c:v>26.09</c:v>
                </c:pt>
                <c:pt idx="172">
                  <c:v>21.85</c:v>
                </c:pt>
                <c:pt idx="173">
                  <c:v>22.62</c:v>
                </c:pt>
                <c:pt idx="174">
                  <c:v>26.11</c:v>
                </c:pt>
                <c:pt idx="175">
                  <c:v>25.8</c:v>
                </c:pt>
                <c:pt idx="176">
                  <c:v>60.58</c:v>
                </c:pt>
                <c:pt idx="177">
                  <c:v>28.74</c:v>
                </c:pt>
                <c:pt idx="178">
                  <c:v>28.23</c:v>
                </c:pt>
                <c:pt idx="179">
                  <c:v>24.92</c:v>
                </c:pt>
                <c:pt idx="180">
                  <c:v>25.03</c:v>
                </c:pt>
                <c:pt idx="181">
                  <c:v>27.3</c:v>
                </c:pt>
                <c:pt idx="182">
                  <c:v>25.54</c:v>
                </c:pt>
                <c:pt idx="183">
                  <c:v>28.01</c:v>
                </c:pt>
                <c:pt idx="184">
                  <c:v>27.57</c:v>
                </c:pt>
                <c:pt idx="185">
                  <c:v>25.64</c:v>
                </c:pt>
                <c:pt idx="186">
                  <c:v>27.01</c:v>
                </c:pt>
                <c:pt idx="187">
                  <c:v>25.62</c:v>
                </c:pt>
                <c:pt idx="188">
                  <c:v>27.48</c:v>
                </c:pt>
                <c:pt idx="189">
                  <c:v>28.72</c:v>
                </c:pt>
                <c:pt idx="190">
                  <c:v>27.05</c:v>
                </c:pt>
                <c:pt idx="191">
                  <c:v>29.91</c:v>
                </c:pt>
                <c:pt idx="192">
                  <c:v>27.6</c:v>
                </c:pt>
                <c:pt idx="193">
                  <c:v>25.59</c:v>
                </c:pt>
                <c:pt idx="194">
                  <c:v>22.25</c:v>
                </c:pt>
                <c:pt idx="195">
                  <c:v>31.08</c:v>
                </c:pt>
                <c:pt idx="196">
                  <c:v>24.42</c:v>
                </c:pt>
                <c:pt idx="197">
                  <c:v>26.16</c:v>
                </c:pt>
                <c:pt idx="198">
                  <c:v>28.04</c:v>
                </c:pt>
                <c:pt idx="199">
                  <c:v>31.54</c:v>
                </c:pt>
                <c:pt idx="200">
                  <c:v>31.04</c:v>
                </c:pt>
                <c:pt idx="201">
                  <c:v>28.58</c:v>
                </c:pt>
                <c:pt idx="202">
                  <c:v>30.65</c:v>
                </c:pt>
                <c:pt idx="203">
                  <c:v>28.29</c:v>
                </c:pt>
                <c:pt idx="204">
                  <c:v>26.98</c:v>
                </c:pt>
                <c:pt idx="205">
                  <c:v>24.87</c:v>
                </c:pt>
                <c:pt idx="206">
                  <c:v>33.409999999999997</c:v>
                </c:pt>
                <c:pt idx="207">
                  <c:v>27.77</c:v>
                </c:pt>
                <c:pt idx="208">
                  <c:v>28.18</c:v>
                </c:pt>
                <c:pt idx="209">
                  <c:v>29.45</c:v>
                </c:pt>
                <c:pt idx="210">
                  <c:v>30.73</c:v>
                </c:pt>
                <c:pt idx="211">
                  <c:v>30.63</c:v>
                </c:pt>
                <c:pt idx="212">
                  <c:v>32.79</c:v>
                </c:pt>
                <c:pt idx="213">
                  <c:v>27.43</c:v>
                </c:pt>
                <c:pt idx="214">
                  <c:v>25.63</c:v>
                </c:pt>
                <c:pt idx="215">
                  <c:v>64.540000000000006</c:v>
                </c:pt>
                <c:pt idx="216">
                  <c:v>31.87</c:v>
                </c:pt>
                <c:pt idx="217">
                  <c:v>28.31</c:v>
                </c:pt>
                <c:pt idx="218">
                  <c:v>34.04</c:v>
                </c:pt>
                <c:pt idx="219">
                  <c:v>26.22</c:v>
                </c:pt>
                <c:pt idx="220">
                  <c:v>30.62</c:v>
                </c:pt>
                <c:pt idx="221">
                  <c:v>30.8</c:v>
                </c:pt>
                <c:pt idx="222">
                  <c:v>32.44</c:v>
                </c:pt>
                <c:pt idx="223">
                  <c:v>31.91</c:v>
                </c:pt>
                <c:pt idx="224">
                  <c:v>28.39</c:v>
                </c:pt>
                <c:pt idx="225">
                  <c:v>27.05</c:v>
                </c:pt>
                <c:pt idx="226">
                  <c:v>28.73</c:v>
                </c:pt>
                <c:pt idx="227">
                  <c:v>31.7</c:v>
                </c:pt>
                <c:pt idx="228">
                  <c:v>32.049999999999997</c:v>
                </c:pt>
                <c:pt idx="229">
                  <c:v>27.97</c:v>
                </c:pt>
                <c:pt idx="230">
                  <c:v>32.799999999999997</c:v>
                </c:pt>
                <c:pt idx="231">
                  <c:v>31.38</c:v>
                </c:pt>
                <c:pt idx="232">
                  <c:v>32.06</c:v>
                </c:pt>
                <c:pt idx="233">
                  <c:v>30.89</c:v>
                </c:pt>
                <c:pt idx="234">
                  <c:v>27.57</c:v>
                </c:pt>
                <c:pt idx="235">
                  <c:v>30.47</c:v>
                </c:pt>
                <c:pt idx="236">
                  <c:v>30.77</c:v>
                </c:pt>
                <c:pt idx="237">
                  <c:v>32.49</c:v>
                </c:pt>
                <c:pt idx="238">
                  <c:v>32.76</c:v>
                </c:pt>
                <c:pt idx="239">
                  <c:v>30.85</c:v>
                </c:pt>
                <c:pt idx="240">
                  <c:v>33.979999999999997</c:v>
                </c:pt>
                <c:pt idx="241">
                  <c:v>31.51</c:v>
                </c:pt>
                <c:pt idx="242">
                  <c:v>29</c:v>
                </c:pt>
                <c:pt idx="243">
                  <c:v>27.97</c:v>
                </c:pt>
                <c:pt idx="244">
                  <c:v>34.270000000000003</c:v>
                </c:pt>
                <c:pt idx="245">
                  <c:v>29.13</c:v>
                </c:pt>
                <c:pt idx="246">
                  <c:v>31.09</c:v>
                </c:pt>
                <c:pt idx="247">
                  <c:v>32.35</c:v>
                </c:pt>
                <c:pt idx="248">
                  <c:v>31.95</c:v>
                </c:pt>
                <c:pt idx="249">
                  <c:v>32.42</c:v>
                </c:pt>
                <c:pt idx="250">
                  <c:v>32.03</c:v>
                </c:pt>
                <c:pt idx="251">
                  <c:v>31.08</c:v>
                </c:pt>
                <c:pt idx="252">
                  <c:v>31.47</c:v>
                </c:pt>
                <c:pt idx="253">
                  <c:v>31.66</c:v>
                </c:pt>
                <c:pt idx="254">
                  <c:v>31.3</c:v>
                </c:pt>
                <c:pt idx="255">
                  <c:v>29.98</c:v>
                </c:pt>
                <c:pt idx="256">
                  <c:v>30.08</c:v>
                </c:pt>
                <c:pt idx="257">
                  <c:v>30.67</c:v>
                </c:pt>
                <c:pt idx="258">
                  <c:v>65.900000000000006</c:v>
                </c:pt>
                <c:pt idx="259">
                  <c:v>33.659999999999997</c:v>
                </c:pt>
                <c:pt idx="260">
                  <c:v>31.31</c:v>
                </c:pt>
                <c:pt idx="261">
                  <c:v>31.8</c:v>
                </c:pt>
                <c:pt idx="262">
                  <c:v>32.31</c:v>
                </c:pt>
                <c:pt idx="263">
                  <c:v>33.64</c:v>
                </c:pt>
                <c:pt idx="264">
                  <c:v>33</c:v>
                </c:pt>
                <c:pt idx="265">
                  <c:v>32.78</c:v>
                </c:pt>
                <c:pt idx="266">
                  <c:v>37.090000000000003</c:v>
                </c:pt>
                <c:pt idx="267">
                  <c:v>32.909999999999997</c:v>
                </c:pt>
                <c:pt idx="268">
                  <c:v>36.25</c:v>
                </c:pt>
                <c:pt idx="269">
                  <c:v>35.270000000000003</c:v>
                </c:pt>
                <c:pt idx="270">
                  <c:v>41.33</c:v>
                </c:pt>
                <c:pt idx="271">
                  <c:v>33.36</c:v>
                </c:pt>
                <c:pt idx="272">
                  <c:v>43.21</c:v>
                </c:pt>
                <c:pt idx="273">
                  <c:v>31.81</c:v>
                </c:pt>
                <c:pt idx="274">
                  <c:v>31.89</c:v>
                </c:pt>
                <c:pt idx="275">
                  <c:v>34.270000000000003</c:v>
                </c:pt>
                <c:pt idx="276">
                  <c:v>36.409999999999997</c:v>
                </c:pt>
                <c:pt idx="277">
                  <c:v>33.33</c:v>
                </c:pt>
                <c:pt idx="278">
                  <c:v>32.25</c:v>
                </c:pt>
                <c:pt idx="279">
                  <c:v>32.049999999999997</c:v>
                </c:pt>
                <c:pt idx="280">
                  <c:v>31.4</c:v>
                </c:pt>
                <c:pt idx="281">
                  <c:v>34.86</c:v>
                </c:pt>
                <c:pt idx="282">
                  <c:v>36.33</c:v>
                </c:pt>
                <c:pt idx="283">
                  <c:v>33.6</c:v>
                </c:pt>
                <c:pt idx="284">
                  <c:v>34.409999999999997</c:v>
                </c:pt>
                <c:pt idx="285">
                  <c:v>38.32</c:v>
                </c:pt>
                <c:pt idx="286">
                  <c:v>37.93</c:v>
                </c:pt>
                <c:pt idx="287">
                  <c:v>30.93</c:v>
                </c:pt>
                <c:pt idx="288">
                  <c:v>30.53</c:v>
                </c:pt>
                <c:pt idx="289">
                  <c:v>36.119999999999997</c:v>
                </c:pt>
                <c:pt idx="290">
                  <c:v>44.49</c:v>
                </c:pt>
                <c:pt idx="291">
                  <c:v>35.54</c:v>
                </c:pt>
                <c:pt idx="292">
                  <c:v>36.22</c:v>
                </c:pt>
                <c:pt idx="293">
                  <c:v>36.4</c:v>
                </c:pt>
                <c:pt idx="294">
                  <c:v>37.130000000000003</c:v>
                </c:pt>
                <c:pt idx="295">
                  <c:v>37.71</c:v>
                </c:pt>
                <c:pt idx="296">
                  <c:v>36.549999999999997</c:v>
                </c:pt>
                <c:pt idx="297">
                  <c:v>38.880000000000003</c:v>
                </c:pt>
                <c:pt idx="298">
                  <c:v>38.880000000000003</c:v>
                </c:pt>
                <c:pt idx="299">
                  <c:v>36.880000000000003</c:v>
                </c:pt>
                <c:pt idx="300">
                  <c:v>38.020000000000003</c:v>
                </c:pt>
                <c:pt idx="301">
                  <c:v>36.94</c:v>
                </c:pt>
                <c:pt idx="302">
                  <c:v>38.82</c:v>
                </c:pt>
                <c:pt idx="303">
                  <c:v>37.22</c:v>
                </c:pt>
                <c:pt idx="304">
                  <c:v>36.54</c:v>
                </c:pt>
                <c:pt idx="305">
                  <c:v>36.78</c:v>
                </c:pt>
                <c:pt idx="306">
                  <c:v>37.07</c:v>
                </c:pt>
                <c:pt idx="307">
                  <c:v>39.75</c:v>
                </c:pt>
                <c:pt idx="308">
                  <c:v>39.94</c:v>
                </c:pt>
                <c:pt idx="309">
                  <c:v>36.64</c:v>
                </c:pt>
                <c:pt idx="310">
                  <c:v>36.17</c:v>
                </c:pt>
                <c:pt idx="311">
                  <c:v>37.97</c:v>
                </c:pt>
                <c:pt idx="312">
                  <c:v>39.19</c:v>
                </c:pt>
                <c:pt idx="313">
                  <c:v>38.090000000000003</c:v>
                </c:pt>
                <c:pt idx="314">
                  <c:v>38.56</c:v>
                </c:pt>
                <c:pt idx="315">
                  <c:v>40.409999999999997</c:v>
                </c:pt>
                <c:pt idx="316">
                  <c:v>41.28</c:v>
                </c:pt>
                <c:pt idx="317">
                  <c:v>40.880000000000003</c:v>
                </c:pt>
                <c:pt idx="318">
                  <c:v>40.44</c:v>
                </c:pt>
                <c:pt idx="319">
                  <c:v>38.69</c:v>
                </c:pt>
                <c:pt idx="320">
                  <c:v>39.299999999999997</c:v>
                </c:pt>
                <c:pt idx="321">
                  <c:v>41.21</c:v>
                </c:pt>
                <c:pt idx="322">
                  <c:v>36.25</c:v>
                </c:pt>
                <c:pt idx="323">
                  <c:v>37.01</c:v>
                </c:pt>
                <c:pt idx="324">
                  <c:v>42.17</c:v>
                </c:pt>
                <c:pt idx="325">
                  <c:v>40.68</c:v>
                </c:pt>
                <c:pt idx="326">
                  <c:v>40.03</c:v>
                </c:pt>
                <c:pt idx="327">
                  <c:v>37.549999999999997</c:v>
                </c:pt>
                <c:pt idx="328">
                  <c:v>39.08</c:v>
                </c:pt>
                <c:pt idx="329">
                  <c:v>41.43</c:v>
                </c:pt>
                <c:pt idx="330">
                  <c:v>42.8</c:v>
                </c:pt>
                <c:pt idx="331">
                  <c:v>39.72</c:v>
                </c:pt>
                <c:pt idx="332">
                  <c:v>40.450000000000003</c:v>
                </c:pt>
                <c:pt idx="333">
                  <c:v>39.78</c:v>
                </c:pt>
                <c:pt idx="334">
                  <c:v>40.96</c:v>
                </c:pt>
                <c:pt idx="335">
                  <c:v>38.54</c:v>
                </c:pt>
                <c:pt idx="336">
                  <c:v>36.51</c:v>
                </c:pt>
                <c:pt idx="337">
                  <c:v>42.1</c:v>
                </c:pt>
                <c:pt idx="338">
                  <c:v>42.03</c:v>
                </c:pt>
                <c:pt idx="339">
                  <c:v>42.07</c:v>
                </c:pt>
                <c:pt idx="340">
                  <c:v>42.64</c:v>
                </c:pt>
                <c:pt idx="341">
                  <c:v>40.53</c:v>
                </c:pt>
                <c:pt idx="342">
                  <c:v>38.18</c:v>
                </c:pt>
                <c:pt idx="343">
                  <c:v>41.14</c:v>
                </c:pt>
                <c:pt idx="344">
                  <c:v>37.47</c:v>
                </c:pt>
                <c:pt idx="345">
                  <c:v>34.130000000000003</c:v>
                </c:pt>
                <c:pt idx="346">
                  <c:v>40.020000000000003</c:v>
                </c:pt>
                <c:pt idx="347">
                  <c:v>33.61</c:v>
                </c:pt>
                <c:pt idx="348">
                  <c:v>41.31</c:v>
                </c:pt>
                <c:pt idx="349">
                  <c:v>42.53</c:v>
                </c:pt>
                <c:pt idx="350">
                  <c:v>42.06</c:v>
                </c:pt>
                <c:pt idx="351">
                  <c:v>42.31</c:v>
                </c:pt>
                <c:pt idx="352">
                  <c:v>53.3</c:v>
                </c:pt>
                <c:pt idx="353">
                  <c:v>40.880000000000003</c:v>
                </c:pt>
                <c:pt idx="354">
                  <c:v>41.51</c:v>
                </c:pt>
                <c:pt idx="355">
                  <c:v>42.36</c:v>
                </c:pt>
                <c:pt idx="356">
                  <c:v>41.11</c:v>
                </c:pt>
                <c:pt idx="357">
                  <c:v>38.880000000000003</c:v>
                </c:pt>
                <c:pt idx="358">
                  <c:v>40.33</c:v>
                </c:pt>
                <c:pt idx="359">
                  <c:v>40.270000000000003</c:v>
                </c:pt>
                <c:pt idx="360">
                  <c:v>43.02</c:v>
                </c:pt>
                <c:pt idx="361">
                  <c:v>43.31</c:v>
                </c:pt>
                <c:pt idx="362">
                  <c:v>43.43</c:v>
                </c:pt>
                <c:pt idx="363">
                  <c:v>41.81</c:v>
                </c:pt>
                <c:pt idx="364">
                  <c:v>42.78</c:v>
                </c:pt>
                <c:pt idx="365">
                  <c:v>43.62</c:v>
                </c:pt>
                <c:pt idx="366">
                  <c:v>44.02</c:v>
                </c:pt>
                <c:pt idx="367">
                  <c:v>16.75</c:v>
                </c:pt>
                <c:pt idx="368">
                  <c:v>42.29</c:v>
                </c:pt>
                <c:pt idx="369">
                  <c:v>43.14</c:v>
                </c:pt>
                <c:pt idx="370">
                  <c:v>44.64</c:v>
                </c:pt>
                <c:pt idx="371">
                  <c:v>44.84</c:v>
                </c:pt>
                <c:pt idx="372">
                  <c:v>41.35</c:v>
                </c:pt>
                <c:pt idx="373">
                  <c:v>43.01</c:v>
                </c:pt>
                <c:pt idx="374">
                  <c:v>42.31</c:v>
                </c:pt>
                <c:pt idx="375">
                  <c:v>44</c:v>
                </c:pt>
                <c:pt idx="376">
                  <c:v>43.7</c:v>
                </c:pt>
                <c:pt idx="377">
                  <c:v>43.72</c:v>
                </c:pt>
                <c:pt idx="378">
                  <c:v>43.26</c:v>
                </c:pt>
                <c:pt idx="379">
                  <c:v>43.2</c:v>
                </c:pt>
                <c:pt idx="380">
                  <c:v>49.98</c:v>
                </c:pt>
                <c:pt idx="381">
                  <c:v>46.2</c:v>
                </c:pt>
                <c:pt idx="382">
                  <c:v>45.97</c:v>
                </c:pt>
                <c:pt idx="383">
                  <c:v>46.09</c:v>
                </c:pt>
                <c:pt idx="384">
                  <c:v>50.55</c:v>
                </c:pt>
                <c:pt idx="385">
                  <c:v>43.85</c:v>
                </c:pt>
                <c:pt idx="386">
                  <c:v>44.14</c:v>
                </c:pt>
                <c:pt idx="387">
                  <c:v>44.16</c:v>
                </c:pt>
                <c:pt idx="388">
                  <c:v>44.49</c:v>
                </c:pt>
                <c:pt idx="389">
                  <c:v>45.43</c:v>
                </c:pt>
                <c:pt idx="390">
                  <c:v>35.43</c:v>
                </c:pt>
                <c:pt idx="391">
                  <c:v>46.02</c:v>
                </c:pt>
                <c:pt idx="392">
                  <c:v>45.39</c:v>
                </c:pt>
                <c:pt idx="393">
                  <c:v>49.61</c:v>
                </c:pt>
                <c:pt idx="394">
                  <c:v>43.56</c:v>
                </c:pt>
                <c:pt idx="395">
                  <c:v>46.28</c:v>
                </c:pt>
                <c:pt idx="396">
                  <c:v>46.49</c:v>
                </c:pt>
                <c:pt idx="397">
                  <c:v>46.91</c:v>
                </c:pt>
                <c:pt idx="398">
                  <c:v>46.27</c:v>
                </c:pt>
                <c:pt idx="399">
                  <c:v>46.1</c:v>
                </c:pt>
                <c:pt idx="400">
                  <c:v>47.57</c:v>
                </c:pt>
                <c:pt idx="401">
                  <c:v>47.35</c:v>
                </c:pt>
                <c:pt idx="402">
                  <c:v>47.1</c:v>
                </c:pt>
                <c:pt idx="403">
                  <c:v>46.6</c:v>
                </c:pt>
                <c:pt idx="404">
                  <c:v>46.66</c:v>
                </c:pt>
                <c:pt idx="405">
                  <c:v>44.09</c:v>
                </c:pt>
                <c:pt idx="406">
                  <c:v>45.32</c:v>
                </c:pt>
                <c:pt idx="407">
                  <c:v>45.97</c:v>
                </c:pt>
                <c:pt idx="408">
                  <c:v>45.15</c:v>
                </c:pt>
                <c:pt idx="409">
                  <c:v>45.08</c:v>
                </c:pt>
                <c:pt idx="410">
                  <c:v>45.31</c:v>
                </c:pt>
                <c:pt idx="411">
                  <c:v>46.23</c:v>
                </c:pt>
                <c:pt idx="412">
                  <c:v>47.81</c:v>
                </c:pt>
                <c:pt idx="413">
                  <c:v>47.46</c:v>
                </c:pt>
                <c:pt idx="414">
                  <c:v>46.65</c:v>
                </c:pt>
                <c:pt idx="415">
                  <c:v>46.51</c:v>
                </c:pt>
                <c:pt idx="416">
                  <c:v>47.97</c:v>
                </c:pt>
                <c:pt idx="417">
                  <c:v>48.37</c:v>
                </c:pt>
                <c:pt idx="418">
                  <c:v>47.64</c:v>
                </c:pt>
                <c:pt idx="419">
                  <c:v>40.97</c:v>
                </c:pt>
                <c:pt idx="420">
                  <c:v>48.81</c:v>
                </c:pt>
                <c:pt idx="421">
                  <c:v>48.55</c:v>
                </c:pt>
                <c:pt idx="422">
                  <c:v>59.07</c:v>
                </c:pt>
                <c:pt idx="423">
                  <c:v>47.86</c:v>
                </c:pt>
                <c:pt idx="424">
                  <c:v>45.21</c:v>
                </c:pt>
                <c:pt idx="425">
                  <c:v>47.54</c:v>
                </c:pt>
                <c:pt idx="426">
                  <c:v>45.45</c:v>
                </c:pt>
                <c:pt idx="427">
                  <c:v>37.54</c:v>
                </c:pt>
                <c:pt idx="428">
                  <c:v>49.45</c:v>
                </c:pt>
                <c:pt idx="429">
                  <c:v>48.28</c:v>
                </c:pt>
                <c:pt idx="430">
                  <c:v>46.36</c:v>
                </c:pt>
                <c:pt idx="431">
                  <c:v>48.67</c:v>
                </c:pt>
                <c:pt idx="432">
                  <c:v>47.11</c:v>
                </c:pt>
                <c:pt idx="433">
                  <c:v>49.12</c:v>
                </c:pt>
                <c:pt idx="434">
                  <c:v>47.69</c:v>
                </c:pt>
                <c:pt idx="435">
                  <c:v>49.33</c:v>
                </c:pt>
                <c:pt idx="436">
                  <c:v>48.16</c:v>
                </c:pt>
                <c:pt idx="437">
                  <c:v>48.87</c:v>
                </c:pt>
                <c:pt idx="438">
                  <c:v>48.18</c:v>
                </c:pt>
                <c:pt idx="439">
                  <c:v>50.22</c:v>
                </c:pt>
                <c:pt idx="440">
                  <c:v>51.79</c:v>
                </c:pt>
                <c:pt idx="441">
                  <c:v>49.25</c:v>
                </c:pt>
                <c:pt idx="442">
                  <c:v>49.3</c:v>
                </c:pt>
                <c:pt idx="443">
                  <c:v>50.95</c:v>
                </c:pt>
                <c:pt idx="444">
                  <c:v>50.91</c:v>
                </c:pt>
                <c:pt idx="445">
                  <c:v>49.75</c:v>
                </c:pt>
                <c:pt idx="446">
                  <c:v>37.51</c:v>
                </c:pt>
                <c:pt idx="447">
                  <c:v>48.98</c:v>
                </c:pt>
                <c:pt idx="448">
                  <c:v>51.33</c:v>
                </c:pt>
                <c:pt idx="449">
                  <c:v>51.37</c:v>
                </c:pt>
                <c:pt idx="450">
                  <c:v>49.08</c:v>
                </c:pt>
                <c:pt idx="451">
                  <c:v>50.51</c:v>
                </c:pt>
                <c:pt idx="452">
                  <c:v>49.69</c:v>
                </c:pt>
                <c:pt idx="453">
                  <c:v>50.41</c:v>
                </c:pt>
                <c:pt idx="454">
                  <c:v>51.97</c:v>
                </c:pt>
                <c:pt idx="455">
                  <c:v>49.41</c:v>
                </c:pt>
                <c:pt idx="456">
                  <c:v>51.8</c:v>
                </c:pt>
                <c:pt idx="457">
                  <c:v>52.21</c:v>
                </c:pt>
                <c:pt idx="458">
                  <c:v>50.91</c:v>
                </c:pt>
                <c:pt idx="459">
                  <c:v>50.85</c:v>
                </c:pt>
                <c:pt idx="460">
                  <c:v>53.06</c:v>
                </c:pt>
                <c:pt idx="461">
                  <c:v>49.95</c:v>
                </c:pt>
                <c:pt idx="462">
                  <c:v>49.48</c:v>
                </c:pt>
                <c:pt idx="463">
                  <c:v>49.43</c:v>
                </c:pt>
                <c:pt idx="464">
                  <c:v>50.89</c:v>
                </c:pt>
                <c:pt idx="465">
                  <c:v>52.59</c:v>
                </c:pt>
                <c:pt idx="466">
                  <c:v>50.76</c:v>
                </c:pt>
                <c:pt idx="467">
                  <c:v>51.66</c:v>
                </c:pt>
                <c:pt idx="468">
                  <c:v>51.44</c:v>
                </c:pt>
                <c:pt idx="469">
                  <c:v>54.49</c:v>
                </c:pt>
                <c:pt idx="470">
                  <c:v>39.61</c:v>
                </c:pt>
                <c:pt idx="471">
                  <c:v>53.56</c:v>
                </c:pt>
                <c:pt idx="472">
                  <c:v>52.65</c:v>
                </c:pt>
                <c:pt idx="473">
                  <c:v>52.94</c:v>
                </c:pt>
                <c:pt idx="474">
                  <c:v>52.94</c:v>
                </c:pt>
                <c:pt idx="475">
                  <c:v>50.44</c:v>
                </c:pt>
                <c:pt idx="476">
                  <c:v>53</c:v>
                </c:pt>
                <c:pt idx="477">
                  <c:v>51.56</c:v>
                </c:pt>
                <c:pt idx="478">
                  <c:v>53.33</c:v>
                </c:pt>
                <c:pt idx="479">
                  <c:v>52.35</c:v>
                </c:pt>
                <c:pt idx="480">
                  <c:v>44.7</c:v>
                </c:pt>
                <c:pt idx="481">
                  <c:v>54.01</c:v>
                </c:pt>
                <c:pt idx="482">
                  <c:v>53.59</c:v>
                </c:pt>
                <c:pt idx="483">
                  <c:v>51.19</c:v>
                </c:pt>
                <c:pt idx="484">
                  <c:v>53.06</c:v>
                </c:pt>
                <c:pt idx="485">
                  <c:v>54.54</c:v>
                </c:pt>
                <c:pt idx="486">
                  <c:v>44.79</c:v>
                </c:pt>
                <c:pt idx="487">
                  <c:v>40.43</c:v>
                </c:pt>
                <c:pt idx="488">
                  <c:v>55.55</c:v>
                </c:pt>
                <c:pt idx="489">
                  <c:v>52.27</c:v>
                </c:pt>
                <c:pt idx="490">
                  <c:v>51.75</c:v>
                </c:pt>
                <c:pt idx="491">
                  <c:v>54.95</c:v>
                </c:pt>
                <c:pt idx="492">
                  <c:v>56.41</c:v>
                </c:pt>
                <c:pt idx="493">
                  <c:v>57.26</c:v>
                </c:pt>
                <c:pt idx="494">
                  <c:v>54.88</c:v>
                </c:pt>
                <c:pt idx="495">
                  <c:v>53.85</c:v>
                </c:pt>
                <c:pt idx="496">
                  <c:v>56.98</c:v>
                </c:pt>
                <c:pt idx="497">
                  <c:v>43.43</c:v>
                </c:pt>
                <c:pt idx="498">
                  <c:v>56.47</c:v>
                </c:pt>
                <c:pt idx="499">
                  <c:v>56.65</c:v>
                </c:pt>
                <c:pt idx="500">
                  <c:v>57.69</c:v>
                </c:pt>
                <c:pt idx="501">
                  <c:v>52.08</c:v>
                </c:pt>
                <c:pt idx="502">
                  <c:v>52.78</c:v>
                </c:pt>
                <c:pt idx="503">
                  <c:v>58.01</c:v>
                </c:pt>
                <c:pt idx="504">
                  <c:v>51.96</c:v>
                </c:pt>
                <c:pt idx="505">
                  <c:v>51.87</c:v>
                </c:pt>
                <c:pt idx="506">
                  <c:v>52.34</c:v>
                </c:pt>
                <c:pt idx="507">
                  <c:v>51.21</c:v>
                </c:pt>
                <c:pt idx="508">
                  <c:v>54.29</c:v>
                </c:pt>
                <c:pt idx="509">
                  <c:v>54.36</c:v>
                </c:pt>
                <c:pt idx="510">
                  <c:v>51.88</c:v>
                </c:pt>
                <c:pt idx="511">
                  <c:v>57.74</c:v>
                </c:pt>
                <c:pt idx="512">
                  <c:v>52.57</c:v>
                </c:pt>
                <c:pt idx="513">
                  <c:v>52.37</c:v>
                </c:pt>
                <c:pt idx="514">
                  <c:v>58.63</c:v>
                </c:pt>
                <c:pt idx="515">
                  <c:v>53.41</c:v>
                </c:pt>
                <c:pt idx="516">
                  <c:v>52.06</c:v>
                </c:pt>
                <c:pt idx="517">
                  <c:v>54.84</c:v>
                </c:pt>
                <c:pt idx="518">
                  <c:v>54.69</c:v>
                </c:pt>
                <c:pt idx="519">
                  <c:v>52.17</c:v>
                </c:pt>
                <c:pt idx="520">
                  <c:v>53.23</c:v>
                </c:pt>
                <c:pt idx="521">
                  <c:v>58.58</c:v>
                </c:pt>
                <c:pt idx="522">
                  <c:v>55.3</c:v>
                </c:pt>
                <c:pt idx="523">
                  <c:v>58.84</c:v>
                </c:pt>
                <c:pt idx="524">
                  <c:v>57.39</c:v>
                </c:pt>
                <c:pt idx="525">
                  <c:v>60.99</c:v>
                </c:pt>
                <c:pt idx="526">
                  <c:v>68.81</c:v>
                </c:pt>
                <c:pt idx="527">
                  <c:v>54.44</c:v>
                </c:pt>
                <c:pt idx="528">
                  <c:v>60.23</c:v>
                </c:pt>
                <c:pt idx="529">
                  <c:v>60.14</c:v>
                </c:pt>
                <c:pt idx="530">
                  <c:v>54.04</c:v>
                </c:pt>
                <c:pt idx="531">
                  <c:v>45.68</c:v>
                </c:pt>
                <c:pt idx="532">
                  <c:v>54.56</c:v>
                </c:pt>
                <c:pt idx="533">
                  <c:v>53.86</c:v>
                </c:pt>
                <c:pt idx="534">
                  <c:v>56.09</c:v>
                </c:pt>
                <c:pt idx="535">
                  <c:v>60.45</c:v>
                </c:pt>
                <c:pt idx="536">
                  <c:v>62.39</c:v>
                </c:pt>
                <c:pt idx="537">
                  <c:v>60.76</c:v>
                </c:pt>
                <c:pt idx="538">
                  <c:v>55.13</c:v>
                </c:pt>
                <c:pt idx="539">
                  <c:v>57.99</c:v>
                </c:pt>
                <c:pt idx="540">
                  <c:v>64.3</c:v>
                </c:pt>
                <c:pt idx="541">
                  <c:v>62.91</c:v>
                </c:pt>
                <c:pt idx="542">
                  <c:v>62.22</c:v>
                </c:pt>
                <c:pt idx="543">
                  <c:v>59.46</c:v>
                </c:pt>
                <c:pt idx="544">
                  <c:v>65.06</c:v>
                </c:pt>
                <c:pt idx="545">
                  <c:v>62.57</c:v>
                </c:pt>
                <c:pt idx="546">
                  <c:v>56.21</c:v>
                </c:pt>
                <c:pt idx="547">
                  <c:v>44.87</c:v>
                </c:pt>
                <c:pt idx="548">
                  <c:v>46.88</c:v>
                </c:pt>
                <c:pt idx="549">
                  <c:v>45.83</c:v>
                </c:pt>
                <c:pt idx="550">
                  <c:v>62.55</c:v>
                </c:pt>
                <c:pt idx="551">
                  <c:v>61.72</c:v>
                </c:pt>
                <c:pt idx="552">
                  <c:v>62.23</c:v>
                </c:pt>
                <c:pt idx="553">
                  <c:v>47.12</c:v>
                </c:pt>
                <c:pt idx="554">
                  <c:v>55.52</c:v>
                </c:pt>
                <c:pt idx="555">
                  <c:v>55.37</c:v>
                </c:pt>
                <c:pt idx="556">
                  <c:v>63.89</c:v>
                </c:pt>
                <c:pt idx="557">
                  <c:v>64.64</c:v>
                </c:pt>
                <c:pt idx="558">
                  <c:v>60.56</c:v>
                </c:pt>
                <c:pt idx="559">
                  <c:v>55.2</c:v>
                </c:pt>
                <c:pt idx="560">
                  <c:v>57.71</c:v>
                </c:pt>
                <c:pt idx="561">
                  <c:v>58.46</c:v>
                </c:pt>
                <c:pt idx="562">
                  <c:v>64.86</c:v>
                </c:pt>
                <c:pt idx="563">
                  <c:v>45.43</c:v>
                </c:pt>
                <c:pt idx="564">
                  <c:v>62.26</c:v>
                </c:pt>
                <c:pt idx="565">
                  <c:v>55.52</c:v>
                </c:pt>
                <c:pt idx="566">
                  <c:v>62.87</c:v>
                </c:pt>
                <c:pt idx="567">
                  <c:v>63.42</c:v>
                </c:pt>
                <c:pt idx="568">
                  <c:v>64.930000000000007</c:v>
                </c:pt>
                <c:pt idx="569">
                  <c:v>64.17</c:v>
                </c:pt>
                <c:pt idx="570">
                  <c:v>58.2</c:v>
                </c:pt>
                <c:pt idx="571">
                  <c:v>62.67</c:v>
                </c:pt>
                <c:pt idx="572">
                  <c:v>56.35</c:v>
                </c:pt>
                <c:pt idx="573">
                  <c:v>65</c:v>
                </c:pt>
                <c:pt idx="574">
                  <c:v>62.56</c:v>
                </c:pt>
                <c:pt idx="575">
                  <c:v>63.58</c:v>
                </c:pt>
                <c:pt idx="576">
                  <c:v>64.41</c:v>
                </c:pt>
                <c:pt idx="577">
                  <c:v>63.18</c:v>
                </c:pt>
                <c:pt idx="578">
                  <c:v>60.67</c:v>
                </c:pt>
                <c:pt idx="579">
                  <c:v>60.84</c:v>
                </c:pt>
                <c:pt idx="580">
                  <c:v>65.41</c:v>
                </c:pt>
                <c:pt idx="581">
                  <c:v>65.19</c:v>
                </c:pt>
                <c:pt idx="582">
                  <c:v>56.96</c:v>
                </c:pt>
                <c:pt idx="583">
                  <c:v>57.22</c:v>
                </c:pt>
                <c:pt idx="584">
                  <c:v>56.86</c:v>
                </c:pt>
                <c:pt idx="585">
                  <c:v>64.739999999999995</c:v>
                </c:pt>
                <c:pt idx="586">
                  <c:v>60.46</c:v>
                </c:pt>
                <c:pt idx="587">
                  <c:v>65.97</c:v>
                </c:pt>
                <c:pt idx="588">
                  <c:v>64.7</c:v>
                </c:pt>
                <c:pt idx="589">
                  <c:v>64.5</c:v>
                </c:pt>
                <c:pt idx="590">
                  <c:v>57.47</c:v>
                </c:pt>
                <c:pt idx="591">
                  <c:v>64.73</c:v>
                </c:pt>
                <c:pt idx="592">
                  <c:v>66.739999999999995</c:v>
                </c:pt>
                <c:pt idx="593">
                  <c:v>50.16</c:v>
                </c:pt>
                <c:pt idx="594">
                  <c:v>67.099999999999994</c:v>
                </c:pt>
                <c:pt idx="595">
                  <c:v>59.64</c:v>
                </c:pt>
                <c:pt idx="596">
                  <c:v>67.63</c:v>
                </c:pt>
                <c:pt idx="597">
                  <c:v>47.8</c:v>
                </c:pt>
                <c:pt idx="598">
                  <c:v>67.95</c:v>
                </c:pt>
                <c:pt idx="599">
                  <c:v>67.180000000000007</c:v>
                </c:pt>
                <c:pt idx="600">
                  <c:v>65.38</c:v>
                </c:pt>
                <c:pt idx="601">
                  <c:v>66.16</c:v>
                </c:pt>
                <c:pt idx="602">
                  <c:v>66.7</c:v>
                </c:pt>
                <c:pt idx="603">
                  <c:v>66.010000000000005</c:v>
                </c:pt>
                <c:pt idx="604">
                  <c:v>66.680000000000007</c:v>
                </c:pt>
                <c:pt idx="605">
                  <c:v>66.78</c:v>
                </c:pt>
                <c:pt idx="606">
                  <c:v>66.92</c:v>
                </c:pt>
                <c:pt idx="607">
                  <c:v>68.290000000000006</c:v>
                </c:pt>
                <c:pt idx="608">
                  <c:v>58.1</c:v>
                </c:pt>
                <c:pt idx="609">
                  <c:v>59.85</c:v>
                </c:pt>
                <c:pt idx="610">
                  <c:v>64.260000000000005</c:v>
                </c:pt>
                <c:pt idx="611">
                  <c:v>65.349999999999994</c:v>
                </c:pt>
                <c:pt idx="612">
                  <c:v>67.94</c:v>
                </c:pt>
                <c:pt idx="613">
                  <c:v>63.59</c:v>
                </c:pt>
                <c:pt idx="614">
                  <c:v>67.53</c:v>
                </c:pt>
                <c:pt idx="615">
                  <c:v>66.97</c:v>
                </c:pt>
                <c:pt idx="616">
                  <c:v>68.010000000000005</c:v>
                </c:pt>
                <c:pt idx="617">
                  <c:v>50.23</c:v>
                </c:pt>
                <c:pt idx="618">
                  <c:v>50.22</c:v>
                </c:pt>
                <c:pt idx="619">
                  <c:v>68.87</c:v>
                </c:pt>
                <c:pt idx="620">
                  <c:v>66.180000000000007</c:v>
                </c:pt>
                <c:pt idx="621">
                  <c:v>49.63</c:v>
                </c:pt>
                <c:pt idx="622">
                  <c:v>58.67</c:v>
                </c:pt>
                <c:pt idx="623">
                  <c:v>58.76</c:v>
                </c:pt>
                <c:pt idx="624">
                  <c:v>64.03</c:v>
                </c:pt>
                <c:pt idx="625">
                  <c:v>65.59</c:v>
                </c:pt>
                <c:pt idx="626">
                  <c:v>64.099999999999994</c:v>
                </c:pt>
                <c:pt idx="627">
                  <c:v>67.75</c:v>
                </c:pt>
                <c:pt idx="628">
                  <c:v>50.46</c:v>
                </c:pt>
                <c:pt idx="629">
                  <c:v>46.57</c:v>
                </c:pt>
                <c:pt idx="630">
                  <c:v>67.16</c:v>
                </c:pt>
                <c:pt idx="631">
                  <c:v>67</c:v>
                </c:pt>
                <c:pt idx="632">
                  <c:v>61.94</c:v>
                </c:pt>
                <c:pt idx="633">
                  <c:v>63.31</c:v>
                </c:pt>
                <c:pt idx="634">
                  <c:v>62.39</c:v>
                </c:pt>
                <c:pt idx="635">
                  <c:v>50.7</c:v>
                </c:pt>
                <c:pt idx="636">
                  <c:v>68.13</c:v>
                </c:pt>
                <c:pt idx="637">
                  <c:v>61.91</c:v>
                </c:pt>
                <c:pt idx="638">
                  <c:v>51.78</c:v>
                </c:pt>
                <c:pt idx="639">
                  <c:v>71.010000000000005</c:v>
                </c:pt>
                <c:pt idx="640">
                  <c:v>68.400000000000006</c:v>
                </c:pt>
                <c:pt idx="641">
                  <c:v>68.510000000000005</c:v>
                </c:pt>
                <c:pt idx="642">
                  <c:v>36.92</c:v>
                </c:pt>
                <c:pt idx="643">
                  <c:v>71.84</c:v>
                </c:pt>
                <c:pt idx="644">
                  <c:v>68.599999999999994</c:v>
                </c:pt>
                <c:pt idx="645">
                  <c:v>70.989999999999995</c:v>
                </c:pt>
                <c:pt idx="646">
                  <c:v>71.150000000000006</c:v>
                </c:pt>
                <c:pt idx="647">
                  <c:v>64.83</c:v>
                </c:pt>
                <c:pt idx="648">
                  <c:v>55.45</c:v>
                </c:pt>
                <c:pt idx="649">
                  <c:v>70.59</c:v>
                </c:pt>
                <c:pt idx="650">
                  <c:v>71.150000000000006</c:v>
                </c:pt>
                <c:pt idx="651">
                  <c:v>61.85</c:v>
                </c:pt>
                <c:pt idx="652">
                  <c:v>62.58</c:v>
                </c:pt>
                <c:pt idx="653">
                  <c:v>72.44</c:v>
                </c:pt>
                <c:pt idx="654">
                  <c:v>62.59</c:v>
                </c:pt>
                <c:pt idx="655">
                  <c:v>59.25</c:v>
                </c:pt>
                <c:pt idx="656">
                  <c:v>71.53</c:v>
                </c:pt>
                <c:pt idx="657">
                  <c:v>65.3</c:v>
                </c:pt>
                <c:pt idx="658">
                  <c:v>64.66</c:v>
                </c:pt>
                <c:pt idx="659">
                  <c:v>62.63</c:v>
                </c:pt>
                <c:pt idx="660">
                  <c:v>63.05</c:v>
                </c:pt>
                <c:pt idx="661">
                  <c:v>62.9</c:v>
                </c:pt>
                <c:pt idx="662">
                  <c:v>45.75</c:v>
                </c:pt>
                <c:pt idx="663">
                  <c:v>68.56</c:v>
                </c:pt>
                <c:pt idx="664">
                  <c:v>74.11</c:v>
                </c:pt>
                <c:pt idx="665">
                  <c:v>75.989999999999995</c:v>
                </c:pt>
                <c:pt idx="666">
                  <c:v>68.47</c:v>
                </c:pt>
                <c:pt idx="667">
                  <c:v>46.72</c:v>
                </c:pt>
                <c:pt idx="668">
                  <c:v>71.540000000000006</c:v>
                </c:pt>
                <c:pt idx="669">
                  <c:v>68.02</c:v>
                </c:pt>
                <c:pt idx="670">
                  <c:v>35.700000000000003</c:v>
                </c:pt>
                <c:pt idx="671">
                  <c:v>46.77</c:v>
                </c:pt>
                <c:pt idx="672">
                  <c:v>69.52</c:v>
                </c:pt>
                <c:pt idx="673">
                  <c:v>70.290000000000006</c:v>
                </c:pt>
                <c:pt idx="674">
                  <c:v>74.78</c:v>
                </c:pt>
                <c:pt idx="675">
                  <c:v>55.63</c:v>
                </c:pt>
                <c:pt idx="676">
                  <c:v>68.34</c:v>
                </c:pt>
                <c:pt idx="677">
                  <c:v>59.08</c:v>
                </c:pt>
                <c:pt idx="678">
                  <c:v>67.680000000000007</c:v>
                </c:pt>
                <c:pt idx="679">
                  <c:v>66.760000000000005</c:v>
                </c:pt>
                <c:pt idx="680">
                  <c:v>70.62</c:v>
                </c:pt>
                <c:pt idx="681">
                  <c:v>46.83</c:v>
                </c:pt>
                <c:pt idx="682">
                  <c:v>56.83</c:v>
                </c:pt>
                <c:pt idx="683">
                  <c:v>66.55</c:v>
                </c:pt>
                <c:pt idx="684">
                  <c:v>72.89</c:v>
                </c:pt>
                <c:pt idx="685">
                  <c:v>61.75</c:v>
                </c:pt>
                <c:pt idx="686">
                  <c:v>58.11</c:v>
                </c:pt>
                <c:pt idx="687">
                  <c:v>66.489999999999995</c:v>
                </c:pt>
                <c:pt idx="688">
                  <c:v>42.28</c:v>
                </c:pt>
                <c:pt idx="689">
                  <c:v>69.33</c:v>
                </c:pt>
                <c:pt idx="690">
                  <c:v>56.46</c:v>
                </c:pt>
                <c:pt idx="691">
                  <c:v>73.19</c:v>
                </c:pt>
                <c:pt idx="692">
                  <c:v>68.97</c:v>
                </c:pt>
                <c:pt idx="693">
                  <c:v>58.27</c:v>
                </c:pt>
                <c:pt idx="694">
                  <c:v>73.03</c:v>
                </c:pt>
                <c:pt idx="695">
                  <c:v>73.2</c:v>
                </c:pt>
                <c:pt idx="696">
                  <c:v>72.14</c:v>
                </c:pt>
                <c:pt idx="697">
                  <c:v>49.51</c:v>
                </c:pt>
                <c:pt idx="698">
                  <c:v>74.819999999999993</c:v>
                </c:pt>
                <c:pt idx="699">
                  <c:v>70.790000000000006</c:v>
                </c:pt>
                <c:pt idx="700">
                  <c:v>70.28</c:v>
                </c:pt>
                <c:pt idx="701">
                  <c:v>71.86</c:v>
                </c:pt>
                <c:pt idx="702">
                  <c:v>71.08</c:v>
                </c:pt>
                <c:pt idx="703">
                  <c:v>38.729999999999997</c:v>
                </c:pt>
                <c:pt idx="704">
                  <c:v>69.34</c:v>
                </c:pt>
                <c:pt idx="705">
                  <c:v>55.65</c:v>
                </c:pt>
                <c:pt idx="706">
                  <c:v>71.05</c:v>
                </c:pt>
                <c:pt idx="707">
                  <c:v>70.02</c:v>
                </c:pt>
                <c:pt idx="708">
                  <c:v>69.87</c:v>
                </c:pt>
                <c:pt idx="709">
                  <c:v>70.88</c:v>
                </c:pt>
                <c:pt idx="710">
                  <c:v>72.58</c:v>
                </c:pt>
                <c:pt idx="711">
                  <c:v>72.06</c:v>
                </c:pt>
                <c:pt idx="712">
                  <c:v>71.09</c:v>
                </c:pt>
                <c:pt idx="713">
                  <c:v>50.33</c:v>
                </c:pt>
                <c:pt idx="714">
                  <c:v>60.05</c:v>
                </c:pt>
                <c:pt idx="715">
                  <c:v>73.02</c:v>
                </c:pt>
                <c:pt idx="716">
                  <c:v>73.900000000000006</c:v>
                </c:pt>
                <c:pt idx="717">
                  <c:v>72.89</c:v>
                </c:pt>
                <c:pt idx="718">
                  <c:v>74.260000000000005</c:v>
                </c:pt>
                <c:pt idx="719">
                  <c:v>76.13</c:v>
                </c:pt>
                <c:pt idx="720">
                  <c:v>72.510000000000005</c:v>
                </c:pt>
                <c:pt idx="721">
                  <c:v>75.08</c:v>
                </c:pt>
                <c:pt idx="722">
                  <c:v>75.02</c:v>
                </c:pt>
                <c:pt idx="723">
                  <c:v>70.61</c:v>
                </c:pt>
                <c:pt idx="724">
                  <c:v>74.069999999999993</c:v>
                </c:pt>
                <c:pt idx="725">
                  <c:v>74.27</c:v>
                </c:pt>
                <c:pt idx="726">
                  <c:v>74.349999999999994</c:v>
                </c:pt>
                <c:pt idx="727">
                  <c:v>75.239999999999995</c:v>
                </c:pt>
                <c:pt idx="728">
                  <c:v>74.06</c:v>
                </c:pt>
                <c:pt idx="729">
                  <c:v>53.04</c:v>
                </c:pt>
                <c:pt idx="730">
                  <c:v>76.290000000000006</c:v>
                </c:pt>
                <c:pt idx="731">
                  <c:v>53.54</c:v>
                </c:pt>
                <c:pt idx="732">
                  <c:v>53.75</c:v>
                </c:pt>
                <c:pt idx="733">
                  <c:v>76.959999999999994</c:v>
                </c:pt>
                <c:pt idx="734">
                  <c:v>72.819999999999993</c:v>
                </c:pt>
                <c:pt idx="735">
                  <c:v>62.4</c:v>
                </c:pt>
                <c:pt idx="736">
                  <c:v>76.75</c:v>
                </c:pt>
                <c:pt idx="737">
                  <c:v>59.76</c:v>
                </c:pt>
                <c:pt idx="738">
                  <c:v>28.04</c:v>
                </c:pt>
                <c:pt idx="739">
                  <c:v>77.3</c:v>
                </c:pt>
                <c:pt idx="740">
                  <c:v>44.78</c:v>
                </c:pt>
                <c:pt idx="741">
                  <c:v>55.18</c:v>
                </c:pt>
                <c:pt idx="742">
                  <c:v>54.42</c:v>
                </c:pt>
                <c:pt idx="743">
                  <c:v>26.69</c:v>
                </c:pt>
                <c:pt idx="744">
                  <c:v>73.75</c:v>
                </c:pt>
                <c:pt idx="745">
                  <c:v>62.97</c:v>
                </c:pt>
                <c:pt idx="746">
                  <c:v>54.32</c:v>
                </c:pt>
                <c:pt idx="747">
                  <c:v>76.13</c:v>
                </c:pt>
                <c:pt idx="748">
                  <c:v>62.48</c:v>
                </c:pt>
                <c:pt idx="749">
                  <c:v>78.17</c:v>
                </c:pt>
                <c:pt idx="750">
                  <c:v>78.22</c:v>
                </c:pt>
                <c:pt idx="751">
                  <c:v>79.86</c:v>
                </c:pt>
                <c:pt idx="752">
                  <c:v>76.45</c:v>
                </c:pt>
                <c:pt idx="753">
                  <c:v>36.17</c:v>
                </c:pt>
                <c:pt idx="754">
                  <c:v>79.849999999999994</c:v>
                </c:pt>
                <c:pt idx="755">
                  <c:v>79.36</c:v>
                </c:pt>
                <c:pt idx="756">
                  <c:v>79.45</c:v>
                </c:pt>
                <c:pt idx="757">
                  <c:v>78.959999999999994</c:v>
                </c:pt>
                <c:pt idx="758">
                  <c:v>76.010000000000005</c:v>
                </c:pt>
                <c:pt idx="759">
                  <c:v>78.790000000000006</c:v>
                </c:pt>
                <c:pt idx="760">
                  <c:v>41.58</c:v>
                </c:pt>
                <c:pt idx="761">
                  <c:v>33.869999999999997</c:v>
                </c:pt>
                <c:pt idx="762">
                  <c:v>64.650000000000006</c:v>
                </c:pt>
                <c:pt idx="763">
                  <c:v>66.23</c:v>
                </c:pt>
                <c:pt idx="764">
                  <c:v>82.2</c:v>
                </c:pt>
                <c:pt idx="765">
                  <c:v>79.739999999999995</c:v>
                </c:pt>
                <c:pt idx="766">
                  <c:v>81.760000000000005</c:v>
                </c:pt>
                <c:pt idx="767">
                  <c:v>76.040000000000006</c:v>
                </c:pt>
                <c:pt idx="768">
                  <c:v>80.040000000000006</c:v>
                </c:pt>
                <c:pt idx="769">
                  <c:v>64.23</c:v>
                </c:pt>
                <c:pt idx="770">
                  <c:v>55.36</c:v>
                </c:pt>
                <c:pt idx="771">
                  <c:v>56.25</c:v>
                </c:pt>
                <c:pt idx="772">
                  <c:v>66.12</c:v>
                </c:pt>
                <c:pt idx="773">
                  <c:v>70.7</c:v>
                </c:pt>
                <c:pt idx="774">
                  <c:v>84.13</c:v>
                </c:pt>
                <c:pt idx="775">
                  <c:v>68.349999999999994</c:v>
                </c:pt>
                <c:pt idx="776">
                  <c:v>83.99</c:v>
                </c:pt>
                <c:pt idx="777">
                  <c:v>83.77</c:v>
                </c:pt>
                <c:pt idx="778">
                  <c:v>85.74</c:v>
                </c:pt>
                <c:pt idx="779">
                  <c:v>76.989999999999995</c:v>
                </c:pt>
                <c:pt idx="780">
                  <c:v>83.55</c:v>
                </c:pt>
                <c:pt idx="781">
                  <c:v>35.520000000000003</c:v>
                </c:pt>
                <c:pt idx="782">
                  <c:v>83.14</c:v>
                </c:pt>
                <c:pt idx="783">
                  <c:v>71.31</c:v>
                </c:pt>
                <c:pt idx="784">
                  <c:v>85.21</c:v>
                </c:pt>
                <c:pt idx="785">
                  <c:v>68.37</c:v>
                </c:pt>
                <c:pt idx="786">
                  <c:v>70.39</c:v>
                </c:pt>
                <c:pt idx="787">
                  <c:v>45.81</c:v>
                </c:pt>
                <c:pt idx="788">
                  <c:v>81.709999999999994</c:v>
                </c:pt>
                <c:pt idx="789">
                  <c:v>79.709999999999994</c:v>
                </c:pt>
                <c:pt idx="790">
                  <c:v>84.92</c:v>
                </c:pt>
                <c:pt idx="791">
                  <c:v>85.48</c:v>
                </c:pt>
                <c:pt idx="792">
                  <c:v>85.95</c:v>
                </c:pt>
                <c:pt idx="793">
                  <c:v>73.63</c:v>
                </c:pt>
                <c:pt idx="794">
                  <c:v>83.57</c:v>
                </c:pt>
                <c:pt idx="795">
                  <c:v>71.67</c:v>
                </c:pt>
                <c:pt idx="796">
                  <c:v>88.01</c:v>
                </c:pt>
                <c:pt idx="797">
                  <c:v>85.91</c:v>
                </c:pt>
                <c:pt idx="798">
                  <c:v>50.75</c:v>
                </c:pt>
                <c:pt idx="799">
                  <c:v>86.89</c:v>
                </c:pt>
                <c:pt idx="800">
                  <c:v>86.91</c:v>
                </c:pt>
                <c:pt idx="801">
                  <c:v>51.27</c:v>
                </c:pt>
                <c:pt idx="802">
                  <c:v>51.41</c:v>
                </c:pt>
                <c:pt idx="803">
                  <c:v>87.08</c:v>
                </c:pt>
                <c:pt idx="804">
                  <c:v>66.11</c:v>
                </c:pt>
                <c:pt idx="805">
                  <c:v>83.28</c:v>
                </c:pt>
                <c:pt idx="806">
                  <c:v>87.68</c:v>
                </c:pt>
                <c:pt idx="807">
                  <c:v>90.89</c:v>
                </c:pt>
                <c:pt idx="808">
                  <c:v>89.87</c:v>
                </c:pt>
                <c:pt idx="809">
                  <c:v>62.31</c:v>
                </c:pt>
                <c:pt idx="810">
                  <c:v>87.81</c:v>
                </c:pt>
                <c:pt idx="811">
                  <c:v>90.23</c:v>
                </c:pt>
                <c:pt idx="812">
                  <c:v>86.18</c:v>
                </c:pt>
                <c:pt idx="813">
                  <c:v>51.48</c:v>
                </c:pt>
                <c:pt idx="814">
                  <c:v>51.7</c:v>
                </c:pt>
                <c:pt idx="815">
                  <c:v>89.87</c:v>
                </c:pt>
                <c:pt idx="816">
                  <c:v>90.93</c:v>
                </c:pt>
                <c:pt idx="817">
                  <c:v>86.46</c:v>
                </c:pt>
                <c:pt idx="818">
                  <c:v>86.16</c:v>
                </c:pt>
                <c:pt idx="819">
                  <c:v>84.16</c:v>
                </c:pt>
                <c:pt idx="820">
                  <c:v>87.43</c:v>
                </c:pt>
                <c:pt idx="821">
                  <c:v>88.38</c:v>
                </c:pt>
                <c:pt idx="822">
                  <c:v>89.23</c:v>
                </c:pt>
                <c:pt idx="823">
                  <c:v>85.64</c:v>
                </c:pt>
                <c:pt idx="824">
                  <c:v>79</c:v>
                </c:pt>
                <c:pt idx="825">
                  <c:v>72.47</c:v>
                </c:pt>
                <c:pt idx="826">
                  <c:v>88.83</c:v>
                </c:pt>
                <c:pt idx="827">
                  <c:v>103.47</c:v>
                </c:pt>
                <c:pt idx="828">
                  <c:v>89.71</c:v>
                </c:pt>
                <c:pt idx="829">
                  <c:v>89.51</c:v>
                </c:pt>
                <c:pt idx="830">
                  <c:v>38.44</c:v>
                </c:pt>
                <c:pt idx="831">
                  <c:v>90.81</c:v>
                </c:pt>
                <c:pt idx="832">
                  <c:v>87.26</c:v>
                </c:pt>
                <c:pt idx="833">
                  <c:v>60.39</c:v>
                </c:pt>
                <c:pt idx="834">
                  <c:v>93.7</c:v>
                </c:pt>
                <c:pt idx="835">
                  <c:v>19.809999999999999</c:v>
                </c:pt>
                <c:pt idx="836">
                  <c:v>71.989999999999995</c:v>
                </c:pt>
                <c:pt idx="837">
                  <c:v>14.96</c:v>
                </c:pt>
                <c:pt idx="838">
                  <c:v>89.82</c:v>
                </c:pt>
                <c:pt idx="839">
                  <c:v>90.78</c:v>
                </c:pt>
                <c:pt idx="840">
                  <c:v>85.73</c:v>
                </c:pt>
                <c:pt idx="841">
                  <c:v>80.180000000000007</c:v>
                </c:pt>
                <c:pt idx="842">
                  <c:v>40.92</c:v>
                </c:pt>
                <c:pt idx="843">
                  <c:v>33.99</c:v>
                </c:pt>
                <c:pt idx="844">
                  <c:v>88.74</c:v>
                </c:pt>
                <c:pt idx="845">
                  <c:v>24.3</c:v>
                </c:pt>
                <c:pt idx="846">
                  <c:v>87.55</c:v>
                </c:pt>
                <c:pt idx="847">
                  <c:v>22.94</c:v>
                </c:pt>
                <c:pt idx="848">
                  <c:v>89.35</c:v>
                </c:pt>
                <c:pt idx="849">
                  <c:v>90.25</c:v>
                </c:pt>
                <c:pt idx="850">
                  <c:v>13.71</c:v>
                </c:pt>
                <c:pt idx="851">
                  <c:v>24.98</c:v>
                </c:pt>
                <c:pt idx="852">
                  <c:v>62.15</c:v>
                </c:pt>
                <c:pt idx="853">
                  <c:v>17.600000000000001</c:v>
                </c:pt>
                <c:pt idx="854">
                  <c:v>84.52</c:v>
                </c:pt>
                <c:pt idx="855">
                  <c:v>86.72</c:v>
                </c:pt>
                <c:pt idx="856">
                  <c:v>85.87</c:v>
                </c:pt>
                <c:pt idx="857">
                  <c:v>81.510000000000005</c:v>
                </c:pt>
                <c:pt idx="858">
                  <c:v>84.94</c:v>
                </c:pt>
                <c:pt idx="859">
                  <c:v>85.29</c:v>
                </c:pt>
                <c:pt idx="860">
                  <c:v>83.44</c:v>
                </c:pt>
                <c:pt idx="861">
                  <c:v>81.66</c:v>
                </c:pt>
                <c:pt idx="862">
                  <c:v>85.24</c:v>
                </c:pt>
                <c:pt idx="863">
                  <c:v>83.94</c:v>
                </c:pt>
                <c:pt idx="864">
                  <c:v>84.44</c:v>
                </c:pt>
                <c:pt idx="865">
                  <c:v>85.69</c:v>
                </c:pt>
                <c:pt idx="866">
                  <c:v>83.97</c:v>
                </c:pt>
                <c:pt idx="867">
                  <c:v>83.87</c:v>
                </c:pt>
                <c:pt idx="868">
                  <c:v>86.5</c:v>
                </c:pt>
                <c:pt idx="869">
                  <c:v>92.38</c:v>
                </c:pt>
                <c:pt idx="870">
                  <c:v>67.47</c:v>
                </c:pt>
                <c:pt idx="871">
                  <c:v>88.13</c:v>
                </c:pt>
                <c:pt idx="872">
                  <c:v>66.97</c:v>
                </c:pt>
                <c:pt idx="873">
                  <c:v>29.26</c:v>
                </c:pt>
                <c:pt idx="874">
                  <c:v>77.03</c:v>
                </c:pt>
                <c:pt idx="875">
                  <c:v>53.18</c:v>
                </c:pt>
                <c:pt idx="876">
                  <c:v>16.420000000000002</c:v>
                </c:pt>
                <c:pt idx="877">
                  <c:v>84.15</c:v>
                </c:pt>
                <c:pt idx="878">
                  <c:v>83.56</c:v>
                </c:pt>
                <c:pt idx="879">
                  <c:v>84.4</c:v>
                </c:pt>
                <c:pt idx="880">
                  <c:v>22.55</c:v>
                </c:pt>
                <c:pt idx="881">
                  <c:v>30.37</c:v>
                </c:pt>
                <c:pt idx="882">
                  <c:v>65.88</c:v>
                </c:pt>
                <c:pt idx="883">
                  <c:v>88.44</c:v>
                </c:pt>
                <c:pt idx="884">
                  <c:v>15.37</c:v>
                </c:pt>
                <c:pt idx="885">
                  <c:v>83.52</c:v>
                </c:pt>
                <c:pt idx="886">
                  <c:v>52.73</c:v>
                </c:pt>
                <c:pt idx="887">
                  <c:v>28.58</c:v>
                </c:pt>
                <c:pt idx="888">
                  <c:v>84.56</c:v>
                </c:pt>
                <c:pt idx="889">
                  <c:v>83.07</c:v>
                </c:pt>
                <c:pt idx="890">
                  <c:v>28.37</c:v>
                </c:pt>
                <c:pt idx="891">
                  <c:v>69.489999999999995</c:v>
                </c:pt>
                <c:pt idx="892">
                  <c:v>59.22</c:v>
                </c:pt>
                <c:pt idx="893">
                  <c:v>71.209999999999994</c:v>
                </c:pt>
                <c:pt idx="894">
                  <c:v>95.51</c:v>
                </c:pt>
                <c:pt idx="895">
                  <c:v>25.55</c:v>
                </c:pt>
                <c:pt idx="896">
                  <c:v>26.96</c:v>
                </c:pt>
                <c:pt idx="897">
                  <c:v>87.22</c:v>
                </c:pt>
                <c:pt idx="898">
                  <c:v>67.28</c:v>
                </c:pt>
                <c:pt idx="899">
                  <c:v>50.02</c:v>
                </c:pt>
                <c:pt idx="900">
                  <c:v>72.91</c:v>
                </c:pt>
                <c:pt idx="901">
                  <c:v>91.98</c:v>
                </c:pt>
                <c:pt idx="902">
                  <c:v>68.47</c:v>
                </c:pt>
                <c:pt idx="903">
                  <c:v>16.57</c:v>
                </c:pt>
                <c:pt idx="904">
                  <c:v>90.1</c:v>
                </c:pt>
                <c:pt idx="905">
                  <c:v>86.52</c:v>
                </c:pt>
                <c:pt idx="906">
                  <c:v>78.77</c:v>
                </c:pt>
                <c:pt idx="907">
                  <c:v>94.6</c:v>
                </c:pt>
                <c:pt idx="908">
                  <c:v>92.62</c:v>
                </c:pt>
                <c:pt idx="909">
                  <c:v>53.94</c:v>
                </c:pt>
                <c:pt idx="910">
                  <c:v>59.6</c:v>
                </c:pt>
                <c:pt idx="911">
                  <c:v>87.79</c:v>
                </c:pt>
                <c:pt idx="912">
                  <c:v>89.68</c:v>
                </c:pt>
                <c:pt idx="913">
                  <c:v>89.05</c:v>
                </c:pt>
                <c:pt idx="914">
                  <c:v>90.37</c:v>
                </c:pt>
                <c:pt idx="915">
                  <c:v>57.07</c:v>
                </c:pt>
                <c:pt idx="916">
                  <c:v>60.85</c:v>
                </c:pt>
                <c:pt idx="917">
                  <c:v>91.89</c:v>
                </c:pt>
                <c:pt idx="918">
                  <c:v>88.56</c:v>
                </c:pt>
                <c:pt idx="919">
                  <c:v>40.090000000000003</c:v>
                </c:pt>
                <c:pt idx="920">
                  <c:v>58.41</c:v>
                </c:pt>
                <c:pt idx="921">
                  <c:v>92.22</c:v>
                </c:pt>
                <c:pt idx="922">
                  <c:v>65.73</c:v>
                </c:pt>
                <c:pt idx="923">
                  <c:v>40.14</c:v>
                </c:pt>
                <c:pt idx="924">
                  <c:v>85.95</c:v>
                </c:pt>
                <c:pt idx="925">
                  <c:v>79.12</c:v>
                </c:pt>
                <c:pt idx="926">
                  <c:v>38.14</c:v>
                </c:pt>
                <c:pt idx="927">
                  <c:v>84.09</c:v>
                </c:pt>
                <c:pt idx="928">
                  <c:v>86.25</c:v>
                </c:pt>
                <c:pt idx="929">
                  <c:v>82.7</c:v>
                </c:pt>
                <c:pt idx="930">
                  <c:v>81.040000000000006</c:v>
                </c:pt>
                <c:pt idx="931">
                  <c:v>89.31</c:v>
                </c:pt>
                <c:pt idx="932">
                  <c:v>24.16</c:v>
                </c:pt>
                <c:pt idx="933">
                  <c:v>39.15</c:v>
                </c:pt>
                <c:pt idx="934">
                  <c:v>83.63</c:v>
                </c:pt>
                <c:pt idx="935">
                  <c:v>83.07</c:v>
                </c:pt>
                <c:pt idx="936">
                  <c:v>85.7</c:v>
                </c:pt>
                <c:pt idx="937">
                  <c:v>30.93</c:v>
                </c:pt>
                <c:pt idx="938">
                  <c:v>91.24</c:v>
                </c:pt>
                <c:pt idx="939">
                  <c:v>87.77</c:v>
                </c:pt>
                <c:pt idx="940">
                  <c:v>32.94</c:v>
                </c:pt>
                <c:pt idx="941">
                  <c:v>39.28</c:v>
                </c:pt>
                <c:pt idx="942">
                  <c:v>86.58</c:v>
                </c:pt>
                <c:pt idx="943">
                  <c:v>85.06</c:v>
                </c:pt>
                <c:pt idx="944">
                  <c:v>80.569999999999993</c:v>
                </c:pt>
                <c:pt idx="945">
                  <c:v>88.09</c:v>
                </c:pt>
                <c:pt idx="946">
                  <c:v>55.16</c:v>
                </c:pt>
                <c:pt idx="947">
                  <c:v>39.65</c:v>
                </c:pt>
                <c:pt idx="948">
                  <c:v>86.31</c:v>
                </c:pt>
                <c:pt idx="949">
                  <c:v>81.53</c:v>
                </c:pt>
                <c:pt idx="950">
                  <c:v>87.7</c:v>
                </c:pt>
                <c:pt idx="951">
                  <c:v>81.849999999999994</c:v>
                </c:pt>
                <c:pt idx="952">
                  <c:v>81.92</c:v>
                </c:pt>
                <c:pt idx="953">
                  <c:v>69.819999999999993</c:v>
                </c:pt>
                <c:pt idx="954">
                  <c:v>80.16</c:v>
                </c:pt>
                <c:pt idx="955">
                  <c:v>85.56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50-4637-AEE6-9136FE78BFBD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CSB</c:nam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paper!$G$2:$G$957</c:f>
            </c:numRef>
          </c:val>
          <c:smooth val="0"/>
          <c:extLst>
            <c:ext xmlns:c16="http://schemas.microsoft.com/office/drawing/2014/chart" uri="{C3380CC4-5D6E-409C-BE32-E72D297353CC}">
              <c16:uniqueId val="{00000005-9150-4637-AEE6-9136FE78BFBD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paper!$I$2:$I$957</c:f>
              <c:numCache>
                <c:formatCode>General</c:formatCode>
                <c:ptCount val="956"/>
                <c:pt idx="0">
                  <c:v>56.906314000000002</c:v>
                </c:pt>
                <c:pt idx="1">
                  <c:v>75.437059000000005</c:v>
                </c:pt>
                <c:pt idx="2">
                  <c:v>104.309569</c:v>
                </c:pt>
                <c:pt idx="3">
                  <c:v>147.598276</c:v>
                </c:pt>
                <c:pt idx="4">
                  <c:v>147.68211299999999</c:v>
                </c:pt>
                <c:pt idx="5">
                  <c:v>55.608637999999999</c:v>
                </c:pt>
                <c:pt idx="6">
                  <c:v>56.249735999999999</c:v>
                </c:pt>
                <c:pt idx="7">
                  <c:v>51.461021000000002</c:v>
                </c:pt>
                <c:pt idx="8">
                  <c:v>108.659609</c:v>
                </c:pt>
                <c:pt idx="9">
                  <c:v>72.761116999999999</c:v>
                </c:pt>
                <c:pt idx="10">
                  <c:v>96.741231999999997</c:v>
                </c:pt>
                <c:pt idx="11">
                  <c:v>59.721432</c:v>
                </c:pt>
                <c:pt idx="12">
                  <c:v>69.280345999999994</c:v>
                </c:pt>
                <c:pt idx="13">
                  <c:v>42.949179999999998</c:v>
                </c:pt>
                <c:pt idx="14">
                  <c:v>142.12288100000001</c:v>
                </c:pt>
                <c:pt idx="15">
                  <c:v>133.610129</c:v>
                </c:pt>
                <c:pt idx="16">
                  <c:v>136.668679</c:v>
                </c:pt>
                <c:pt idx="17">
                  <c:v>139.163837</c:v>
                </c:pt>
                <c:pt idx="18">
                  <c:v>138.91096300000001</c:v>
                </c:pt>
                <c:pt idx="19">
                  <c:v>104.07403600000001</c:v>
                </c:pt>
                <c:pt idx="20">
                  <c:v>73.968135000000004</c:v>
                </c:pt>
                <c:pt idx="21">
                  <c:v>121.72755600000001</c:v>
                </c:pt>
                <c:pt idx="22">
                  <c:v>66.497604999999993</c:v>
                </c:pt>
                <c:pt idx="23">
                  <c:v>87.495445000000004</c:v>
                </c:pt>
                <c:pt idx="24">
                  <c:v>76.522931999999997</c:v>
                </c:pt>
                <c:pt idx="25">
                  <c:v>144.08388099999999</c:v>
                </c:pt>
                <c:pt idx="26">
                  <c:v>148.61425600000001</c:v>
                </c:pt>
                <c:pt idx="27">
                  <c:v>139.55783700000001</c:v>
                </c:pt>
                <c:pt idx="28">
                  <c:v>83.523555000000002</c:v>
                </c:pt>
                <c:pt idx="29">
                  <c:v>92.744654999999995</c:v>
                </c:pt>
                <c:pt idx="30">
                  <c:v>59.418858999999998</c:v>
                </c:pt>
                <c:pt idx="31">
                  <c:v>120.511635</c:v>
                </c:pt>
                <c:pt idx="32">
                  <c:v>78.889583999999999</c:v>
                </c:pt>
                <c:pt idx="33">
                  <c:v>86.226933000000002</c:v>
                </c:pt>
                <c:pt idx="34">
                  <c:v>132.13714400000001</c:v>
                </c:pt>
                <c:pt idx="35">
                  <c:v>130.77840399999999</c:v>
                </c:pt>
                <c:pt idx="36">
                  <c:v>88.599587999999997</c:v>
                </c:pt>
                <c:pt idx="37">
                  <c:v>153.35824099999999</c:v>
                </c:pt>
                <c:pt idx="38">
                  <c:v>65.396739999999994</c:v>
                </c:pt>
                <c:pt idx="39">
                  <c:v>86.931332999999995</c:v>
                </c:pt>
                <c:pt idx="40">
                  <c:v>84.750003000000007</c:v>
                </c:pt>
                <c:pt idx="41">
                  <c:v>67.942769999999996</c:v>
                </c:pt>
                <c:pt idx="42">
                  <c:v>160.033253</c:v>
                </c:pt>
                <c:pt idx="43">
                  <c:v>141.568881</c:v>
                </c:pt>
                <c:pt idx="44">
                  <c:v>88.618519000000006</c:v>
                </c:pt>
                <c:pt idx="45">
                  <c:v>159.31057999999999</c:v>
                </c:pt>
                <c:pt idx="46">
                  <c:v>162.83023800000001</c:v>
                </c:pt>
                <c:pt idx="47">
                  <c:v>97.488375000000005</c:v>
                </c:pt>
                <c:pt idx="48">
                  <c:v>89.588437999999996</c:v>
                </c:pt>
                <c:pt idx="49">
                  <c:v>83.440652</c:v>
                </c:pt>
                <c:pt idx="50">
                  <c:v>143.28939500000001</c:v>
                </c:pt>
                <c:pt idx="51">
                  <c:v>142.512562</c:v>
                </c:pt>
                <c:pt idx="52">
                  <c:v>85.136561999999998</c:v>
                </c:pt>
                <c:pt idx="53">
                  <c:v>79.440698999999995</c:v>
                </c:pt>
                <c:pt idx="54">
                  <c:v>80.795438000000004</c:v>
                </c:pt>
                <c:pt idx="55">
                  <c:v>78.967743999999996</c:v>
                </c:pt>
                <c:pt idx="56">
                  <c:v>94.010840999999999</c:v>
                </c:pt>
                <c:pt idx="57">
                  <c:v>62.388525000000001</c:v>
                </c:pt>
                <c:pt idx="58">
                  <c:v>163.77642299999999</c:v>
                </c:pt>
                <c:pt idx="59">
                  <c:v>161.54148599999999</c:v>
                </c:pt>
                <c:pt idx="60">
                  <c:v>100.655134</c:v>
                </c:pt>
                <c:pt idx="61">
                  <c:v>156.85428400000001</c:v>
                </c:pt>
                <c:pt idx="62">
                  <c:v>151.50152800000001</c:v>
                </c:pt>
                <c:pt idx="63">
                  <c:v>133.68289100000001</c:v>
                </c:pt>
                <c:pt idx="64">
                  <c:v>101.977565</c:v>
                </c:pt>
                <c:pt idx="65">
                  <c:v>178.91329999999999</c:v>
                </c:pt>
                <c:pt idx="66">
                  <c:v>181.352554</c:v>
                </c:pt>
                <c:pt idx="67">
                  <c:v>183.912995</c:v>
                </c:pt>
                <c:pt idx="68">
                  <c:v>92.933850000000007</c:v>
                </c:pt>
                <c:pt idx="69">
                  <c:v>78.367158000000003</c:v>
                </c:pt>
                <c:pt idx="70">
                  <c:v>90.995053999999996</c:v>
                </c:pt>
                <c:pt idx="71">
                  <c:v>77.647469000000001</c:v>
                </c:pt>
                <c:pt idx="72">
                  <c:v>150.75382400000001</c:v>
                </c:pt>
                <c:pt idx="73">
                  <c:v>159.06834000000001</c:v>
                </c:pt>
                <c:pt idx="74">
                  <c:v>145.08162799999999</c:v>
                </c:pt>
                <c:pt idx="75">
                  <c:v>112.702361</c:v>
                </c:pt>
                <c:pt idx="76">
                  <c:v>164.567485</c:v>
                </c:pt>
                <c:pt idx="77">
                  <c:v>90.482157000000001</c:v>
                </c:pt>
                <c:pt idx="78">
                  <c:v>89.659571999999997</c:v>
                </c:pt>
                <c:pt idx="79">
                  <c:v>90.267356000000007</c:v>
                </c:pt>
                <c:pt idx="80">
                  <c:v>155.24784099999999</c:v>
                </c:pt>
                <c:pt idx="81">
                  <c:v>154.82539499999999</c:v>
                </c:pt>
                <c:pt idx="82">
                  <c:v>142.223882</c:v>
                </c:pt>
                <c:pt idx="83">
                  <c:v>140.996307</c:v>
                </c:pt>
                <c:pt idx="84">
                  <c:v>159.738968</c:v>
                </c:pt>
                <c:pt idx="85">
                  <c:v>84.974182999999996</c:v>
                </c:pt>
                <c:pt idx="86">
                  <c:v>158.610781</c:v>
                </c:pt>
                <c:pt idx="87">
                  <c:v>178.075841</c:v>
                </c:pt>
                <c:pt idx="88">
                  <c:v>177.716452</c:v>
                </c:pt>
                <c:pt idx="89">
                  <c:v>180.54024000000001</c:v>
                </c:pt>
                <c:pt idx="90">
                  <c:v>159.18059600000001</c:v>
                </c:pt>
                <c:pt idx="91">
                  <c:v>160.068647</c:v>
                </c:pt>
                <c:pt idx="92">
                  <c:v>91.180749000000006</c:v>
                </c:pt>
                <c:pt idx="93">
                  <c:v>90.070493999999997</c:v>
                </c:pt>
                <c:pt idx="94">
                  <c:v>82.385766000000004</c:v>
                </c:pt>
                <c:pt idx="95">
                  <c:v>89.106384000000006</c:v>
                </c:pt>
                <c:pt idx="96">
                  <c:v>126.736266</c:v>
                </c:pt>
                <c:pt idx="97">
                  <c:v>170.02932699999999</c:v>
                </c:pt>
                <c:pt idx="98">
                  <c:v>118.501076</c:v>
                </c:pt>
                <c:pt idx="99">
                  <c:v>120.00993200000001</c:v>
                </c:pt>
                <c:pt idx="100">
                  <c:v>119.269361</c:v>
                </c:pt>
                <c:pt idx="101">
                  <c:v>98.436701999999997</c:v>
                </c:pt>
                <c:pt idx="102">
                  <c:v>107.466086</c:v>
                </c:pt>
                <c:pt idx="103">
                  <c:v>178.81710899999999</c:v>
                </c:pt>
                <c:pt idx="104">
                  <c:v>94.222432999999995</c:v>
                </c:pt>
                <c:pt idx="105">
                  <c:v>98.156769999999995</c:v>
                </c:pt>
                <c:pt idx="106">
                  <c:v>77.939155999999997</c:v>
                </c:pt>
                <c:pt idx="107">
                  <c:v>107.95302</c:v>
                </c:pt>
                <c:pt idx="108">
                  <c:v>100.53828799999999</c:v>
                </c:pt>
                <c:pt idx="109">
                  <c:v>160.233441</c:v>
                </c:pt>
                <c:pt idx="110">
                  <c:v>94.257345999999998</c:v>
                </c:pt>
                <c:pt idx="111">
                  <c:v>108.733626</c:v>
                </c:pt>
                <c:pt idx="112">
                  <c:v>100.58393599999999</c:v>
                </c:pt>
                <c:pt idx="113">
                  <c:v>109.526945</c:v>
                </c:pt>
                <c:pt idx="114">
                  <c:v>93.771388999999999</c:v>
                </c:pt>
                <c:pt idx="115">
                  <c:v>140.726134</c:v>
                </c:pt>
                <c:pt idx="116">
                  <c:v>115.04249</c:v>
                </c:pt>
                <c:pt idx="117">
                  <c:v>173.182286</c:v>
                </c:pt>
                <c:pt idx="118">
                  <c:v>175.27241599999999</c:v>
                </c:pt>
                <c:pt idx="119">
                  <c:v>163.73944</c:v>
                </c:pt>
                <c:pt idx="120">
                  <c:v>103.862285</c:v>
                </c:pt>
                <c:pt idx="121">
                  <c:v>191.076505</c:v>
                </c:pt>
                <c:pt idx="122">
                  <c:v>101.404815</c:v>
                </c:pt>
                <c:pt idx="123">
                  <c:v>132.29814200000001</c:v>
                </c:pt>
                <c:pt idx="124">
                  <c:v>59.026918000000002</c:v>
                </c:pt>
                <c:pt idx="125">
                  <c:v>107.93805500000001</c:v>
                </c:pt>
                <c:pt idx="126">
                  <c:v>126.806951</c:v>
                </c:pt>
                <c:pt idx="127">
                  <c:v>168.71623</c:v>
                </c:pt>
                <c:pt idx="128">
                  <c:v>98.901048000000003</c:v>
                </c:pt>
                <c:pt idx="129">
                  <c:v>180.82137599999999</c:v>
                </c:pt>
                <c:pt idx="130">
                  <c:v>107.61565400000001</c:v>
                </c:pt>
                <c:pt idx="131">
                  <c:v>160.91092399999999</c:v>
                </c:pt>
                <c:pt idx="132">
                  <c:v>159.661237</c:v>
                </c:pt>
                <c:pt idx="133">
                  <c:v>174.82652899999999</c:v>
                </c:pt>
                <c:pt idx="134">
                  <c:v>153.616038</c:v>
                </c:pt>
                <c:pt idx="135">
                  <c:v>36.588523000000002</c:v>
                </c:pt>
                <c:pt idx="136">
                  <c:v>178.20880600000001</c:v>
                </c:pt>
                <c:pt idx="137">
                  <c:v>178.20880600000001</c:v>
                </c:pt>
                <c:pt idx="138">
                  <c:v>179.89624599999999</c:v>
                </c:pt>
                <c:pt idx="139">
                  <c:v>177.62926100000001</c:v>
                </c:pt>
                <c:pt idx="140">
                  <c:v>125.694903</c:v>
                </c:pt>
                <c:pt idx="141">
                  <c:v>76.711016000000001</c:v>
                </c:pt>
                <c:pt idx="142">
                  <c:v>110.94702100000001</c:v>
                </c:pt>
                <c:pt idx="143">
                  <c:v>106.597283</c:v>
                </c:pt>
                <c:pt idx="144">
                  <c:v>184.62228500000001</c:v>
                </c:pt>
                <c:pt idx="145">
                  <c:v>184.040099</c:v>
                </c:pt>
                <c:pt idx="146">
                  <c:v>165.728433</c:v>
                </c:pt>
                <c:pt idx="147">
                  <c:v>165.54466099999999</c:v>
                </c:pt>
                <c:pt idx="148">
                  <c:v>165.005424</c:v>
                </c:pt>
                <c:pt idx="149">
                  <c:v>209.65364700000001</c:v>
                </c:pt>
                <c:pt idx="150">
                  <c:v>169.89066099999999</c:v>
                </c:pt>
                <c:pt idx="151">
                  <c:v>200.545692</c:v>
                </c:pt>
                <c:pt idx="152">
                  <c:v>195.161913</c:v>
                </c:pt>
                <c:pt idx="153">
                  <c:v>68.901821999999996</c:v>
                </c:pt>
                <c:pt idx="154">
                  <c:v>74.221406999999999</c:v>
                </c:pt>
                <c:pt idx="155">
                  <c:v>193.654516</c:v>
                </c:pt>
                <c:pt idx="156">
                  <c:v>202.98827</c:v>
                </c:pt>
                <c:pt idx="157">
                  <c:v>215.673733</c:v>
                </c:pt>
                <c:pt idx="158">
                  <c:v>89.711225999999996</c:v>
                </c:pt>
                <c:pt idx="159">
                  <c:v>145.72491199999999</c:v>
                </c:pt>
                <c:pt idx="160">
                  <c:v>124.643699</c:v>
                </c:pt>
                <c:pt idx="161">
                  <c:v>87.667396999999994</c:v>
                </c:pt>
                <c:pt idx="162">
                  <c:v>178.681059</c:v>
                </c:pt>
                <c:pt idx="163">
                  <c:v>148.81988799999999</c:v>
                </c:pt>
                <c:pt idx="164">
                  <c:v>98.217374000000007</c:v>
                </c:pt>
                <c:pt idx="165">
                  <c:v>142.978328</c:v>
                </c:pt>
                <c:pt idx="166">
                  <c:v>86.895087000000004</c:v>
                </c:pt>
                <c:pt idx="167">
                  <c:v>188.59139400000001</c:v>
                </c:pt>
                <c:pt idx="168">
                  <c:v>204.16174899999999</c:v>
                </c:pt>
                <c:pt idx="169">
                  <c:v>230.847635</c:v>
                </c:pt>
                <c:pt idx="170">
                  <c:v>186.56112200000001</c:v>
                </c:pt>
                <c:pt idx="171">
                  <c:v>87.917253000000002</c:v>
                </c:pt>
                <c:pt idx="172">
                  <c:v>211.558446</c:v>
                </c:pt>
                <c:pt idx="173">
                  <c:v>216.02577500000001</c:v>
                </c:pt>
                <c:pt idx="174">
                  <c:v>162.67709099999999</c:v>
                </c:pt>
                <c:pt idx="175">
                  <c:v>162.06913700000001</c:v>
                </c:pt>
                <c:pt idx="176">
                  <c:v>197.869553</c:v>
                </c:pt>
                <c:pt idx="177">
                  <c:v>93.496866999999995</c:v>
                </c:pt>
                <c:pt idx="178">
                  <c:v>97.396210999999994</c:v>
                </c:pt>
                <c:pt idx="179">
                  <c:v>228.763214</c:v>
                </c:pt>
                <c:pt idx="180">
                  <c:v>231.876282</c:v>
                </c:pt>
                <c:pt idx="181">
                  <c:v>133.17352</c:v>
                </c:pt>
                <c:pt idx="182">
                  <c:v>125.271809</c:v>
                </c:pt>
                <c:pt idx="183">
                  <c:v>178.98650499999999</c:v>
                </c:pt>
                <c:pt idx="184">
                  <c:v>176.221812</c:v>
                </c:pt>
                <c:pt idx="185">
                  <c:v>195.72303199999999</c:v>
                </c:pt>
                <c:pt idx="186">
                  <c:v>196.573724</c:v>
                </c:pt>
                <c:pt idx="187">
                  <c:v>135.84583900000001</c:v>
                </c:pt>
                <c:pt idx="188">
                  <c:v>185.28615300000001</c:v>
                </c:pt>
                <c:pt idx="189">
                  <c:v>158.73365200000001</c:v>
                </c:pt>
                <c:pt idx="190">
                  <c:v>214.72492299999999</c:v>
                </c:pt>
                <c:pt idx="191">
                  <c:v>105.207086</c:v>
                </c:pt>
                <c:pt idx="192">
                  <c:v>187.37175300000001</c:v>
                </c:pt>
                <c:pt idx="193">
                  <c:v>221.42868200000001</c:v>
                </c:pt>
                <c:pt idx="194">
                  <c:v>98.006433000000001</c:v>
                </c:pt>
                <c:pt idx="195">
                  <c:v>91.616974999999996</c:v>
                </c:pt>
                <c:pt idx="196">
                  <c:v>214.385795</c:v>
                </c:pt>
                <c:pt idx="197">
                  <c:v>213.19805299999999</c:v>
                </c:pt>
                <c:pt idx="198">
                  <c:v>142.14396600000001</c:v>
                </c:pt>
                <c:pt idx="199">
                  <c:v>176.83617799999999</c:v>
                </c:pt>
                <c:pt idx="200">
                  <c:v>157.34107299999999</c:v>
                </c:pt>
                <c:pt idx="201">
                  <c:v>213.15596400000001</c:v>
                </c:pt>
                <c:pt idx="202">
                  <c:v>112.84442199999999</c:v>
                </c:pt>
                <c:pt idx="203">
                  <c:v>199.31986000000001</c:v>
                </c:pt>
                <c:pt idx="204">
                  <c:v>218.54822999999999</c:v>
                </c:pt>
                <c:pt idx="205">
                  <c:v>231.408432</c:v>
                </c:pt>
                <c:pt idx="206">
                  <c:v>94.638418999999999</c:v>
                </c:pt>
                <c:pt idx="207">
                  <c:v>199.25887599999999</c:v>
                </c:pt>
                <c:pt idx="208">
                  <c:v>130.10668899999999</c:v>
                </c:pt>
                <c:pt idx="209">
                  <c:v>180.76884699999999</c:v>
                </c:pt>
                <c:pt idx="210">
                  <c:v>176.62782899999999</c:v>
                </c:pt>
                <c:pt idx="211">
                  <c:v>110.070538</c:v>
                </c:pt>
                <c:pt idx="212">
                  <c:v>110.38572000000001</c:v>
                </c:pt>
                <c:pt idx="213">
                  <c:v>168.22359399999999</c:v>
                </c:pt>
                <c:pt idx="214">
                  <c:v>246.396244</c:v>
                </c:pt>
                <c:pt idx="215">
                  <c:v>177.55949899999999</c:v>
                </c:pt>
                <c:pt idx="216">
                  <c:v>106.06690500000001</c:v>
                </c:pt>
                <c:pt idx="217">
                  <c:v>205.48974200000001</c:v>
                </c:pt>
                <c:pt idx="218">
                  <c:v>97.043554999999998</c:v>
                </c:pt>
                <c:pt idx="219">
                  <c:v>106.295706</c:v>
                </c:pt>
                <c:pt idx="220">
                  <c:v>167.68831900000001</c:v>
                </c:pt>
                <c:pt idx="221">
                  <c:v>169.351135</c:v>
                </c:pt>
                <c:pt idx="222">
                  <c:v>99.194562000000005</c:v>
                </c:pt>
                <c:pt idx="223">
                  <c:v>96.018272999999994</c:v>
                </c:pt>
                <c:pt idx="224">
                  <c:v>231.349639</c:v>
                </c:pt>
                <c:pt idx="225">
                  <c:v>79.337371000000005</c:v>
                </c:pt>
                <c:pt idx="226">
                  <c:v>202.126217</c:v>
                </c:pt>
                <c:pt idx="227">
                  <c:v>184.57288700000001</c:v>
                </c:pt>
                <c:pt idx="228">
                  <c:v>184.17585800000001</c:v>
                </c:pt>
                <c:pt idx="229">
                  <c:v>231.64054400000001</c:v>
                </c:pt>
                <c:pt idx="230">
                  <c:v>101.675551</c:v>
                </c:pt>
                <c:pt idx="231">
                  <c:v>177.423574</c:v>
                </c:pt>
                <c:pt idx="232">
                  <c:v>164.61336700000001</c:v>
                </c:pt>
                <c:pt idx="233">
                  <c:v>201.77203700000001</c:v>
                </c:pt>
                <c:pt idx="234">
                  <c:v>254.334541</c:v>
                </c:pt>
                <c:pt idx="235">
                  <c:v>167.76367500000001</c:v>
                </c:pt>
                <c:pt idx="236">
                  <c:v>153.09481700000001</c:v>
                </c:pt>
                <c:pt idx="237">
                  <c:v>105.476529</c:v>
                </c:pt>
                <c:pt idx="238">
                  <c:v>99.147683999999998</c:v>
                </c:pt>
                <c:pt idx="239">
                  <c:v>165.11472599999999</c:v>
                </c:pt>
                <c:pt idx="240">
                  <c:v>58.945500000000003</c:v>
                </c:pt>
                <c:pt idx="241">
                  <c:v>152.87401800000001</c:v>
                </c:pt>
                <c:pt idx="242">
                  <c:v>161.93735599999999</c:v>
                </c:pt>
                <c:pt idx="243">
                  <c:v>103.60739599999999</c:v>
                </c:pt>
                <c:pt idx="244">
                  <c:v>103.416768</c:v>
                </c:pt>
                <c:pt idx="245">
                  <c:v>259.00684200000001</c:v>
                </c:pt>
                <c:pt idx="246">
                  <c:v>129.34718699999999</c:v>
                </c:pt>
                <c:pt idx="247">
                  <c:v>151.526228</c:v>
                </c:pt>
                <c:pt idx="248">
                  <c:v>179.99290999999999</c:v>
                </c:pt>
                <c:pt idx="249">
                  <c:v>154.24174600000001</c:v>
                </c:pt>
                <c:pt idx="250">
                  <c:v>217.21788900000001</c:v>
                </c:pt>
                <c:pt idx="251">
                  <c:v>225.686858</c:v>
                </c:pt>
                <c:pt idx="252">
                  <c:v>225.75355099999999</c:v>
                </c:pt>
                <c:pt idx="253">
                  <c:v>214.94048599999999</c:v>
                </c:pt>
                <c:pt idx="254">
                  <c:v>207.63076699999999</c:v>
                </c:pt>
                <c:pt idx="255">
                  <c:v>258.85102699999999</c:v>
                </c:pt>
                <c:pt idx="256">
                  <c:v>245.58755099999999</c:v>
                </c:pt>
                <c:pt idx="257">
                  <c:v>187.68231399999999</c:v>
                </c:pt>
                <c:pt idx="258">
                  <c:v>210.21007399999999</c:v>
                </c:pt>
                <c:pt idx="259">
                  <c:v>104.78411699999999</c:v>
                </c:pt>
                <c:pt idx="260">
                  <c:v>182.94157799999999</c:v>
                </c:pt>
                <c:pt idx="261">
                  <c:v>189.04469900000001</c:v>
                </c:pt>
                <c:pt idx="262">
                  <c:v>188.910676</c:v>
                </c:pt>
                <c:pt idx="263">
                  <c:v>162.55036000000001</c:v>
                </c:pt>
                <c:pt idx="264">
                  <c:v>184.01317</c:v>
                </c:pt>
                <c:pt idx="265">
                  <c:v>234.45957999999999</c:v>
                </c:pt>
                <c:pt idx="266">
                  <c:v>99.220191</c:v>
                </c:pt>
                <c:pt idx="267">
                  <c:v>220.517921</c:v>
                </c:pt>
                <c:pt idx="268">
                  <c:v>97.293046000000004</c:v>
                </c:pt>
                <c:pt idx="269">
                  <c:v>115.275949</c:v>
                </c:pt>
                <c:pt idx="270">
                  <c:v>84.703573000000006</c:v>
                </c:pt>
                <c:pt idx="271">
                  <c:v>200.990701</c:v>
                </c:pt>
                <c:pt idx="272">
                  <c:v>161.618627</c:v>
                </c:pt>
                <c:pt idx="273">
                  <c:v>150.77663200000001</c:v>
                </c:pt>
                <c:pt idx="274">
                  <c:v>151.85514499999999</c:v>
                </c:pt>
                <c:pt idx="275">
                  <c:v>167.937558</c:v>
                </c:pt>
                <c:pt idx="276">
                  <c:v>88.987720999999993</c:v>
                </c:pt>
                <c:pt idx="277">
                  <c:v>216.385865</c:v>
                </c:pt>
                <c:pt idx="278">
                  <c:v>236.17080300000001</c:v>
                </c:pt>
                <c:pt idx="279">
                  <c:v>245.926356</c:v>
                </c:pt>
                <c:pt idx="280">
                  <c:v>97.284386999999995</c:v>
                </c:pt>
                <c:pt idx="281">
                  <c:v>190.40911700000001</c:v>
                </c:pt>
                <c:pt idx="282">
                  <c:v>112.137739</c:v>
                </c:pt>
                <c:pt idx="283">
                  <c:v>222.33834999999999</c:v>
                </c:pt>
                <c:pt idx="284">
                  <c:v>171.131562</c:v>
                </c:pt>
                <c:pt idx="285">
                  <c:v>110.21852199999999</c:v>
                </c:pt>
                <c:pt idx="286">
                  <c:v>112.20353900000001</c:v>
                </c:pt>
                <c:pt idx="287">
                  <c:v>85.744771</c:v>
                </c:pt>
                <c:pt idx="288">
                  <c:v>166.714292</c:v>
                </c:pt>
                <c:pt idx="289">
                  <c:v>220.56638000000001</c:v>
                </c:pt>
                <c:pt idx="290">
                  <c:v>162.62748400000001</c:v>
                </c:pt>
                <c:pt idx="291">
                  <c:v>235.682647</c:v>
                </c:pt>
                <c:pt idx="292">
                  <c:v>223.458403</c:v>
                </c:pt>
                <c:pt idx="293">
                  <c:v>222.77758900000001</c:v>
                </c:pt>
                <c:pt idx="294">
                  <c:v>219.523079</c:v>
                </c:pt>
                <c:pt idx="295">
                  <c:v>59.146223999999997</c:v>
                </c:pt>
                <c:pt idx="296">
                  <c:v>260.91378700000001</c:v>
                </c:pt>
                <c:pt idx="297">
                  <c:v>146.72403199999999</c:v>
                </c:pt>
                <c:pt idx="298">
                  <c:v>108.279623</c:v>
                </c:pt>
                <c:pt idx="299">
                  <c:v>140.955488</c:v>
                </c:pt>
                <c:pt idx="300">
                  <c:v>174.41699299999999</c:v>
                </c:pt>
                <c:pt idx="301">
                  <c:v>175.090172</c:v>
                </c:pt>
                <c:pt idx="302">
                  <c:v>171.51423199999999</c:v>
                </c:pt>
                <c:pt idx="303">
                  <c:v>147.681612</c:v>
                </c:pt>
                <c:pt idx="304">
                  <c:v>252.72167099999999</c:v>
                </c:pt>
                <c:pt idx="305">
                  <c:v>252.90972400000001</c:v>
                </c:pt>
                <c:pt idx="306">
                  <c:v>227.54232200000001</c:v>
                </c:pt>
                <c:pt idx="307">
                  <c:v>94.124384000000006</c:v>
                </c:pt>
                <c:pt idx="308">
                  <c:v>178.62206699999999</c:v>
                </c:pt>
                <c:pt idx="309">
                  <c:v>183.100942</c:v>
                </c:pt>
                <c:pt idx="310">
                  <c:v>186.466891</c:v>
                </c:pt>
                <c:pt idx="311">
                  <c:v>142.50428700000001</c:v>
                </c:pt>
                <c:pt idx="312">
                  <c:v>145.09956500000001</c:v>
                </c:pt>
                <c:pt idx="313">
                  <c:v>146.98397</c:v>
                </c:pt>
                <c:pt idx="314">
                  <c:v>175.002116</c:v>
                </c:pt>
                <c:pt idx="315">
                  <c:v>195.17062899999999</c:v>
                </c:pt>
                <c:pt idx="316">
                  <c:v>110.686446</c:v>
                </c:pt>
                <c:pt idx="317">
                  <c:v>181.25593799999999</c:v>
                </c:pt>
                <c:pt idx="318">
                  <c:v>180.68827200000001</c:v>
                </c:pt>
                <c:pt idx="319">
                  <c:v>170.38452000000001</c:v>
                </c:pt>
                <c:pt idx="320">
                  <c:v>243.37744799999999</c:v>
                </c:pt>
                <c:pt idx="321">
                  <c:v>189.69896499999999</c:v>
                </c:pt>
                <c:pt idx="322">
                  <c:v>245.10831200000001</c:v>
                </c:pt>
                <c:pt idx="323">
                  <c:v>244.150588</c:v>
                </c:pt>
                <c:pt idx="324">
                  <c:v>129.23494299999999</c:v>
                </c:pt>
                <c:pt idx="325">
                  <c:v>220.96282299999999</c:v>
                </c:pt>
                <c:pt idx="326">
                  <c:v>181.19306800000001</c:v>
                </c:pt>
                <c:pt idx="327">
                  <c:v>184.3279</c:v>
                </c:pt>
                <c:pt idx="328">
                  <c:v>247.33627899999999</c:v>
                </c:pt>
                <c:pt idx="329">
                  <c:v>222.44148999999999</c:v>
                </c:pt>
                <c:pt idx="330">
                  <c:v>74.548872000000003</c:v>
                </c:pt>
                <c:pt idx="331">
                  <c:v>250.94743199999999</c:v>
                </c:pt>
                <c:pt idx="332">
                  <c:v>228.34618699999999</c:v>
                </c:pt>
                <c:pt idx="333">
                  <c:v>228.25409200000001</c:v>
                </c:pt>
                <c:pt idx="334">
                  <c:v>186.43148500000001</c:v>
                </c:pt>
                <c:pt idx="335">
                  <c:v>264.98532799999998</c:v>
                </c:pt>
                <c:pt idx="336">
                  <c:v>118.353086</c:v>
                </c:pt>
                <c:pt idx="337">
                  <c:v>89.490184999999997</c:v>
                </c:pt>
                <c:pt idx="338">
                  <c:v>188.935373</c:v>
                </c:pt>
                <c:pt idx="339">
                  <c:v>173.521052</c:v>
                </c:pt>
                <c:pt idx="340">
                  <c:v>82.965245999999993</c:v>
                </c:pt>
                <c:pt idx="341">
                  <c:v>246.83720099999999</c:v>
                </c:pt>
                <c:pt idx="342">
                  <c:v>221.21434600000001</c:v>
                </c:pt>
                <c:pt idx="343">
                  <c:v>268.58068500000002</c:v>
                </c:pt>
                <c:pt idx="344">
                  <c:v>123.162249</c:v>
                </c:pt>
                <c:pt idx="345">
                  <c:v>177.480626</c:v>
                </c:pt>
                <c:pt idx="346">
                  <c:v>203.73488599999999</c:v>
                </c:pt>
                <c:pt idx="347">
                  <c:v>170.31603100000001</c:v>
                </c:pt>
                <c:pt idx="348">
                  <c:v>198.66621900000001</c:v>
                </c:pt>
                <c:pt idx="349">
                  <c:v>197.51595800000001</c:v>
                </c:pt>
                <c:pt idx="350">
                  <c:v>182.42350500000001</c:v>
                </c:pt>
                <c:pt idx="351">
                  <c:v>104.512809</c:v>
                </c:pt>
                <c:pt idx="352">
                  <c:v>148.53468799999999</c:v>
                </c:pt>
                <c:pt idx="353">
                  <c:v>170.86111700000001</c:v>
                </c:pt>
                <c:pt idx="354">
                  <c:v>140.65907100000001</c:v>
                </c:pt>
                <c:pt idx="355">
                  <c:v>139.03491500000001</c:v>
                </c:pt>
                <c:pt idx="356">
                  <c:v>141.563121</c:v>
                </c:pt>
                <c:pt idx="357">
                  <c:v>162.55910299999999</c:v>
                </c:pt>
                <c:pt idx="358">
                  <c:v>161.58300700000001</c:v>
                </c:pt>
                <c:pt idx="359">
                  <c:v>209.35721899999999</c:v>
                </c:pt>
                <c:pt idx="360">
                  <c:v>197.084656</c:v>
                </c:pt>
                <c:pt idx="361">
                  <c:v>105.050938</c:v>
                </c:pt>
                <c:pt idx="362">
                  <c:v>100.26185099999999</c:v>
                </c:pt>
                <c:pt idx="363">
                  <c:v>220.70103700000001</c:v>
                </c:pt>
                <c:pt idx="364">
                  <c:v>142.65413699999999</c:v>
                </c:pt>
                <c:pt idx="365">
                  <c:v>142.25848400000001</c:v>
                </c:pt>
                <c:pt idx="366">
                  <c:v>204.61210299999999</c:v>
                </c:pt>
                <c:pt idx="367">
                  <c:v>112.283058</c:v>
                </c:pt>
                <c:pt idx="368">
                  <c:v>238.682661</c:v>
                </c:pt>
                <c:pt idx="369">
                  <c:v>239.72837699999999</c:v>
                </c:pt>
                <c:pt idx="370">
                  <c:v>192.04021900000001</c:v>
                </c:pt>
                <c:pt idx="371">
                  <c:v>107.277613</c:v>
                </c:pt>
                <c:pt idx="372">
                  <c:v>163.41861800000001</c:v>
                </c:pt>
                <c:pt idx="373">
                  <c:v>166.385188</c:v>
                </c:pt>
                <c:pt idx="374">
                  <c:v>192.35570100000001</c:v>
                </c:pt>
                <c:pt idx="375">
                  <c:v>268.79042099999998</c:v>
                </c:pt>
                <c:pt idx="376">
                  <c:v>244.24557999999999</c:v>
                </c:pt>
                <c:pt idx="377">
                  <c:v>119.70766999999999</c:v>
                </c:pt>
                <c:pt idx="378">
                  <c:v>173.69628700000001</c:v>
                </c:pt>
                <c:pt idx="379">
                  <c:v>110.295749</c:v>
                </c:pt>
                <c:pt idx="380">
                  <c:v>180.64516399999999</c:v>
                </c:pt>
                <c:pt idx="381">
                  <c:v>212.193139</c:v>
                </c:pt>
                <c:pt idx="382">
                  <c:v>193.279371</c:v>
                </c:pt>
                <c:pt idx="383">
                  <c:v>192.23504500000001</c:v>
                </c:pt>
                <c:pt idx="384">
                  <c:v>112.155547</c:v>
                </c:pt>
                <c:pt idx="385">
                  <c:v>166.06350699999999</c:v>
                </c:pt>
                <c:pt idx="386">
                  <c:v>202.10555199999999</c:v>
                </c:pt>
                <c:pt idx="387">
                  <c:v>208.90238500000001</c:v>
                </c:pt>
                <c:pt idx="388">
                  <c:v>189.98041499999999</c:v>
                </c:pt>
                <c:pt idx="389">
                  <c:v>187.450323</c:v>
                </c:pt>
                <c:pt idx="390">
                  <c:v>184.95232300000001</c:v>
                </c:pt>
                <c:pt idx="391">
                  <c:v>119.48926899999999</c:v>
                </c:pt>
                <c:pt idx="392">
                  <c:v>105.83694199999999</c:v>
                </c:pt>
                <c:pt idx="393">
                  <c:v>197.66884200000001</c:v>
                </c:pt>
                <c:pt idx="394">
                  <c:v>275.08666699999998</c:v>
                </c:pt>
                <c:pt idx="395">
                  <c:v>244.69893200000001</c:v>
                </c:pt>
                <c:pt idx="396">
                  <c:v>190.090855</c:v>
                </c:pt>
                <c:pt idx="397">
                  <c:v>225.62254999999999</c:v>
                </c:pt>
                <c:pt idx="398">
                  <c:v>241.64139700000001</c:v>
                </c:pt>
                <c:pt idx="399">
                  <c:v>239.626735</c:v>
                </c:pt>
                <c:pt idx="400">
                  <c:v>253.23292000000001</c:v>
                </c:pt>
                <c:pt idx="401">
                  <c:v>220.84660700000001</c:v>
                </c:pt>
                <c:pt idx="402">
                  <c:v>200.80016000000001</c:v>
                </c:pt>
                <c:pt idx="403">
                  <c:v>252.60835700000001</c:v>
                </c:pt>
                <c:pt idx="404">
                  <c:v>261.38009699999998</c:v>
                </c:pt>
                <c:pt idx="405">
                  <c:v>178.85555099999999</c:v>
                </c:pt>
                <c:pt idx="406">
                  <c:v>178.190192</c:v>
                </c:pt>
                <c:pt idx="407">
                  <c:v>179.46282500000001</c:v>
                </c:pt>
                <c:pt idx="408">
                  <c:v>180.62597500000001</c:v>
                </c:pt>
                <c:pt idx="409">
                  <c:v>179.54691199999999</c:v>
                </c:pt>
                <c:pt idx="410">
                  <c:v>228.27982700000001</c:v>
                </c:pt>
                <c:pt idx="411">
                  <c:v>109.621003</c:v>
                </c:pt>
                <c:pt idx="412">
                  <c:v>164.602835</c:v>
                </c:pt>
                <c:pt idx="413">
                  <c:v>112.94915399999999</c:v>
                </c:pt>
                <c:pt idx="414">
                  <c:v>111.040663</c:v>
                </c:pt>
                <c:pt idx="415">
                  <c:v>108.04101300000001</c:v>
                </c:pt>
                <c:pt idx="416">
                  <c:v>115.18159</c:v>
                </c:pt>
                <c:pt idx="417">
                  <c:v>235.77660499999999</c:v>
                </c:pt>
                <c:pt idx="418">
                  <c:v>226.89076</c:v>
                </c:pt>
                <c:pt idx="419">
                  <c:v>112.121966</c:v>
                </c:pt>
                <c:pt idx="420">
                  <c:v>291.51685400000002</c:v>
                </c:pt>
                <c:pt idx="421">
                  <c:v>115.289002</c:v>
                </c:pt>
                <c:pt idx="422">
                  <c:v>133.94817</c:v>
                </c:pt>
                <c:pt idx="423">
                  <c:v>108.620115</c:v>
                </c:pt>
                <c:pt idx="424">
                  <c:v>225.82766599999999</c:v>
                </c:pt>
                <c:pt idx="425">
                  <c:v>108.354415</c:v>
                </c:pt>
                <c:pt idx="426">
                  <c:v>152.33470600000001</c:v>
                </c:pt>
                <c:pt idx="427">
                  <c:v>185.896062</c:v>
                </c:pt>
                <c:pt idx="428">
                  <c:v>248.86723900000001</c:v>
                </c:pt>
                <c:pt idx="429">
                  <c:v>225.91965099999999</c:v>
                </c:pt>
                <c:pt idx="430">
                  <c:v>108.20998299999999</c:v>
                </c:pt>
                <c:pt idx="431">
                  <c:v>161.646884</c:v>
                </c:pt>
                <c:pt idx="432">
                  <c:v>209.015064</c:v>
                </c:pt>
                <c:pt idx="433">
                  <c:v>236.10878299999999</c:v>
                </c:pt>
                <c:pt idx="434">
                  <c:v>231.54073700000001</c:v>
                </c:pt>
                <c:pt idx="435">
                  <c:v>254.03223600000001</c:v>
                </c:pt>
                <c:pt idx="436">
                  <c:v>198.082988</c:v>
                </c:pt>
                <c:pt idx="437">
                  <c:v>149.82142300000001</c:v>
                </c:pt>
                <c:pt idx="438">
                  <c:v>107.97389200000001</c:v>
                </c:pt>
                <c:pt idx="439">
                  <c:v>227.361797</c:v>
                </c:pt>
                <c:pt idx="440">
                  <c:v>227.13152700000001</c:v>
                </c:pt>
                <c:pt idx="441">
                  <c:v>109.493882</c:v>
                </c:pt>
                <c:pt idx="442">
                  <c:v>152.41755499999999</c:v>
                </c:pt>
                <c:pt idx="443">
                  <c:v>231.86014800000001</c:v>
                </c:pt>
                <c:pt idx="444">
                  <c:v>189.606955</c:v>
                </c:pt>
                <c:pt idx="445">
                  <c:v>115.494979</c:v>
                </c:pt>
                <c:pt idx="446">
                  <c:v>190.832177</c:v>
                </c:pt>
                <c:pt idx="447">
                  <c:v>107.137807</c:v>
                </c:pt>
                <c:pt idx="448">
                  <c:v>297.52749699999998</c:v>
                </c:pt>
                <c:pt idx="449">
                  <c:v>283.50329900000003</c:v>
                </c:pt>
                <c:pt idx="450">
                  <c:v>112.58847900000001</c:v>
                </c:pt>
                <c:pt idx="451">
                  <c:v>191.415548</c:v>
                </c:pt>
                <c:pt idx="452">
                  <c:v>210.260683</c:v>
                </c:pt>
                <c:pt idx="453">
                  <c:v>93.032838999999996</c:v>
                </c:pt>
                <c:pt idx="454">
                  <c:v>223.44984199999999</c:v>
                </c:pt>
                <c:pt idx="455">
                  <c:v>167.035427</c:v>
                </c:pt>
                <c:pt idx="456">
                  <c:v>250.182873</c:v>
                </c:pt>
                <c:pt idx="457">
                  <c:v>235.83711700000001</c:v>
                </c:pt>
                <c:pt idx="458">
                  <c:v>282.30931399999997</c:v>
                </c:pt>
                <c:pt idx="459">
                  <c:v>111.418083</c:v>
                </c:pt>
                <c:pt idx="460">
                  <c:v>252.222509</c:v>
                </c:pt>
                <c:pt idx="461">
                  <c:v>112.91856</c:v>
                </c:pt>
                <c:pt idx="462">
                  <c:v>74.655246000000005</c:v>
                </c:pt>
                <c:pt idx="463">
                  <c:v>115.70015100000001</c:v>
                </c:pt>
                <c:pt idx="464">
                  <c:v>98.756107999999998</c:v>
                </c:pt>
                <c:pt idx="465">
                  <c:v>137.87380899999999</c:v>
                </c:pt>
                <c:pt idx="466">
                  <c:v>204.660256</c:v>
                </c:pt>
                <c:pt idx="467">
                  <c:v>223.78784099999999</c:v>
                </c:pt>
                <c:pt idx="468">
                  <c:v>219.51078699999999</c:v>
                </c:pt>
                <c:pt idx="469">
                  <c:v>266.30932000000001</c:v>
                </c:pt>
                <c:pt idx="470">
                  <c:v>188.34357399999999</c:v>
                </c:pt>
                <c:pt idx="471">
                  <c:v>292.45094399999999</c:v>
                </c:pt>
                <c:pt idx="472">
                  <c:v>240.44433799999999</c:v>
                </c:pt>
                <c:pt idx="473">
                  <c:v>241.52293900000001</c:v>
                </c:pt>
                <c:pt idx="474">
                  <c:v>244.50115</c:v>
                </c:pt>
                <c:pt idx="475">
                  <c:v>116.405815</c:v>
                </c:pt>
                <c:pt idx="476">
                  <c:v>271.46903600000002</c:v>
                </c:pt>
                <c:pt idx="477">
                  <c:v>219.60752299999999</c:v>
                </c:pt>
                <c:pt idx="478">
                  <c:v>288.54418199999998</c:v>
                </c:pt>
                <c:pt idx="479">
                  <c:v>285.83652899999998</c:v>
                </c:pt>
                <c:pt idx="480">
                  <c:v>178.99618799999999</c:v>
                </c:pt>
                <c:pt idx="481">
                  <c:v>216.71827500000001</c:v>
                </c:pt>
                <c:pt idx="482">
                  <c:v>215.39292699999999</c:v>
                </c:pt>
                <c:pt idx="483">
                  <c:v>209.290256</c:v>
                </c:pt>
                <c:pt idx="484">
                  <c:v>204.33030299999999</c:v>
                </c:pt>
                <c:pt idx="485">
                  <c:v>258.061173</c:v>
                </c:pt>
                <c:pt idx="486">
                  <c:v>232.52938499999999</c:v>
                </c:pt>
                <c:pt idx="487">
                  <c:v>193.98264900000001</c:v>
                </c:pt>
                <c:pt idx="488">
                  <c:v>244.52696399999999</c:v>
                </c:pt>
                <c:pt idx="489">
                  <c:v>216.351167</c:v>
                </c:pt>
                <c:pt idx="490">
                  <c:v>117.324484</c:v>
                </c:pt>
                <c:pt idx="491">
                  <c:v>245.873717</c:v>
                </c:pt>
                <c:pt idx="492">
                  <c:v>216.27849399999999</c:v>
                </c:pt>
                <c:pt idx="493">
                  <c:v>251.867818</c:v>
                </c:pt>
                <c:pt idx="494">
                  <c:v>240.72954300000001</c:v>
                </c:pt>
                <c:pt idx="495">
                  <c:v>214.75227699999999</c:v>
                </c:pt>
                <c:pt idx="496">
                  <c:v>305.291315</c:v>
                </c:pt>
                <c:pt idx="497">
                  <c:v>203.833868</c:v>
                </c:pt>
                <c:pt idx="498">
                  <c:v>272.22404499999999</c:v>
                </c:pt>
                <c:pt idx="499">
                  <c:v>272.178831</c:v>
                </c:pt>
                <c:pt idx="500">
                  <c:v>272.93889300000001</c:v>
                </c:pt>
                <c:pt idx="501">
                  <c:v>106.675545</c:v>
                </c:pt>
                <c:pt idx="502">
                  <c:v>113.068392</c:v>
                </c:pt>
                <c:pt idx="503">
                  <c:v>268.96763399999998</c:v>
                </c:pt>
                <c:pt idx="504">
                  <c:v>77.685828999999998</c:v>
                </c:pt>
                <c:pt idx="505">
                  <c:v>117.583389</c:v>
                </c:pt>
                <c:pt idx="506">
                  <c:v>202.44542300000001</c:v>
                </c:pt>
                <c:pt idx="507">
                  <c:v>128.88307900000001</c:v>
                </c:pt>
                <c:pt idx="508">
                  <c:v>199.84118799999999</c:v>
                </c:pt>
                <c:pt idx="509">
                  <c:v>206.09831399999999</c:v>
                </c:pt>
                <c:pt idx="510">
                  <c:v>117.611735</c:v>
                </c:pt>
                <c:pt idx="511">
                  <c:v>233.953767</c:v>
                </c:pt>
                <c:pt idx="512">
                  <c:v>108.57034400000001</c:v>
                </c:pt>
                <c:pt idx="513">
                  <c:v>109.16040099999999</c:v>
                </c:pt>
                <c:pt idx="514">
                  <c:v>187.27219500000001</c:v>
                </c:pt>
                <c:pt idx="515">
                  <c:v>212.994731</c:v>
                </c:pt>
                <c:pt idx="516">
                  <c:v>115.942306</c:v>
                </c:pt>
                <c:pt idx="517">
                  <c:v>180.65015</c:v>
                </c:pt>
                <c:pt idx="518">
                  <c:v>180.16674499999999</c:v>
                </c:pt>
                <c:pt idx="519">
                  <c:v>116.65750800000001</c:v>
                </c:pt>
                <c:pt idx="520">
                  <c:v>165.41326100000001</c:v>
                </c:pt>
                <c:pt idx="521">
                  <c:v>212.346722</c:v>
                </c:pt>
                <c:pt idx="522">
                  <c:v>243.652704</c:v>
                </c:pt>
                <c:pt idx="523">
                  <c:v>206.221923</c:v>
                </c:pt>
                <c:pt idx="524">
                  <c:v>248.35728599999999</c:v>
                </c:pt>
                <c:pt idx="525">
                  <c:v>198.49271400000001</c:v>
                </c:pt>
                <c:pt idx="526">
                  <c:v>170.735005</c:v>
                </c:pt>
                <c:pt idx="527">
                  <c:v>229.79241999999999</c:v>
                </c:pt>
                <c:pt idx="528">
                  <c:v>322.57738499999999</c:v>
                </c:pt>
                <c:pt idx="529">
                  <c:v>322.61592899999999</c:v>
                </c:pt>
                <c:pt idx="530">
                  <c:v>109.888944</c:v>
                </c:pt>
                <c:pt idx="531">
                  <c:v>210.83670799999999</c:v>
                </c:pt>
                <c:pt idx="532">
                  <c:v>108.74073799999999</c:v>
                </c:pt>
                <c:pt idx="533">
                  <c:v>111.22008099999999</c:v>
                </c:pt>
                <c:pt idx="534">
                  <c:v>198.85642100000001</c:v>
                </c:pt>
                <c:pt idx="535">
                  <c:v>282.26974000000001</c:v>
                </c:pt>
                <c:pt idx="536">
                  <c:v>230.458957</c:v>
                </c:pt>
                <c:pt idx="537">
                  <c:v>196.06059999999999</c:v>
                </c:pt>
                <c:pt idx="538">
                  <c:v>237.08644100000001</c:v>
                </c:pt>
                <c:pt idx="539">
                  <c:v>264.23241000000002</c:v>
                </c:pt>
                <c:pt idx="540">
                  <c:v>166.67468299999999</c:v>
                </c:pt>
                <c:pt idx="541">
                  <c:v>261.86944799999998</c:v>
                </c:pt>
                <c:pt idx="542">
                  <c:v>325.22818599999999</c:v>
                </c:pt>
                <c:pt idx="543">
                  <c:v>233.90101300000001</c:v>
                </c:pt>
                <c:pt idx="544">
                  <c:v>250.234137</c:v>
                </c:pt>
                <c:pt idx="545">
                  <c:v>262.645509</c:v>
                </c:pt>
                <c:pt idx="546">
                  <c:v>148.60628299999999</c:v>
                </c:pt>
                <c:pt idx="547">
                  <c:v>137.65110000000001</c:v>
                </c:pt>
                <c:pt idx="548">
                  <c:v>207.66910799999999</c:v>
                </c:pt>
                <c:pt idx="549">
                  <c:v>112.691</c:v>
                </c:pt>
                <c:pt idx="550">
                  <c:v>277.93597899999997</c:v>
                </c:pt>
                <c:pt idx="551">
                  <c:v>274.83669300000003</c:v>
                </c:pt>
                <c:pt idx="552">
                  <c:v>276.08733599999999</c:v>
                </c:pt>
                <c:pt idx="553">
                  <c:v>113.85620900000001</c:v>
                </c:pt>
                <c:pt idx="554">
                  <c:v>115.096378</c:v>
                </c:pt>
                <c:pt idx="555">
                  <c:v>111.168328</c:v>
                </c:pt>
                <c:pt idx="556">
                  <c:v>273.44210299999997</c:v>
                </c:pt>
                <c:pt idx="557">
                  <c:v>191.369338</c:v>
                </c:pt>
                <c:pt idx="558">
                  <c:v>255.19887499999999</c:v>
                </c:pt>
                <c:pt idx="559">
                  <c:v>181.027627</c:v>
                </c:pt>
                <c:pt idx="560">
                  <c:v>223.509683</c:v>
                </c:pt>
                <c:pt idx="561">
                  <c:v>248.249212</c:v>
                </c:pt>
                <c:pt idx="562">
                  <c:v>207.023256</c:v>
                </c:pt>
                <c:pt idx="563">
                  <c:v>145.91316900000001</c:v>
                </c:pt>
                <c:pt idx="564">
                  <c:v>289.22201999999999</c:v>
                </c:pt>
                <c:pt idx="565">
                  <c:v>116.128147</c:v>
                </c:pt>
                <c:pt idx="566">
                  <c:v>283.32689900000003</c:v>
                </c:pt>
                <c:pt idx="567">
                  <c:v>282.84433100000001</c:v>
                </c:pt>
                <c:pt idx="568">
                  <c:v>307.42179700000003</c:v>
                </c:pt>
                <c:pt idx="569">
                  <c:v>253.58060699999999</c:v>
                </c:pt>
                <c:pt idx="570">
                  <c:v>227.72740899999999</c:v>
                </c:pt>
                <c:pt idx="571">
                  <c:v>285.36856899999998</c:v>
                </c:pt>
                <c:pt idx="572">
                  <c:v>118.537232</c:v>
                </c:pt>
                <c:pt idx="573">
                  <c:v>210.02062100000001</c:v>
                </c:pt>
                <c:pt idx="574">
                  <c:v>281.69761199999999</c:v>
                </c:pt>
                <c:pt idx="575">
                  <c:v>279.83905700000003</c:v>
                </c:pt>
                <c:pt idx="576">
                  <c:v>280.43294600000002</c:v>
                </c:pt>
                <c:pt idx="577">
                  <c:v>187.10684000000001</c:v>
                </c:pt>
                <c:pt idx="578">
                  <c:v>254.12544199999999</c:v>
                </c:pt>
                <c:pt idx="579">
                  <c:v>255.90877499999999</c:v>
                </c:pt>
                <c:pt idx="580">
                  <c:v>294.66229900000002</c:v>
                </c:pt>
                <c:pt idx="581">
                  <c:v>294.41458699999998</c:v>
                </c:pt>
                <c:pt idx="582">
                  <c:v>228.39409800000001</c:v>
                </c:pt>
                <c:pt idx="583">
                  <c:v>117.335105</c:v>
                </c:pt>
                <c:pt idx="584">
                  <c:v>284.25642599999998</c:v>
                </c:pt>
                <c:pt idx="585">
                  <c:v>279.649902</c:v>
                </c:pt>
                <c:pt idx="586">
                  <c:v>221.26762299999999</c:v>
                </c:pt>
                <c:pt idx="587">
                  <c:v>307.14297800000003</c:v>
                </c:pt>
                <c:pt idx="588">
                  <c:v>286.42519700000003</c:v>
                </c:pt>
                <c:pt idx="589">
                  <c:v>203.364385</c:v>
                </c:pt>
                <c:pt idx="590">
                  <c:v>188.49201600000001</c:v>
                </c:pt>
                <c:pt idx="591">
                  <c:v>313.96308099999999</c:v>
                </c:pt>
                <c:pt idx="592">
                  <c:v>262.29077000000001</c:v>
                </c:pt>
                <c:pt idx="593">
                  <c:v>189.723703</c:v>
                </c:pt>
                <c:pt idx="594">
                  <c:v>287.70439699999997</c:v>
                </c:pt>
                <c:pt idx="595">
                  <c:v>235.31534300000001</c:v>
                </c:pt>
                <c:pt idx="596">
                  <c:v>193.470775</c:v>
                </c:pt>
                <c:pt idx="597">
                  <c:v>159.03322299999999</c:v>
                </c:pt>
                <c:pt idx="598">
                  <c:v>208.84491</c:v>
                </c:pt>
                <c:pt idx="599">
                  <c:v>293.39987100000002</c:v>
                </c:pt>
                <c:pt idx="600">
                  <c:v>289.10761500000001</c:v>
                </c:pt>
                <c:pt idx="601">
                  <c:v>294.52685600000001</c:v>
                </c:pt>
                <c:pt idx="602">
                  <c:v>294.36854</c:v>
                </c:pt>
                <c:pt idx="603">
                  <c:v>294.91199399999999</c:v>
                </c:pt>
                <c:pt idx="604">
                  <c:v>294.14270199999999</c:v>
                </c:pt>
                <c:pt idx="605">
                  <c:v>293.55712599999998</c:v>
                </c:pt>
                <c:pt idx="606">
                  <c:v>252.17541499999999</c:v>
                </c:pt>
                <c:pt idx="607">
                  <c:v>207.230322</c:v>
                </c:pt>
                <c:pt idx="608">
                  <c:v>169.529673</c:v>
                </c:pt>
                <c:pt idx="609">
                  <c:v>212.665402</c:v>
                </c:pt>
                <c:pt idx="610">
                  <c:v>288.55329699999999</c:v>
                </c:pt>
                <c:pt idx="611">
                  <c:v>262.57448900000003</c:v>
                </c:pt>
                <c:pt idx="612">
                  <c:v>241.29601500000001</c:v>
                </c:pt>
                <c:pt idx="613">
                  <c:v>284.86839199999997</c:v>
                </c:pt>
                <c:pt idx="614">
                  <c:v>288.58136500000001</c:v>
                </c:pt>
                <c:pt idx="615">
                  <c:v>290.11202900000001</c:v>
                </c:pt>
                <c:pt idx="616">
                  <c:v>252.93873600000001</c:v>
                </c:pt>
                <c:pt idx="617">
                  <c:v>101.32005700000001</c:v>
                </c:pt>
                <c:pt idx="618">
                  <c:v>112.79862199999999</c:v>
                </c:pt>
                <c:pt idx="619">
                  <c:v>293.16939600000001</c:v>
                </c:pt>
                <c:pt idx="620">
                  <c:v>301.22461700000002</c:v>
                </c:pt>
                <c:pt idx="621">
                  <c:v>123.69908700000001</c:v>
                </c:pt>
                <c:pt idx="622">
                  <c:v>111.94683000000001</c:v>
                </c:pt>
                <c:pt idx="623">
                  <c:v>117.62438400000001</c:v>
                </c:pt>
                <c:pt idx="624">
                  <c:v>280.48745200000002</c:v>
                </c:pt>
                <c:pt idx="625">
                  <c:v>257.26671800000003</c:v>
                </c:pt>
                <c:pt idx="626">
                  <c:v>262.59147999999999</c:v>
                </c:pt>
                <c:pt idx="627">
                  <c:v>274.61110000000002</c:v>
                </c:pt>
                <c:pt idx="628">
                  <c:v>117.91909800000001</c:v>
                </c:pt>
                <c:pt idx="629">
                  <c:v>121.914754</c:v>
                </c:pt>
                <c:pt idx="630">
                  <c:v>307.33714600000002</c:v>
                </c:pt>
                <c:pt idx="631">
                  <c:v>322.43432899999999</c:v>
                </c:pt>
                <c:pt idx="632">
                  <c:v>186.52178000000001</c:v>
                </c:pt>
                <c:pt idx="633">
                  <c:v>223.64575400000001</c:v>
                </c:pt>
                <c:pt idx="634">
                  <c:v>200.311217</c:v>
                </c:pt>
                <c:pt idx="635">
                  <c:v>102.94928</c:v>
                </c:pt>
                <c:pt idx="636">
                  <c:v>270.099175</c:v>
                </c:pt>
                <c:pt idx="637">
                  <c:v>208.776511</c:v>
                </c:pt>
                <c:pt idx="638">
                  <c:v>111.256766</c:v>
                </c:pt>
                <c:pt idx="639">
                  <c:v>283.73383000000001</c:v>
                </c:pt>
                <c:pt idx="640">
                  <c:v>300.11360100000002</c:v>
                </c:pt>
                <c:pt idx="641">
                  <c:v>243.36292599999999</c:v>
                </c:pt>
                <c:pt idx="642">
                  <c:v>122.13326000000001</c:v>
                </c:pt>
                <c:pt idx="643">
                  <c:v>286.96214900000001</c:v>
                </c:pt>
                <c:pt idx="644">
                  <c:v>306.55704900000001</c:v>
                </c:pt>
                <c:pt idx="645">
                  <c:v>312.68323199999998</c:v>
                </c:pt>
                <c:pt idx="646">
                  <c:v>238.264374</c:v>
                </c:pt>
                <c:pt idx="647">
                  <c:v>269.156834</c:v>
                </c:pt>
                <c:pt idx="648">
                  <c:v>223.467939</c:v>
                </c:pt>
                <c:pt idx="649">
                  <c:v>293.614328</c:v>
                </c:pt>
                <c:pt idx="650">
                  <c:v>267.48314699999997</c:v>
                </c:pt>
                <c:pt idx="651">
                  <c:v>281.71660000000003</c:v>
                </c:pt>
                <c:pt idx="652">
                  <c:v>209.00657699999999</c:v>
                </c:pt>
                <c:pt idx="653">
                  <c:v>278.85887600000001</c:v>
                </c:pt>
                <c:pt idx="654">
                  <c:v>266.50251100000003</c:v>
                </c:pt>
                <c:pt idx="655">
                  <c:v>218.58974000000001</c:v>
                </c:pt>
                <c:pt idx="656">
                  <c:v>265.570605</c:v>
                </c:pt>
                <c:pt idx="657">
                  <c:v>267.134882</c:v>
                </c:pt>
                <c:pt idx="658">
                  <c:v>287.12721499999998</c:v>
                </c:pt>
                <c:pt idx="659">
                  <c:v>210.55365599999999</c:v>
                </c:pt>
                <c:pt idx="660">
                  <c:v>215.88732099999999</c:v>
                </c:pt>
                <c:pt idx="661">
                  <c:v>261.46965299999999</c:v>
                </c:pt>
                <c:pt idx="662">
                  <c:v>296.85513400000002</c:v>
                </c:pt>
                <c:pt idx="663">
                  <c:v>270.83213499999999</c:v>
                </c:pt>
                <c:pt idx="664">
                  <c:v>285.24656099999999</c:v>
                </c:pt>
                <c:pt idx="665">
                  <c:v>236.73541700000001</c:v>
                </c:pt>
                <c:pt idx="666">
                  <c:v>264.96386699999999</c:v>
                </c:pt>
                <c:pt idx="667">
                  <c:v>112.750991</c:v>
                </c:pt>
                <c:pt idx="668">
                  <c:v>322.78242299999999</c:v>
                </c:pt>
                <c:pt idx="669">
                  <c:v>277.73883499999999</c:v>
                </c:pt>
                <c:pt idx="670">
                  <c:v>99.274322999999995</c:v>
                </c:pt>
                <c:pt idx="671">
                  <c:v>141.86359899999999</c:v>
                </c:pt>
                <c:pt idx="672">
                  <c:v>265.97018100000003</c:v>
                </c:pt>
                <c:pt idx="673">
                  <c:v>284.43067200000002</c:v>
                </c:pt>
                <c:pt idx="674">
                  <c:v>313.48046799999997</c:v>
                </c:pt>
                <c:pt idx="675">
                  <c:v>116.63068</c:v>
                </c:pt>
                <c:pt idx="676">
                  <c:v>298.918295</c:v>
                </c:pt>
                <c:pt idx="677">
                  <c:v>217.92456000000001</c:v>
                </c:pt>
                <c:pt idx="678">
                  <c:v>290.103183</c:v>
                </c:pt>
                <c:pt idx="679">
                  <c:v>232.12933899999999</c:v>
                </c:pt>
                <c:pt idx="680">
                  <c:v>276.38622500000002</c:v>
                </c:pt>
                <c:pt idx="681">
                  <c:v>299.32660600000003</c:v>
                </c:pt>
                <c:pt idx="682">
                  <c:v>220.77831599999999</c:v>
                </c:pt>
                <c:pt idx="683">
                  <c:v>257.715732</c:v>
                </c:pt>
                <c:pt idx="684">
                  <c:v>257.34792399999998</c:v>
                </c:pt>
                <c:pt idx="685">
                  <c:v>224.98206999999999</c:v>
                </c:pt>
                <c:pt idx="686">
                  <c:v>222.94981999999999</c:v>
                </c:pt>
                <c:pt idx="687">
                  <c:v>251.667373</c:v>
                </c:pt>
                <c:pt idx="688">
                  <c:v>112.894605</c:v>
                </c:pt>
                <c:pt idx="689">
                  <c:v>290.95684399999999</c:v>
                </c:pt>
                <c:pt idx="690">
                  <c:v>113.706428</c:v>
                </c:pt>
                <c:pt idx="691">
                  <c:v>286.38892099999998</c:v>
                </c:pt>
                <c:pt idx="692">
                  <c:v>313.544757</c:v>
                </c:pt>
                <c:pt idx="693">
                  <c:v>200.87601000000001</c:v>
                </c:pt>
                <c:pt idx="694">
                  <c:v>249.97062199999999</c:v>
                </c:pt>
                <c:pt idx="695">
                  <c:v>305.42015900000001</c:v>
                </c:pt>
                <c:pt idx="696">
                  <c:v>305.68132300000002</c:v>
                </c:pt>
                <c:pt idx="697">
                  <c:v>199.029866</c:v>
                </c:pt>
                <c:pt idx="698">
                  <c:v>317.20795399999997</c:v>
                </c:pt>
                <c:pt idx="699">
                  <c:v>316.82498700000002</c:v>
                </c:pt>
                <c:pt idx="700">
                  <c:v>316.732686</c:v>
                </c:pt>
                <c:pt idx="701">
                  <c:v>317.02296000000001</c:v>
                </c:pt>
                <c:pt idx="702">
                  <c:v>335.059191</c:v>
                </c:pt>
                <c:pt idx="703">
                  <c:v>112.922577</c:v>
                </c:pt>
                <c:pt idx="704">
                  <c:v>290.96907399999998</c:v>
                </c:pt>
                <c:pt idx="705">
                  <c:v>189.38431700000001</c:v>
                </c:pt>
                <c:pt idx="706">
                  <c:v>317.66225900000001</c:v>
                </c:pt>
                <c:pt idx="707">
                  <c:v>317.50698</c:v>
                </c:pt>
                <c:pt idx="708">
                  <c:v>317.19689899999997</c:v>
                </c:pt>
                <c:pt idx="709">
                  <c:v>286.22729800000002</c:v>
                </c:pt>
                <c:pt idx="710">
                  <c:v>347.39568600000001</c:v>
                </c:pt>
                <c:pt idx="711">
                  <c:v>298.96267899999998</c:v>
                </c:pt>
                <c:pt idx="712">
                  <c:v>289.326505</c:v>
                </c:pt>
                <c:pt idx="713">
                  <c:v>108.564947</c:v>
                </c:pt>
                <c:pt idx="714">
                  <c:v>124.880619</c:v>
                </c:pt>
                <c:pt idx="715">
                  <c:v>307.92014599999999</c:v>
                </c:pt>
                <c:pt idx="716">
                  <c:v>298.79030999999998</c:v>
                </c:pt>
                <c:pt idx="717">
                  <c:v>286.27263599999998</c:v>
                </c:pt>
                <c:pt idx="718">
                  <c:v>326.99555800000002</c:v>
                </c:pt>
                <c:pt idx="719">
                  <c:v>242.46693099999999</c:v>
                </c:pt>
                <c:pt idx="720">
                  <c:v>302.06170600000002</c:v>
                </c:pt>
                <c:pt idx="721">
                  <c:v>301.03789699999999</c:v>
                </c:pt>
                <c:pt idx="722">
                  <c:v>301.66390000000001</c:v>
                </c:pt>
                <c:pt idx="723">
                  <c:v>268.942609</c:v>
                </c:pt>
                <c:pt idx="724">
                  <c:v>239.24732399999999</c:v>
                </c:pt>
                <c:pt idx="725">
                  <c:v>242.47105300000001</c:v>
                </c:pt>
                <c:pt idx="726">
                  <c:v>217.445684</c:v>
                </c:pt>
                <c:pt idx="727">
                  <c:v>248.34421399999999</c:v>
                </c:pt>
                <c:pt idx="728">
                  <c:v>276.80647599999998</c:v>
                </c:pt>
                <c:pt idx="729">
                  <c:v>112.694335</c:v>
                </c:pt>
                <c:pt idx="730">
                  <c:v>261.55927100000002</c:v>
                </c:pt>
                <c:pt idx="731">
                  <c:v>120.033534</c:v>
                </c:pt>
                <c:pt idx="732">
                  <c:v>119.44716</c:v>
                </c:pt>
                <c:pt idx="733">
                  <c:v>299.91798799999998</c:v>
                </c:pt>
                <c:pt idx="734">
                  <c:v>298.79828099999997</c:v>
                </c:pt>
                <c:pt idx="735">
                  <c:v>216.46538000000001</c:v>
                </c:pt>
                <c:pt idx="736">
                  <c:v>269.97962799999999</c:v>
                </c:pt>
                <c:pt idx="737">
                  <c:v>198.259109</c:v>
                </c:pt>
                <c:pt idx="738">
                  <c:v>100.788059</c:v>
                </c:pt>
                <c:pt idx="739">
                  <c:v>290.48956299999998</c:v>
                </c:pt>
                <c:pt idx="740">
                  <c:v>130.875135</c:v>
                </c:pt>
                <c:pt idx="741">
                  <c:v>120.600374</c:v>
                </c:pt>
                <c:pt idx="742">
                  <c:v>120.083163</c:v>
                </c:pt>
                <c:pt idx="743">
                  <c:v>112.256683</c:v>
                </c:pt>
                <c:pt idx="744">
                  <c:v>282.74690299999997</c:v>
                </c:pt>
                <c:pt idx="745">
                  <c:v>215.880392</c:v>
                </c:pt>
                <c:pt idx="746">
                  <c:v>186.65931699999999</c:v>
                </c:pt>
                <c:pt idx="747">
                  <c:v>284.26246300000003</c:v>
                </c:pt>
                <c:pt idx="748">
                  <c:v>219.29125500000001</c:v>
                </c:pt>
                <c:pt idx="749">
                  <c:v>298.37098200000003</c:v>
                </c:pt>
                <c:pt idx="750">
                  <c:v>339.57314700000001</c:v>
                </c:pt>
                <c:pt idx="751">
                  <c:v>282.94878999999997</c:v>
                </c:pt>
                <c:pt idx="752">
                  <c:v>301.79925200000002</c:v>
                </c:pt>
                <c:pt idx="753">
                  <c:v>107.981765</c:v>
                </c:pt>
                <c:pt idx="754">
                  <c:v>282.84591</c:v>
                </c:pt>
                <c:pt idx="755">
                  <c:v>282.705668</c:v>
                </c:pt>
                <c:pt idx="756">
                  <c:v>282.69830200000001</c:v>
                </c:pt>
                <c:pt idx="757">
                  <c:v>282.66142500000001</c:v>
                </c:pt>
                <c:pt idx="758">
                  <c:v>282.37406900000002</c:v>
                </c:pt>
                <c:pt idx="759">
                  <c:v>282.19751100000002</c:v>
                </c:pt>
                <c:pt idx="760">
                  <c:v>116.625784</c:v>
                </c:pt>
                <c:pt idx="761">
                  <c:v>113.193015</c:v>
                </c:pt>
                <c:pt idx="762">
                  <c:v>257.418002</c:v>
                </c:pt>
                <c:pt idx="763">
                  <c:v>221.123638</c:v>
                </c:pt>
                <c:pt idx="764">
                  <c:v>267.67744800000003</c:v>
                </c:pt>
                <c:pt idx="765">
                  <c:v>268.23518799999999</c:v>
                </c:pt>
                <c:pt idx="766">
                  <c:v>292.78434399999998</c:v>
                </c:pt>
                <c:pt idx="767">
                  <c:v>247.70363499999999</c:v>
                </c:pt>
                <c:pt idx="768">
                  <c:v>283.20326699999998</c:v>
                </c:pt>
                <c:pt idx="769">
                  <c:v>214.20340200000001</c:v>
                </c:pt>
                <c:pt idx="770">
                  <c:v>109.279397</c:v>
                </c:pt>
                <c:pt idx="771">
                  <c:v>117.465098</c:v>
                </c:pt>
                <c:pt idx="772">
                  <c:v>255.72135900000001</c:v>
                </c:pt>
                <c:pt idx="773">
                  <c:v>285.43198699999999</c:v>
                </c:pt>
                <c:pt idx="774">
                  <c:v>315.60549800000001</c:v>
                </c:pt>
                <c:pt idx="775">
                  <c:v>250.32462799999999</c:v>
                </c:pt>
                <c:pt idx="776">
                  <c:v>294.46333900000002</c:v>
                </c:pt>
                <c:pt idx="777">
                  <c:v>337.385491</c:v>
                </c:pt>
                <c:pt idx="778">
                  <c:v>271.33941900000002</c:v>
                </c:pt>
                <c:pt idx="779">
                  <c:v>162.59374</c:v>
                </c:pt>
                <c:pt idx="780">
                  <c:v>293.90928200000002</c:v>
                </c:pt>
                <c:pt idx="781">
                  <c:v>111.29574</c:v>
                </c:pt>
                <c:pt idx="782">
                  <c:v>325.31822099999999</c:v>
                </c:pt>
                <c:pt idx="783">
                  <c:v>300.176311</c:v>
                </c:pt>
                <c:pt idx="784">
                  <c:v>311.094785</c:v>
                </c:pt>
                <c:pt idx="785">
                  <c:v>205.42525699999999</c:v>
                </c:pt>
                <c:pt idx="786">
                  <c:v>246.17710400000001</c:v>
                </c:pt>
                <c:pt idx="787">
                  <c:v>123.70137099999999</c:v>
                </c:pt>
                <c:pt idx="788">
                  <c:v>332.95938699999999</c:v>
                </c:pt>
                <c:pt idx="789">
                  <c:v>179.18763300000001</c:v>
                </c:pt>
                <c:pt idx="790">
                  <c:v>333.79916400000002</c:v>
                </c:pt>
                <c:pt idx="791">
                  <c:v>298.90715499999999</c:v>
                </c:pt>
                <c:pt idx="792">
                  <c:v>321.973164</c:v>
                </c:pt>
                <c:pt idx="793">
                  <c:v>286.276318</c:v>
                </c:pt>
                <c:pt idx="794">
                  <c:v>303.67054100000001</c:v>
                </c:pt>
                <c:pt idx="795">
                  <c:v>221.28355400000001</c:v>
                </c:pt>
                <c:pt idx="796">
                  <c:v>301.54476099999999</c:v>
                </c:pt>
                <c:pt idx="797">
                  <c:v>219.387168</c:v>
                </c:pt>
                <c:pt idx="798">
                  <c:v>217.65014400000001</c:v>
                </c:pt>
                <c:pt idx="799">
                  <c:v>254.61655500000001</c:v>
                </c:pt>
                <c:pt idx="800">
                  <c:v>268.03654299999999</c:v>
                </c:pt>
                <c:pt idx="801">
                  <c:v>220.716871</c:v>
                </c:pt>
                <c:pt idx="802">
                  <c:v>220.902174</c:v>
                </c:pt>
                <c:pt idx="803">
                  <c:v>284.273911</c:v>
                </c:pt>
                <c:pt idx="804">
                  <c:v>277.76860199999999</c:v>
                </c:pt>
                <c:pt idx="805">
                  <c:v>286.145667</c:v>
                </c:pt>
                <c:pt idx="806">
                  <c:v>306.58578199999999</c:v>
                </c:pt>
                <c:pt idx="807">
                  <c:v>296.79227300000002</c:v>
                </c:pt>
                <c:pt idx="808">
                  <c:v>281.39085399999999</c:v>
                </c:pt>
                <c:pt idx="809">
                  <c:v>233.904718</c:v>
                </c:pt>
                <c:pt idx="810">
                  <c:v>343.62053200000003</c:v>
                </c:pt>
                <c:pt idx="811">
                  <c:v>278.37056999999999</c:v>
                </c:pt>
                <c:pt idx="812">
                  <c:v>292.510468</c:v>
                </c:pt>
                <c:pt idx="813">
                  <c:v>221.62767600000001</c:v>
                </c:pt>
                <c:pt idx="814">
                  <c:v>221.36620099999999</c:v>
                </c:pt>
                <c:pt idx="815">
                  <c:v>253.032352</c:v>
                </c:pt>
                <c:pt idx="816">
                  <c:v>300.80086399999999</c:v>
                </c:pt>
                <c:pt idx="817">
                  <c:v>314.33005700000001</c:v>
                </c:pt>
                <c:pt idx="818">
                  <c:v>299.84617500000002</c:v>
                </c:pt>
                <c:pt idx="819">
                  <c:v>350.62634500000001</c:v>
                </c:pt>
                <c:pt idx="820">
                  <c:v>340.338213</c:v>
                </c:pt>
                <c:pt idx="821">
                  <c:v>281.292934</c:v>
                </c:pt>
                <c:pt idx="822">
                  <c:v>324.483834</c:v>
                </c:pt>
                <c:pt idx="823">
                  <c:v>288.83132799999998</c:v>
                </c:pt>
                <c:pt idx="824">
                  <c:v>326.72538200000002</c:v>
                </c:pt>
                <c:pt idx="825">
                  <c:v>288.26250900000002</c:v>
                </c:pt>
                <c:pt idx="826">
                  <c:v>261.45361400000002</c:v>
                </c:pt>
                <c:pt idx="827">
                  <c:v>336.98128000000003</c:v>
                </c:pt>
                <c:pt idx="828">
                  <c:v>282.79443800000001</c:v>
                </c:pt>
                <c:pt idx="829">
                  <c:v>327.08414299999998</c:v>
                </c:pt>
                <c:pt idx="830">
                  <c:v>117.205358</c:v>
                </c:pt>
                <c:pt idx="831">
                  <c:v>271.01993900000002</c:v>
                </c:pt>
                <c:pt idx="832">
                  <c:v>270.70887199999999</c:v>
                </c:pt>
                <c:pt idx="833">
                  <c:v>279.11220600000001</c:v>
                </c:pt>
                <c:pt idx="834">
                  <c:v>347.10400600000003</c:v>
                </c:pt>
                <c:pt idx="835">
                  <c:v>108.395959</c:v>
                </c:pt>
                <c:pt idx="836">
                  <c:v>291.62546600000002</c:v>
                </c:pt>
                <c:pt idx="837">
                  <c:v>104.273425</c:v>
                </c:pt>
                <c:pt idx="838">
                  <c:v>303.45099399999998</c:v>
                </c:pt>
                <c:pt idx="839">
                  <c:v>283.30835400000001</c:v>
                </c:pt>
                <c:pt idx="840">
                  <c:v>338.41513500000002</c:v>
                </c:pt>
                <c:pt idx="841">
                  <c:v>228.35836699999999</c:v>
                </c:pt>
                <c:pt idx="842">
                  <c:v>206.902039</c:v>
                </c:pt>
                <c:pt idx="843">
                  <c:v>120.68139600000001</c:v>
                </c:pt>
                <c:pt idx="844">
                  <c:v>327.455198</c:v>
                </c:pt>
                <c:pt idx="845">
                  <c:v>94.640579000000002</c:v>
                </c:pt>
                <c:pt idx="846">
                  <c:v>293.13439</c:v>
                </c:pt>
                <c:pt idx="847">
                  <c:v>119.95511999999999</c:v>
                </c:pt>
                <c:pt idx="848">
                  <c:v>292.39976300000001</c:v>
                </c:pt>
                <c:pt idx="849">
                  <c:v>307.79655400000001</c:v>
                </c:pt>
                <c:pt idx="850">
                  <c:v>103.849445</c:v>
                </c:pt>
                <c:pt idx="851">
                  <c:v>160.576132</c:v>
                </c:pt>
                <c:pt idx="852">
                  <c:v>256.71183300000001</c:v>
                </c:pt>
                <c:pt idx="853">
                  <c:v>107.775035</c:v>
                </c:pt>
                <c:pt idx="854">
                  <c:v>343.66928899999999</c:v>
                </c:pt>
                <c:pt idx="855">
                  <c:v>343.73322899999999</c:v>
                </c:pt>
                <c:pt idx="856">
                  <c:v>309.37203399999999</c:v>
                </c:pt>
                <c:pt idx="857">
                  <c:v>309.50841100000002</c:v>
                </c:pt>
                <c:pt idx="858">
                  <c:v>309.241196</c:v>
                </c:pt>
                <c:pt idx="859">
                  <c:v>309.38838900000002</c:v>
                </c:pt>
                <c:pt idx="860">
                  <c:v>343.28127999999998</c:v>
                </c:pt>
                <c:pt idx="861">
                  <c:v>343.44216399999999</c:v>
                </c:pt>
                <c:pt idx="862">
                  <c:v>342.635965</c:v>
                </c:pt>
                <c:pt idx="863">
                  <c:v>309.50799999999998</c:v>
                </c:pt>
                <c:pt idx="864">
                  <c:v>309.55428599999999</c:v>
                </c:pt>
                <c:pt idx="865">
                  <c:v>309.46442500000001</c:v>
                </c:pt>
                <c:pt idx="866">
                  <c:v>309.31747899999999</c:v>
                </c:pt>
                <c:pt idx="867">
                  <c:v>309.70692100000002</c:v>
                </c:pt>
                <c:pt idx="868">
                  <c:v>309.352844</c:v>
                </c:pt>
                <c:pt idx="869">
                  <c:v>297.43916899999999</c:v>
                </c:pt>
                <c:pt idx="870">
                  <c:v>219.14349899999999</c:v>
                </c:pt>
                <c:pt idx="871">
                  <c:v>298.75053500000001</c:v>
                </c:pt>
                <c:pt idx="872">
                  <c:v>113.659265</c:v>
                </c:pt>
                <c:pt idx="873">
                  <c:v>114.83661499999999</c:v>
                </c:pt>
                <c:pt idx="874">
                  <c:v>265.85682300000002</c:v>
                </c:pt>
                <c:pt idx="875">
                  <c:v>227.956073</c:v>
                </c:pt>
                <c:pt idx="876">
                  <c:v>106.60125499999999</c:v>
                </c:pt>
                <c:pt idx="877">
                  <c:v>277.55833699999999</c:v>
                </c:pt>
                <c:pt idx="878">
                  <c:v>302.96671600000002</c:v>
                </c:pt>
                <c:pt idx="879">
                  <c:v>313.74239999999998</c:v>
                </c:pt>
                <c:pt idx="880">
                  <c:v>118.207435</c:v>
                </c:pt>
                <c:pt idx="881">
                  <c:v>109.661607</c:v>
                </c:pt>
                <c:pt idx="882">
                  <c:v>269.91062699999998</c:v>
                </c:pt>
                <c:pt idx="883">
                  <c:v>292.49628899999999</c:v>
                </c:pt>
                <c:pt idx="884">
                  <c:v>103.000359</c:v>
                </c:pt>
                <c:pt idx="885">
                  <c:v>291.25293199999999</c:v>
                </c:pt>
                <c:pt idx="886">
                  <c:v>230.88748000000001</c:v>
                </c:pt>
                <c:pt idx="887">
                  <c:v>117.15156</c:v>
                </c:pt>
                <c:pt idx="888">
                  <c:v>332.94307900000001</c:v>
                </c:pt>
                <c:pt idx="889">
                  <c:v>241.876093</c:v>
                </c:pt>
                <c:pt idx="890">
                  <c:v>109.63284299999999</c:v>
                </c:pt>
                <c:pt idx="891">
                  <c:v>216.21597199999999</c:v>
                </c:pt>
                <c:pt idx="892">
                  <c:v>273.23570899999999</c:v>
                </c:pt>
                <c:pt idx="893">
                  <c:v>141.57003499999999</c:v>
                </c:pt>
                <c:pt idx="894">
                  <c:v>307.59769799999998</c:v>
                </c:pt>
                <c:pt idx="895">
                  <c:v>114.36006500000001</c:v>
                </c:pt>
                <c:pt idx="896">
                  <c:v>117.929204</c:v>
                </c:pt>
                <c:pt idx="897">
                  <c:v>302.26522199999999</c:v>
                </c:pt>
                <c:pt idx="898">
                  <c:v>218.00015500000001</c:v>
                </c:pt>
                <c:pt idx="899">
                  <c:v>280.04739499999999</c:v>
                </c:pt>
                <c:pt idx="900">
                  <c:v>225.766974</c:v>
                </c:pt>
                <c:pt idx="901">
                  <c:v>341.71515099999999</c:v>
                </c:pt>
                <c:pt idx="902">
                  <c:v>278.12022000000002</c:v>
                </c:pt>
                <c:pt idx="903">
                  <c:v>117.33269</c:v>
                </c:pt>
                <c:pt idx="904">
                  <c:v>335.65638100000001</c:v>
                </c:pt>
                <c:pt idx="905">
                  <c:v>348.82196099999999</c:v>
                </c:pt>
                <c:pt idx="906">
                  <c:v>330.78853400000003</c:v>
                </c:pt>
                <c:pt idx="907">
                  <c:v>289.623942</c:v>
                </c:pt>
                <c:pt idx="908">
                  <c:v>321.14691199999999</c:v>
                </c:pt>
                <c:pt idx="909">
                  <c:v>269.323622</c:v>
                </c:pt>
                <c:pt idx="910">
                  <c:v>217.082176</c:v>
                </c:pt>
                <c:pt idx="911">
                  <c:v>306.37138199999998</c:v>
                </c:pt>
                <c:pt idx="912">
                  <c:v>285.16061300000001</c:v>
                </c:pt>
                <c:pt idx="913">
                  <c:v>340.59383000000003</c:v>
                </c:pt>
                <c:pt idx="914">
                  <c:v>306.19280900000001</c:v>
                </c:pt>
                <c:pt idx="915">
                  <c:v>281.08803499999999</c:v>
                </c:pt>
                <c:pt idx="916">
                  <c:v>216.93545499999999</c:v>
                </c:pt>
                <c:pt idx="917">
                  <c:v>344.60453799999999</c:v>
                </c:pt>
                <c:pt idx="918">
                  <c:v>307.71269899999999</c:v>
                </c:pt>
                <c:pt idx="919">
                  <c:v>238.885312</c:v>
                </c:pt>
                <c:pt idx="920">
                  <c:v>216.98690300000001</c:v>
                </c:pt>
                <c:pt idx="921">
                  <c:v>289.83626299999997</c:v>
                </c:pt>
                <c:pt idx="922">
                  <c:v>150.62016700000001</c:v>
                </c:pt>
                <c:pt idx="923">
                  <c:v>222.06379100000001</c:v>
                </c:pt>
                <c:pt idx="924">
                  <c:v>314.28478000000001</c:v>
                </c:pt>
                <c:pt idx="925">
                  <c:v>283.05932999999999</c:v>
                </c:pt>
                <c:pt idx="926">
                  <c:v>233.10731899999999</c:v>
                </c:pt>
                <c:pt idx="927">
                  <c:v>207.275474</c:v>
                </c:pt>
                <c:pt idx="928">
                  <c:v>317.040164</c:v>
                </c:pt>
                <c:pt idx="929">
                  <c:v>303.56766099999999</c:v>
                </c:pt>
                <c:pt idx="930">
                  <c:v>311.09163000000001</c:v>
                </c:pt>
                <c:pt idx="931">
                  <c:v>341.62480499999998</c:v>
                </c:pt>
                <c:pt idx="932">
                  <c:v>220.077245</c:v>
                </c:pt>
                <c:pt idx="933">
                  <c:v>272.780709</c:v>
                </c:pt>
                <c:pt idx="934">
                  <c:v>312.94520399999999</c:v>
                </c:pt>
                <c:pt idx="935">
                  <c:v>314.71421500000002</c:v>
                </c:pt>
                <c:pt idx="936">
                  <c:v>316.88642800000002</c:v>
                </c:pt>
                <c:pt idx="937">
                  <c:v>225.577854</c:v>
                </c:pt>
                <c:pt idx="938">
                  <c:v>306.384838</c:v>
                </c:pt>
                <c:pt idx="939">
                  <c:v>314.43214</c:v>
                </c:pt>
                <c:pt idx="940">
                  <c:v>256.07934399999999</c:v>
                </c:pt>
                <c:pt idx="941">
                  <c:v>296.60542199999998</c:v>
                </c:pt>
                <c:pt idx="942">
                  <c:v>317.90335299999998</c:v>
                </c:pt>
                <c:pt idx="943">
                  <c:v>336.456817</c:v>
                </c:pt>
                <c:pt idx="944">
                  <c:v>256.12083799999999</c:v>
                </c:pt>
                <c:pt idx="945">
                  <c:v>317.48679600000003</c:v>
                </c:pt>
                <c:pt idx="946">
                  <c:v>332.46008899999998</c:v>
                </c:pt>
                <c:pt idx="947">
                  <c:v>280.64567799999998</c:v>
                </c:pt>
                <c:pt idx="948">
                  <c:v>303.599827</c:v>
                </c:pt>
                <c:pt idx="949">
                  <c:v>304.84545600000001</c:v>
                </c:pt>
                <c:pt idx="950">
                  <c:v>326.804216</c:v>
                </c:pt>
                <c:pt idx="951">
                  <c:v>316.208235</c:v>
                </c:pt>
                <c:pt idx="952">
                  <c:v>347.46568000000002</c:v>
                </c:pt>
                <c:pt idx="953">
                  <c:v>344.783569</c:v>
                </c:pt>
                <c:pt idx="954">
                  <c:v>236.11350899999999</c:v>
                </c:pt>
                <c:pt idx="955">
                  <c:v>335.15126199999997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150-4637-AEE6-9136FE78B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9040"/>
        <c:axId val="471691008"/>
      </c:lineChart>
      <c:catAx>
        <c:axId val="471689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nnz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1008"/>
        <c:crosses val="autoZero"/>
        <c:auto val="1"/>
        <c:lblAlgn val="ctr"/>
        <c:lblOffset val="100"/>
        <c:noMultiLvlLbl val="0"/>
      </c:catAx>
      <c:valAx>
        <c:axId val="47169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GFLOPs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SDDMM(K=128) in paper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MKL</c:name>
            <c:spPr>
              <a:ln w="19050" cap="rnd">
                <a:solidFill>
                  <a:srgbClr val="00B0F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paper!$D$2:$D$957</c:f>
            </c:numRef>
          </c:val>
          <c:smooth val="0"/>
          <c:extLst>
            <c:ext xmlns:c16="http://schemas.microsoft.com/office/drawing/2014/chart" uri="{C3380CC4-5D6E-409C-BE32-E72D297353CC}">
              <c16:uniqueId val="{00000001-1AC1-4212-80D8-32D4B700C86E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BIDMach</c:nam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paper!$F$2:$F$957</c:f>
              <c:numCache>
                <c:formatCode>General</c:formatCode>
                <c:ptCount val="956"/>
                <c:pt idx="0">
                  <c:v>36.67</c:v>
                </c:pt>
                <c:pt idx="1">
                  <c:v>42.45</c:v>
                </c:pt>
                <c:pt idx="2">
                  <c:v>50.05</c:v>
                </c:pt>
                <c:pt idx="3">
                  <c:v>37.86</c:v>
                </c:pt>
                <c:pt idx="4">
                  <c:v>39.81</c:v>
                </c:pt>
                <c:pt idx="5">
                  <c:v>48.32</c:v>
                </c:pt>
                <c:pt idx="6">
                  <c:v>50.72</c:v>
                </c:pt>
                <c:pt idx="7">
                  <c:v>41.68</c:v>
                </c:pt>
                <c:pt idx="8">
                  <c:v>40.67</c:v>
                </c:pt>
                <c:pt idx="9">
                  <c:v>38.5</c:v>
                </c:pt>
                <c:pt idx="10">
                  <c:v>40.47</c:v>
                </c:pt>
                <c:pt idx="11">
                  <c:v>46.77</c:v>
                </c:pt>
                <c:pt idx="12">
                  <c:v>51.73</c:v>
                </c:pt>
                <c:pt idx="13">
                  <c:v>43.97</c:v>
                </c:pt>
                <c:pt idx="14">
                  <c:v>43.19</c:v>
                </c:pt>
                <c:pt idx="15">
                  <c:v>46.9</c:v>
                </c:pt>
                <c:pt idx="16">
                  <c:v>46.22</c:v>
                </c:pt>
                <c:pt idx="17">
                  <c:v>42.74</c:v>
                </c:pt>
                <c:pt idx="18">
                  <c:v>43.94</c:v>
                </c:pt>
                <c:pt idx="19">
                  <c:v>53.47</c:v>
                </c:pt>
                <c:pt idx="20">
                  <c:v>49.08</c:v>
                </c:pt>
                <c:pt idx="21">
                  <c:v>53.55</c:v>
                </c:pt>
                <c:pt idx="22">
                  <c:v>42.34</c:v>
                </c:pt>
                <c:pt idx="23">
                  <c:v>51.66</c:v>
                </c:pt>
                <c:pt idx="24">
                  <c:v>52.67</c:v>
                </c:pt>
                <c:pt idx="25">
                  <c:v>45.44</c:v>
                </c:pt>
                <c:pt idx="26">
                  <c:v>47.01</c:v>
                </c:pt>
                <c:pt idx="27">
                  <c:v>47.26</c:v>
                </c:pt>
                <c:pt idx="28">
                  <c:v>51.24</c:v>
                </c:pt>
                <c:pt idx="29">
                  <c:v>43.52</c:v>
                </c:pt>
                <c:pt idx="30">
                  <c:v>51.61</c:v>
                </c:pt>
                <c:pt idx="31">
                  <c:v>43.07</c:v>
                </c:pt>
                <c:pt idx="32">
                  <c:v>50.05</c:v>
                </c:pt>
                <c:pt idx="33">
                  <c:v>46.63</c:v>
                </c:pt>
                <c:pt idx="34">
                  <c:v>49.39</c:v>
                </c:pt>
                <c:pt idx="35">
                  <c:v>48.11</c:v>
                </c:pt>
                <c:pt idx="36">
                  <c:v>52.49</c:v>
                </c:pt>
                <c:pt idx="37">
                  <c:v>48.43</c:v>
                </c:pt>
                <c:pt idx="38">
                  <c:v>54.14</c:v>
                </c:pt>
                <c:pt idx="39">
                  <c:v>47.34</c:v>
                </c:pt>
                <c:pt idx="40">
                  <c:v>47.74</c:v>
                </c:pt>
                <c:pt idx="41">
                  <c:v>66.31</c:v>
                </c:pt>
                <c:pt idx="42">
                  <c:v>49.71</c:v>
                </c:pt>
                <c:pt idx="43">
                  <c:v>50.02</c:v>
                </c:pt>
                <c:pt idx="44">
                  <c:v>60.12</c:v>
                </c:pt>
                <c:pt idx="45">
                  <c:v>48.49</c:v>
                </c:pt>
                <c:pt idx="46">
                  <c:v>49.23</c:v>
                </c:pt>
                <c:pt idx="47">
                  <c:v>51.84</c:v>
                </c:pt>
                <c:pt idx="48">
                  <c:v>54.68</c:v>
                </c:pt>
                <c:pt idx="49">
                  <c:v>50.22</c:v>
                </c:pt>
                <c:pt idx="50">
                  <c:v>49.23</c:v>
                </c:pt>
                <c:pt idx="51">
                  <c:v>48.33</c:v>
                </c:pt>
                <c:pt idx="52">
                  <c:v>57.67</c:v>
                </c:pt>
                <c:pt idx="53">
                  <c:v>58.51</c:v>
                </c:pt>
                <c:pt idx="54">
                  <c:v>51.88</c:v>
                </c:pt>
                <c:pt idx="55">
                  <c:v>82.27</c:v>
                </c:pt>
                <c:pt idx="56">
                  <c:v>64.27</c:v>
                </c:pt>
                <c:pt idx="57">
                  <c:v>62.33</c:v>
                </c:pt>
                <c:pt idx="58">
                  <c:v>51.68</c:v>
                </c:pt>
                <c:pt idx="59">
                  <c:v>51.44</c:v>
                </c:pt>
                <c:pt idx="60">
                  <c:v>48.98</c:v>
                </c:pt>
                <c:pt idx="61">
                  <c:v>50.03</c:v>
                </c:pt>
                <c:pt idx="62">
                  <c:v>51.94</c:v>
                </c:pt>
                <c:pt idx="63">
                  <c:v>52.05</c:v>
                </c:pt>
                <c:pt idx="64">
                  <c:v>56.84</c:v>
                </c:pt>
                <c:pt idx="65">
                  <c:v>50.76</c:v>
                </c:pt>
                <c:pt idx="66">
                  <c:v>50</c:v>
                </c:pt>
                <c:pt idx="67">
                  <c:v>51.36</c:v>
                </c:pt>
                <c:pt idx="68">
                  <c:v>51.55</c:v>
                </c:pt>
                <c:pt idx="69">
                  <c:v>58.27</c:v>
                </c:pt>
                <c:pt idx="70">
                  <c:v>55.41</c:v>
                </c:pt>
                <c:pt idx="71">
                  <c:v>54.89</c:v>
                </c:pt>
                <c:pt idx="72">
                  <c:v>52.02</c:v>
                </c:pt>
                <c:pt idx="73">
                  <c:v>52.73</c:v>
                </c:pt>
                <c:pt idx="74">
                  <c:v>55.85</c:v>
                </c:pt>
                <c:pt idx="75">
                  <c:v>57.31</c:v>
                </c:pt>
                <c:pt idx="76">
                  <c:v>52.57</c:v>
                </c:pt>
                <c:pt idx="77">
                  <c:v>53.67</c:v>
                </c:pt>
                <c:pt idx="78">
                  <c:v>59.58</c:v>
                </c:pt>
                <c:pt idx="79">
                  <c:v>60.72</c:v>
                </c:pt>
                <c:pt idx="80">
                  <c:v>59.85</c:v>
                </c:pt>
                <c:pt idx="81">
                  <c:v>56.84</c:v>
                </c:pt>
                <c:pt idx="82">
                  <c:v>59.29</c:v>
                </c:pt>
                <c:pt idx="83">
                  <c:v>60.02</c:v>
                </c:pt>
                <c:pt idx="84">
                  <c:v>58.11</c:v>
                </c:pt>
                <c:pt idx="85">
                  <c:v>54.53</c:v>
                </c:pt>
                <c:pt idx="86">
                  <c:v>60.63</c:v>
                </c:pt>
                <c:pt idx="87">
                  <c:v>54.87</c:v>
                </c:pt>
                <c:pt idx="88">
                  <c:v>56.19</c:v>
                </c:pt>
                <c:pt idx="89">
                  <c:v>53.93</c:v>
                </c:pt>
                <c:pt idx="90">
                  <c:v>61.75</c:v>
                </c:pt>
                <c:pt idx="91">
                  <c:v>59.99</c:v>
                </c:pt>
                <c:pt idx="92">
                  <c:v>68.260000000000005</c:v>
                </c:pt>
                <c:pt idx="93">
                  <c:v>67.37</c:v>
                </c:pt>
                <c:pt idx="94">
                  <c:v>59.17</c:v>
                </c:pt>
                <c:pt idx="95">
                  <c:v>59.32</c:v>
                </c:pt>
                <c:pt idx="96">
                  <c:v>61.56</c:v>
                </c:pt>
                <c:pt idx="97">
                  <c:v>58.6</c:v>
                </c:pt>
                <c:pt idx="98">
                  <c:v>57.95</c:v>
                </c:pt>
                <c:pt idx="99">
                  <c:v>58.93</c:v>
                </c:pt>
                <c:pt idx="100">
                  <c:v>59.04</c:v>
                </c:pt>
                <c:pt idx="101">
                  <c:v>60.4</c:v>
                </c:pt>
                <c:pt idx="102">
                  <c:v>57.14</c:v>
                </c:pt>
                <c:pt idx="103">
                  <c:v>57.93</c:v>
                </c:pt>
                <c:pt idx="104">
                  <c:v>62.55</c:v>
                </c:pt>
                <c:pt idx="105">
                  <c:v>67.97</c:v>
                </c:pt>
                <c:pt idx="106">
                  <c:v>64.959999999999994</c:v>
                </c:pt>
                <c:pt idx="107">
                  <c:v>65.17</c:v>
                </c:pt>
                <c:pt idx="108">
                  <c:v>62.67</c:v>
                </c:pt>
                <c:pt idx="109">
                  <c:v>56.4</c:v>
                </c:pt>
                <c:pt idx="110">
                  <c:v>61.67</c:v>
                </c:pt>
                <c:pt idx="111">
                  <c:v>66.650000000000006</c:v>
                </c:pt>
                <c:pt idx="112">
                  <c:v>60.4</c:v>
                </c:pt>
                <c:pt idx="113">
                  <c:v>65.72</c:v>
                </c:pt>
                <c:pt idx="114">
                  <c:v>59.99</c:v>
                </c:pt>
                <c:pt idx="115">
                  <c:v>62.12</c:v>
                </c:pt>
                <c:pt idx="116">
                  <c:v>61.12</c:v>
                </c:pt>
                <c:pt idx="117">
                  <c:v>58.11</c:v>
                </c:pt>
                <c:pt idx="118">
                  <c:v>59.8</c:v>
                </c:pt>
                <c:pt idx="119">
                  <c:v>65.099999999999994</c:v>
                </c:pt>
                <c:pt idx="120">
                  <c:v>65.08</c:v>
                </c:pt>
                <c:pt idx="121">
                  <c:v>61.08</c:v>
                </c:pt>
                <c:pt idx="122">
                  <c:v>67.66</c:v>
                </c:pt>
                <c:pt idx="123">
                  <c:v>60.6</c:v>
                </c:pt>
                <c:pt idx="124">
                  <c:v>79.17</c:v>
                </c:pt>
                <c:pt idx="125">
                  <c:v>60.14</c:v>
                </c:pt>
                <c:pt idx="126">
                  <c:v>73.69</c:v>
                </c:pt>
                <c:pt idx="127">
                  <c:v>60.56</c:v>
                </c:pt>
                <c:pt idx="128">
                  <c:v>61.82</c:v>
                </c:pt>
                <c:pt idx="129">
                  <c:v>59.5</c:v>
                </c:pt>
                <c:pt idx="130">
                  <c:v>62.49</c:v>
                </c:pt>
                <c:pt idx="131">
                  <c:v>67.849999999999994</c:v>
                </c:pt>
                <c:pt idx="132">
                  <c:v>67.349999999999994</c:v>
                </c:pt>
                <c:pt idx="133">
                  <c:v>63.12</c:v>
                </c:pt>
                <c:pt idx="134">
                  <c:v>62.68</c:v>
                </c:pt>
                <c:pt idx="135">
                  <c:v>68.66</c:v>
                </c:pt>
                <c:pt idx="136">
                  <c:v>62.88</c:v>
                </c:pt>
                <c:pt idx="137">
                  <c:v>65.069999999999993</c:v>
                </c:pt>
                <c:pt idx="138">
                  <c:v>65.41</c:v>
                </c:pt>
                <c:pt idx="139">
                  <c:v>64.56</c:v>
                </c:pt>
                <c:pt idx="140">
                  <c:v>60.23</c:v>
                </c:pt>
                <c:pt idx="141">
                  <c:v>64.48</c:v>
                </c:pt>
                <c:pt idx="142">
                  <c:v>61.89</c:v>
                </c:pt>
                <c:pt idx="143">
                  <c:v>64.16</c:v>
                </c:pt>
                <c:pt idx="144">
                  <c:v>58.04</c:v>
                </c:pt>
                <c:pt idx="145">
                  <c:v>63.67</c:v>
                </c:pt>
                <c:pt idx="146">
                  <c:v>68.37</c:v>
                </c:pt>
                <c:pt idx="147">
                  <c:v>68.37</c:v>
                </c:pt>
                <c:pt idx="148">
                  <c:v>68.819999999999993</c:v>
                </c:pt>
                <c:pt idx="149">
                  <c:v>61.84</c:v>
                </c:pt>
                <c:pt idx="150">
                  <c:v>67.790000000000006</c:v>
                </c:pt>
                <c:pt idx="151">
                  <c:v>63.42</c:v>
                </c:pt>
                <c:pt idx="152">
                  <c:v>61.16</c:v>
                </c:pt>
                <c:pt idx="153">
                  <c:v>61.68</c:v>
                </c:pt>
                <c:pt idx="154">
                  <c:v>62.67</c:v>
                </c:pt>
                <c:pt idx="155">
                  <c:v>63.28</c:v>
                </c:pt>
                <c:pt idx="156">
                  <c:v>61.71</c:v>
                </c:pt>
                <c:pt idx="157">
                  <c:v>61.83</c:v>
                </c:pt>
                <c:pt idx="158">
                  <c:v>71.11</c:v>
                </c:pt>
                <c:pt idx="159">
                  <c:v>76.89</c:v>
                </c:pt>
                <c:pt idx="160">
                  <c:v>62.1</c:v>
                </c:pt>
                <c:pt idx="161">
                  <c:v>81.8</c:v>
                </c:pt>
                <c:pt idx="162">
                  <c:v>67.2</c:v>
                </c:pt>
                <c:pt idx="163">
                  <c:v>67</c:v>
                </c:pt>
                <c:pt idx="164">
                  <c:v>73.44</c:v>
                </c:pt>
                <c:pt idx="165">
                  <c:v>80.69</c:v>
                </c:pt>
                <c:pt idx="166">
                  <c:v>73.5</c:v>
                </c:pt>
                <c:pt idx="167">
                  <c:v>67.819999999999993</c:v>
                </c:pt>
                <c:pt idx="168">
                  <c:v>67.22</c:v>
                </c:pt>
                <c:pt idx="169">
                  <c:v>66.44</c:v>
                </c:pt>
                <c:pt idx="170">
                  <c:v>68.010000000000005</c:v>
                </c:pt>
                <c:pt idx="171">
                  <c:v>74</c:v>
                </c:pt>
                <c:pt idx="172">
                  <c:v>64.98</c:v>
                </c:pt>
                <c:pt idx="173">
                  <c:v>66.989999999999995</c:v>
                </c:pt>
                <c:pt idx="174">
                  <c:v>73.27</c:v>
                </c:pt>
                <c:pt idx="175">
                  <c:v>72.069999999999993</c:v>
                </c:pt>
                <c:pt idx="176">
                  <c:v>66.72</c:v>
                </c:pt>
                <c:pt idx="177">
                  <c:v>77.19</c:v>
                </c:pt>
                <c:pt idx="178">
                  <c:v>77.87</c:v>
                </c:pt>
                <c:pt idx="179">
                  <c:v>71.290000000000006</c:v>
                </c:pt>
                <c:pt idx="180">
                  <c:v>70.22</c:v>
                </c:pt>
                <c:pt idx="181">
                  <c:v>75.3</c:v>
                </c:pt>
                <c:pt idx="182">
                  <c:v>69.989999999999995</c:v>
                </c:pt>
                <c:pt idx="183">
                  <c:v>75.489999999999995</c:v>
                </c:pt>
                <c:pt idx="184">
                  <c:v>77.209999999999994</c:v>
                </c:pt>
                <c:pt idx="185">
                  <c:v>73.75</c:v>
                </c:pt>
                <c:pt idx="186">
                  <c:v>73.11</c:v>
                </c:pt>
                <c:pt idx="187">
                  <c:v>71.569999999999993</c:v>
                </c:pt>
                <c:pt idx="188">
                  <c:v>76.22</c:v>
                </c:pt>
                <c:pt idx="189">
                  <c:v>74.680000000000007</c:v>
                </c:pt>
                <c:pt idx="190">
                  <c:v>74.38</c:v>
                </c:pt>
                <c:pt idx="191">
                  <c:v>76.430000000000007</c:v>
                </c:pt>
                <c:pt idx="192">
                  <c:v>74.8</c:v>
                </c:pt>
                <c:pt idx="193">
                  <c:v>74.47</c:v>
                </c:pt>
                <c:pt idx="194">
                  <c:v>64.05</c:v>
                </c:pt>
                <c:pt idx="195">
                  <c:v>81.239999999999995</c:v>
                </c:pt>
                <c:pt idx="196">
                  <c:v>73.81</c:v>
                </c:pt>
                <c:pt idx="197">
                  <c:v>75.52</c:v>
                </c:pt>
                <c:pt idx="198">
                  <c:v>74.33</c:v>
                </c:pt>
                <c:pt idx="199">
                  <c:v>82.75</c:v>
                </c:pt>
                <c:pt idx="200">
                  <c:v>80.099999999999994</c:v>
                </c:pt>
                <c:pt idx="201">
                  <c:v>77.44</c:v>
                </c:pt>
                <c:pt idx="202">
                  <c:v>79.95</c:v>
                </c:pt>
                <c:pt idx="203">
                  <c:v>77.39</c:v>
                </c:pt>
                <c:pt idx="204">
                  <c:v>73.37</c:v>
                </c:pt>
                <c:pt idx="205">
                  <c:v>71.45</c:v>
                </c:pt>
                <c:pt idx="206">
                  <c:v>88.36</c:v>
                </c:pt>
                <c:pt idx="207">
                  <c:v>76.67</c:v>
                </c:pt>
                <c:pt idx="208">
                  <c:v>74.650000000000006</c:v>
                </c:pt>
                <c:pt idx="209">
                  <c:v>77.239999999999995</c:v>
                </c:pt>
                <c:pt idx="210">
                  <c:v>78.75</c:v>
                </c:pt>
                <c:pt idx="211">
                  <c:v>83.82</c:v>
                </c:pt>
                <c:pt idx="212">
                  <c:v>83.19</c:v>
                </c:pt>
                <c:pt idx="213">
                  <c:v>77.58</c:v>
                </c:pt>
                <c:pt idx="214">
                  <c:v>74.73</c:v>
                </c:pt>
                <c:pt idx="215">
                  <c:v>82.01</c:v>
                </c:pt>
                <c:pt idx="216">
                  <c:v>82.06</c:v>
                </c:pt>
                <c:pt idx="217">
                  <c:v>78.900000000000006</c:v>
                </c:pt>
                <c:pt idx="218">
                  <c:v>88.44</c:v>
                </c:pt>
                <c:pt idx="219">
                  <c:v>72.900000000000006</c:v>
                </c:pt>
                <c:pt idx="220">
                  <c:v>79.88</c:v>
                </c:pt>
                <c:pt idx="221">
                  <c:v>80.459999999999994</c:v>
                </c:pt>
                <c:pt idx="222">
                  <c:v>81.86</c:v>
                </c:pt>
                <c:pt idx="223">
                  <c:v>81.22</c:v>
                </c:pt>
                <c:pt idx="224">
                  <c:v>76.569999999999993</c:v>
                </c:pt>
                <c:pt idx="225">
                  <c:v>71.069999999999993</c:v>
                </c:pt>
                <c:pt idx="226">
                  <c:v>78.52</c:v>
                </c:pt>
                <c:pt idx="227">
                  <c:v>83.32</c:v>
                </c:pt>
                <c:pt idx="228">
                  <c:v>84.57</c:v>
                </c:pt>
                <c:pt idx="229">
                  <c:v>78.599999999999994</c:v>
                </c:pt>
                <c:pt idx="230">
                  <c:v>84.34</c:v>
                </c:pt>
                <c:pt idx="231">
                  <c:v>82.16</c:v>
                </c:pt>
                <c:pt idx="232">
                  <c:v>80.55</c:v>
                </c:pt>
                <c:pt idx="233">
                  <c:v>80.08</c:v>
                </c:pt>
                <c:pt idx="234">
                  <c:v>76.989999999999995</c:v>
                </c:pt>
                <c:pt idx="235">
                  <c:v>79.150000000000006</c:v>
                </c:pt>
                <c:pt idx="236">
                  <c:v>76.3</c:v>
                </c:pt>
                <c:pt idx="237">
                  <c:v>81.84</c:v>
                </c:pt>
                <c:pt idx="238">
                  <c:v>82.61</c:v>
                </c:pt>
                <c:pt idx="239">
                  <c:v>81.5</c:v>
                </c:pt>
                <c:pt idx="240">
                  <c:v>86.19</c:v>
                </c:pt>
                <c:pt idx="241">
                  <c:v>79.38</c:v>
                </c:pt>
                <c:pt idx="242">
                  <c:v>82.24</c:v>
                </c:pt>
                <c:pt idx="243">
                  <c:v>77.67</c:v>
                </c:pt>
                <c:pt idx="244">
                  <c:v>86.07</c:v>
                </c:pt>
                <c:pt idx="245">
                  <c:v>79.08</c:v>
                </c:pt>
                <c:pt idx="246">
                  <c:v>81.349999999999994</c:v>
                </c:pt>
                <c:pt idx="247">
                  <c:v>83.32</c:v>
                </c:pt>
                <c:pt idx="248">
                  <c:v>85.61</c:v>
                </c:pt>
                <c:pt idx="249">
                  <c:v>80.489999999999995</c:v>
                </c:pt>
                <c:pt idx="250">
                  <c:v>84.12</c:v>
                </c:pt>
                <c:pt idx="251">
                  <c:v>76.83</c:v>
                </c:pt>
                <c:pt idx="252">
                  <c:v>82.56</c:v>
                </c:pt>
                <c:pt idx="253">
                  <c:v>81.06</c:v>
                </c:pt>
                <c:pt idx="254">
                  <c:v>80.3</c:v>
                </c:pt>
                <c:pt idx="255">
                  <c:v>79.53</c:v>
                </c:pt>
                <c:pt idx="256">
                  <c:v>80.040000000000006</c:v>
                </c:pt>
                <c:pt idx="257">
                  <c:v>79.849999999999994</c:v>
                </c:pt>
                <c:pt idx="258">
                  <c:v>80.069999999999993</c:v>
                </c:pt>
                <c:pt idx="259">
                  <c:v>86.18</c:v>
                </c:pt>
                <c:pt idx="260">
                  <c:v>79.97</c:v>
                </c:pt>
                <c:pt idx="261">
                  <c:v>84.32</c:v>
                </c:pt>
                <c:pt idx="262">
                  <c:v>83.63</c:v>
                </c:pt>
                <c:pt idx="263">
                  <c:v>84.19</c:v>
                </c:pt>
                <c:pt idx="264">
                  <c:v>83.92</c:v>
                </c:pt>
                <c:pt idx="265">
                  <c:v>83.9</c:v>
                </c:pt>
                <c:pt idx="266">
                  <c:v>87.59</c:v>
                </c:pt>
                <c:pt idx="267">
                  <c:v>87.25</c:v>
                </c:pt>
                <c:pt idx="268">
                  <c:v>88.99</c:v>
                </c:pt>
                <c:pt idx="269">
                  <c:v>89.63</c:v>
                </c:pt>
                <c:pt idx="270">
                  <c:v>99.15</c:v>
                </c:pt>
                <c:pt idx="271">
                  <c:v>83.83</c:v>
                </c:pt>
                <c:pt idx="272">
                  <c:v>98.64</c:v>
                </c:pt>
                <c:pt idx="273">
                  <c:v>82.4</c:v>
                </c:pt>
                <c:pt idx="274">
                  <c:v>80.63</c:v>
                </c:pt>
                <c:pt idx="275">
                  <c:v>86.66</c:v>
                </c:pt>
                <c:pt idx="276">
                  <c:v>89.21</c:v>
                </c:pt>
                <c:pt idx="277">
                  <c:v>85.2</c:v>
                </c:pt>
                <c:pt idx="278">
                  <c:v>80.59</c:v>
                </c:pt>
                <c:pt idx="279">
                  <c:v>85</c:v>
                </c:pt>
                <c:pt idx="280">
                  <c:v>80.91</c:v>
                </c:pt>
                <c:pt idx="281">
                  <c:v>87.79</c:v>
                </c:pt>
                <c:pt idx="282">
                  <c:v>90.53</c:v>
                </c:pt>
                <c:pt idx="283">
                  <c:v>87.41</c:v>
                </c:pt>
                <c:pt idx="284">
                  <c:v>87.71</c:v>
                </c:pt>
                <c:pt idx="285">
                  <c:v>92.63</c:v>
                </c:pt>
                <c:pt idx="286">
                  <c:v>91.34</c:v>
                </c:pt>
                <c:pt idx="287">
                  <c:v>77.98</c:v>
                </c:pt>
                <c:pt idx="288">
                  <c:v>78.12</c:v>
                </c:pt>
                <c:pt idx="289">
                  <c:v>89.17</c:v>
                </c:pt>
                <c:pt idx="290">
                  <c:v>104.57</c:v>
                </c:pt>
                <c:pt idx="291">
                  <c:v>89.96</c:v>
                </c:pt>
                <c:pt idx="292">
                  <c:v>89.88</c:v>
                </c:pt>
                <c:pt idx="293">
                  <c:v>89.32</c:v>
                </c:pt>
                <c:pt idx="294">
                  <c:v>91.66</c:v>
                </c:pt>
                <c:pt idx="295">
                  <c:v>94.65</c:v>
                </c:pt>
                <c:pt idx="296">
                  <c:v>89.57</c:v>
                </c:pt>
                <c:pt idx="297">
                  <c:v>94.52</c:v>
                </c:pt>
                <c:pt idx="298">
                  <c:v>96.25</c:v>
                </c:pt>
                <c:pt idx="299">
                  <c:v>90.18</c:v>
                </c:pt>
                <c:pt idx="300">
                  <c:v>91.08</c:v>
                </c:pt>
                <c:pt idx="301">
                  <c:v>93.72</c:v>
                </c:pt>
                <c:pt idx="302">
                  <c:v>91.62</c:v>
                </c:pt>
                <c:pt idx="303">
                  <c:v>93.59</c:v>
                </c:pt>
                <c:pt idx="304">
                  <c:v>89.92</c:v>
                </c:pt>
                <c:pt idx="305">
                  <c:v>92.9</c:v>
                </c:pt>
                <c:pt idx="306">
                  <c:v>93.01</c:v>
                </c:pt>
                <c:pt idx="307">
                  <c:v>95.79</c:v>
                </c:pt>
                <c:pt idx="308">
                  <c:v>95.24</c:v>
                </c:pt>
                <c:pt idx="309">
                  <c:v>88.71</c:v>
                </c:pt>
                <c:pt idx="310">
                  <c:v>89</c:v>
                </c:pt>
                <c:pt idx="311">
                  <c:v>91.96</c:v>
                </c:pt>
                <c:pt idx="312">
                  <c:v>91.42</c:v>
                </c:pt>
                <c:pt idx="313">
                  <c:v>93.67</c:v>
                </c:pt>
                <c:pt idx="314">
                  <c:v>92.12</c:v>
                </c:pt>
                <c:pt idx="315">
                  <c:v>95.88</c:v>
                </c:pt>
                <c:pt idx="316">
                  <c:v>96.38</c:v>
                </c:pt>
                <c:pt idx="317">
                  <c:v>97.59</c:v>
                </c:pt>
                <c:pt idx="318">
                  <c:v>95.93</c:v>
                </c:pt>
                <c:pt idx="319">
                  <c:v>92.77</c:v>
                </c:pt>
                <c:pt idx="320">
                  <c:v>92.55</c:v>
                </c:pt>
                <c:pt idx="321">
                  <c:v>96.58</c:v>
                </c:pt>
                <c:pt idx="322">
                  <c:v>90.24</c:v>
                </c:pt>
                <c:pt idx="323">
                  <c:v>93.32</c:v>
                </c:pt>
                <c:pt idx="324">
                  <c:v>97.97</c:v>
                </c:pt>
                <c:pt idx="325">
                  <c:v>95.94</c:v>
                </c:pt>
                <c:pt idx="326">
                  <c:v>96.19</c:v>
                </c:pt>
                <c:pt idx="327">
                  <c:v>93.07</c:v>
                </c:pt>
                <c:pt idx="328">
                  <c:v>94.7</c:v>
                </c:pt>
                <c:pt idx="329">
                  <c:v>94.83</c:v>
                </c:pt>
                <c:pt idx="330">
                  <c:v>102.01</c:v>
                </c:pt>
                <c:pt idx="331">
                  <c:v>95.96</c:v>
                </c:pt>
                <c:pt idx="332">
                  <c:v>93.65</c:v>
                </c:pt>
                <c:pt idx="333">
                  <c:v>95.34</c:v>
                </c:pt>
                <c:pt idx="334">
                  <c:v>94.74</c:v>
                </c:pt>
                <c:pt idx="335">
                  <c:v>93.66</c:v>
                </c:pt>
                <c:pt idx="336">
                  <c:v>88.21</c:v>
                </c:pt>
                <c:pt idx="337">
                  <c:v>100.6</c:v>
                </c:pt>
                <c:pt idx="338">
                  <c:v>100.11</c:v>
                </c:pt>
                <c:pt idx="339">
                  <c:v>97.19</c:v>
                </c:pt>
                <c:pt idx="340">
                  <c:v>99.05</c:v>
                </c:pt>
                <c:pt idx="341">
                  <c:v>96.01</c:v>
                </c:pt>
                <c:pt idx="342">
                  <c:v>95.08</c:v>
                </c:pt>
                <c:pt idx="343">
                  <c:v>91.54</c:v>
                </c:pt>
                <c:pt idx="344">
                  <c:v>88.12</c:v>
                </c:pt>
                <c:pt idx="345">
                  <c:v>81.430000000000007</c:v>
                </c:pt>
                <c:pt idx="346">
                  <c:v>96.7</c:v>
                </c:pt>
                <c:pt idx="347">
                  <c:v>85.89</c:v>
                </c:pt>
                <c:pt idx="348">
                  <c:v>97.96</c:v>
                </c:pt>
                <c:pt idx="349">
                  <c:v>97.21</c:v>
                </c:pt>
                <c:pt idx="350">
                  <c:v>94.94</c:v>
                </c:pt>
                <c:pt idx="351">
                  <c:v>100.88</c:v>
                </c:pt>
                <c:pt idx="352">
                  <c:v>119.23</c:v>
                </c:pt>
                <c:pt idx="353">
                  <c:v>99.06</c:v>
                </c:pt>
                <c:pt idx="354">
                  <c:v>100.04</c:v>
                </c:pt>
                <c:pt idx="355">
                  <c:v>99.82</c:v>
                </c:pt>
                <c:pt idx="356">
                  <c:v>99.19</c:v>
                </c:pt>
                <c:pt idx="357">
                  <c:v>96.74</c:v>
                </c:pt>
                <c:pt idx="358">
                  <c:v>98.17</c:v>
                </c:pt>
                <c:pt idx="359">
                  <c:v>95.04</c:v>
                </c:pt>
                <c:pt idx="360">
                  <c:v>97.72</c:v>
                </c:pt>
                <c:pt idx="361">
                  <c:v>99.38</c:v>
                </c:pt>
                <c:pt idx="362">
                  <c:v>101.75</c:v>
                </c:pt>
                <c:pt idx="363">
                  <c:v>91.5</c:v>
                </c:pt>
                <c:pt idx="364">
                  <c:v>100.94</c:v>
                </c:pt>
                <c:pt idx="365">
                  <c:v>99.71</c:v>
                </c:pt>
                <c:pt idx="366">
                  <c:v>101.81</c:v>
                </c:pt>
                <c:pt idx="367">
                  <c:v>44.03</c:v>
                </c:pt>
                <c:pt idx="368">
                  <c:v>98.05</c:v>
                </c:pt>
                <c:pt idx="369">
                  <c:v>95.03</c:v>
                </c:pt>
                <c:pt idx="370">
                  <c:v>99.41</c:v>
                </c:pt>
                <c:pt idx="371">
                  <c:v>103.11</c:v>
                </c:pt>
                <c:pt idx="372">
                  <c:v>98.65</c:v>
                </c:pt>
                <c:pt idx="373">
                  <c:v>103.96</c:v>
                </c:pt>
                <c:pt idx="374">
                  <c:v>101.2</c:v>
                </c:pt>
                <c:pt idx="375">
                  <c:v>98.66</c:v>
                </c:pt>
                <c:pt idx="376">
                  <c:v>99.91</c:v>
                </c:pt>
                <c:pt idx="377">
                  <c:v>102.98</c:v>
                </c:pt>
                <c:pt idx="378">
                  <c:v>100.08</c:v>
                </c:pt>
                <c:pt idx="379">
                  <c:v>101.78</c:v>
                </c:pt>
                <c:pt idx="380">
                  <c:v>110.91</c:v>
                </c:pt>
                <c:pt idx="381">
                  <c:v>100.57</c:v>
                </c:pt>
                <c:pt idx="382">
                  <c:v>102.43</c:v>
                </c:pt>
                <c:pt idx="383">
                  <c:v>101.81</c:v>
                </c:pt>
                <c:pt idx="384">
                  <c:v>116.87</c:v>
                </c:pt>
                <c:pt idx="385">
                  <c:v>102.14</c:v>
                </c:pt>
                <c:pt idx="386">
                  <c:v>101.25</c:v>
                </c:pt>
                <c:pt idx="387">
                  <c:v>99.06</c:v>
                </c:pt>
                <c:pt idx="388">
                  <c:v>97.18</c:v>
                </c:pt>
                <c:pt idx="389">
                  <c:v>98.14</c:v>
                </c:pt>
                <c:pt idx="390">
                  <c:v>86.47</c:v>
                </c:pt>
                <c:pt idx="391">
                  <c:v>105.64</c:v>
                </c:pt>
                <c:pt idx="392">
                  <c:v>103.31</c:v>
                </c:pt>
                <c:pt idx="393">
                  <c:v>103.66</c:v>
                </c:pt>
                <c:pt idx="394">
                  <c:v>99.14</c:v>
                </c:pt>
                <c:pt idx="395">
                  <c:v>102.27</c:v>
                </c:pt>
                <c:pt idx="396">
                  <c:v>105.25</c:v>
                </c:pt>
                <c:pt idx="397">
                  <c:v>102.66</c:v>
                </c:pt>
                <c:pt idx="398">
                  <c:v>102.65</c:v>
                </c:pt>
                <c:pt idx="399">
                  <c:v>101.91</c:v>
                </c:pt>
                <c:pt idx="400">
                  <c:v>103.84</c:v>
                </c:pt>
                <c:pt idx="401">
                  <c:v>102.19</c:v>
                </c:pt>
                <c:pt idx="402">
                  <c:v>104.65</c:v>
                </c:pt>
                <c:pt idx="403">
                  <c:v>105.8</c:v>
                </c:pt>
                <c:pt idx="404">
                  <c:v>105.8</c:v>
                </c:pt>
                <c:pt idx="405">
                  <c:v>100.17</c:v>
                </c:pt>
                <c:pt idx="406">
                  <c:v>100.35</c:v>
                </c:pt>
                <c:pt idx="407">
                  <c:v>96.2</c:v>
                </c:pt>
                <c:pt idx="408">
                  <c:v>99.47</c:v>
                </c:pt>
                <c:pt idx="409">
                  <c:v>99.96</c:v>
                </c:pt>
                <c:pt idx="410">
                  <c:v>99.68</c:v>
                </c:pt>
                <c:pt idx="411">
                  <c:v>106.21</c:v>
                </c:pt>
                <c:pt idx="412">
                  <c:v>105.41</c:v>
                </c:pt>
                <c:pt idx="413">
                  <c:v>105.32</c:v>
                </c:pt>
                <c:pt idx="414">
                  <c:v>105.33</c:v>
                </c:pt>
                <c:pt idx="415">
                  <c:v>108.24</c:v>
                </c:pt>
                <c:pt idx="416">
                  <c:v>108.93</c:v>
                </c:pt>
                <c:pt idx="417">
                  <c:v>106.5</c:v>
                </c:pt>
                <c:pt idx="418">
                  <c:v>101.72</c:v>
                </c:pt>
                <c:pt idx="419">
                  <c:v>97.24</c:v>
                </c:pt>
                <c:pt idx="420">
                  <c:v>103.91</c:v>
                </c:pt>
                <c:pt idx="421">
                  <c:v>105.51</c:v>
                </c:pt>
                <c:pt idx="422">
                  <c:v>123.32</c:v>
                </c:pt>
                <c:pt idx="423">
                  <c:v>107.75</c:v>
                </c:pt>
                <c:pt idx="424">
                  <c:v>100.59</c:v>
                </c:pt>
                <c:pt idx="425">
                  <c:v>109.26</c:v>
                </c:pt>
                <c:pt idx="426">
                  <c:v>105.55</c:v>
                </c:pt>
                <c:pt idx="427">
                  <c:v>89.04</c:v>
                </c:pt>
                <c:pt idx="428">
                  <c:v>105.93</c:v>
                </c:pt>
                <c:pt idx="429">
                  <c:v>104.29</c:v>
                </c:pt>
                <c:pt idx="430">
                  <c:v>109.3</c:v>
                </c:pt>
                <c:pt idx="431">
                  <c:v>106.64</c:v>
                </c:pt>
                <c:pt idx="432">
                  <c:v>105.98</c:v>
                </c:pt>
                <c:pt idx="433">
                  <c:v>105.22</c:v>
                </c:pt>
                <c:pt idx="434">
                  <c:v>108.43</c:v>
                </c:pt>
                <c:pt idx="435">
                  <c:v>107.71</c:v>
                </c:pt>
                <c:pt idx="436">
                  <c:v>106.74</c:v>
                </c:pt>
                <c:pt idx="437">
                  <c:v>102.23</c:v>
                </c:pt>
                <c:pt idx="438">
                  <c:v>110</c:v>
                </c:pt>
                <c:pt idx="439">
                  <c:v>108.6</c:v>
                </c:pt>
                <c:pt idx="440">
                  <c:v>110.04</c:v>
                </c:pt>
                <c:pt idx="441">
                  <c:v>109.63</c:v>
                </c:pt>
                <c:pt idx="442">
                  <c:v>101.41</c:v>
                </c:pt>
                <c:pt idx="443">
                  <c:v>107.2</c:v>
                </c:pt>
                <c:pt idx="444">
                  <c:v>108.77</c:v>
                </c:pt>
                <c:pt idx="445">
                  <c:v>110.53</c:v>
                </c:pt>
                <c:pt idx="446">
                  <c:v>90.13</c:v>
                </c:pt>
                <c:pt idx="447">
                  <c:v>112.56</c:v>
                </c:pt>
                <c:pt idx="448">
                  <c:v>111.12</c:v>
                </c:pt>
                <c:pt idx="449">
                  <c:v>107.99</c:v>
                </c:pt>
                <c:pt idx="450">
                  <c:v>108.98</c:v>
                </c:pt>
                <c:pt idx="451">
                  <c:v>107.84</c:v>
                </c:pt>
                <c:pt idx="452">
                  <c:v>105.12</c:v>
                </c:pt>
                <c:pt idx="453">
                  <c:v>110.66</c:v>
                </c:pt>
                <c:pt idx="454">
                  <c:v>108.78</c:v>
                </c:pt>
                <c:pt idx="455">
                  <c:v>110.41</c:v>
                </c:pt>
                <c:pt idx="456">
                  <c:v>110.29</c:v>
                </c:pt>
                <c:pt idx="457">
                  <c:v>109.18</c:v>
                </c:pt>
                <c:pt idx="458">
                  <c:v>108.67</c:v>
                </c:pt>
                <c:pt idx="459">
                  <c:v>112.36</c:v>
                </c:pt>
                <c:pt idx="460">
                  <c:v>109.26</c:v>
                </c:pt>
                <c:pt idx="461">
                  <c:v>111.14</c:v>
                </c:pt>
                <c:pt idx="462">
                  <c:v>111.66</c:v>
                </c:pt>
                <c:pt idx="463">
                  <c:v>110.72</c:v>
                </c:pt>
                <c:pt idx="464">
                  <c:v>112.92</c:v>
                </c:pt>
                <c:pt idx="465">
                  <c:v>110.58</c:v>
                </c:pt>
                <c:pt idx="466">
                  <c:v>110.84</c:v>
                </c:pt>
                <c:pt idx="467">
                  <c:v>112.77</c:v>
                </c:pt>
                <c:pt idx="468">
                  <c:v>110.14</c:v>
                </c:pt>
                <c:pt idx="469">
                  <c:v>110.17</c:v>
                </c:pt>
                <c:pt idx="470">
                  <c:v>91.01</c:v>
                </c:pt>
                <c:pt idx="471">
                  <c:v>109.16</c:v>
                </c:pt>
                <c:pt idx="472">
                  <c:v>109.55</c:v>
                </c:pt>
                <c:pt idx="473">
                  <c:v>110.15</c:v>
                </c:pt>
                <c:pt idx="474">
                  <c:v>111.61</c:v>
                </c:pt>
                <c:pt idx="475">
                  <c:v>105.33</c:v>
                </c:pt>
                <c:pt idx="476">
                  <c:v>110.09</c:v>
                </c:pt>
                <c:pt idx="477">
                  <c:v>111.82</c:v>
                </c:pt>
                <c:pt idx="478">
                  <c:v>111.77</c:v>
                </c:pt>
                <c:pt idx="479">
                  <c:v>104.78</c:v>
                </c:pt>
                <c:pt idx="480">
                  <c:v>101.91</c:v>
                </c:pt>
                <c:pt idx="481">
                  <c:v>112.23</c:v>
                </c:pt>
                <c:pt idx="482">
                  <c:v>110.98</c:v>
                </c:pt>
                <c:pt idx="483">
                  <c:v>106.57</c:v>
                </c:pt>
                <c:pt idx="484">
                  <c:v>107.43</c:v>
                </c:pt>
                <c:pt idx="485">
                  <c:v>110.33</c:v>
                </c:pt>
                <c:pt idx="486">
                  <c:v>96.47</c:v>
                </c:pt>
                <c:pt idx="487">
                  <c:v>91.92</c:v>
                </c:pt>
                <c:pt idx="488">
                  <c:v>113.86</c:v>
                </c:pt>
                <c:pt idx="489">
                  <c:v>112.56</c:v>
                </c:pt>
                <c:pt idx="490">
                  <c:v>112.35</c:v>
                </c:pt>
                <c:pt idx="491">
                  <c:v>113.23</c:v>
                </c:pt>
                <c:pt idx="492">
                  <c:v>111.91</c:v>
                </c:pt>
                <c:pt idx="493">
                  <c:v>114.77</c:v>
                </c:pt>
                <c:pt idx="494">
                  <c:v>114.34</c:v>
                </c:pt>
                <c:pt idx="495">
                  <c:v>109.7</c:v>
                </c:pt>
                <c:pt idx="496">
                  <c:v>113.89</c:v>
                </c:pt>
                <c:pt idx="497">
                  <c:v>97.18</c:v>
                </c:pt>
                <c:pt idx="498">
                  <c:v>114.63</c:v>
                </c:pt>
                <c:pt idx="499">
                  <c:v>113.93</c:v>
                </c:pt>
                <c:pt idx="500">
                  <c:v>111.89</c:v>
                </c:pt>
                <c:pt idx="501">
                  <c:v>114.64</c:v>
                </c:pt>
                <c:pt idx="502">
                  <c:v>115.85</c:v>
                </c:pt>
                <c:pt idx="503">
                  <c:v>110.56</c:v>
                </c:pt>
                <c:pt idx="504">
                  <c:v>114.66</c:v>
                </c:pt>
                <c:pt idx="505">
                  <c:v>113.51</c:v>
                </c:pt>
                <c:pt idx="506">
                  <c:v>106.96</c:v>
                </c:pt>
                <c:pt idx="507">
                  <c:v>114.48</c:v>
                </c:pt>
                <c:pt idx="508">
                  <c:v>114.65</c:v>
                </c:pt>
                <c:pt idx="509">
                  <c:v>114.91</c:v>
                </c:pt>
                <c:pt idx="510">
                  <c:v>115.09</c:v>
                </c:pt>
                <c:pt idx="511">
                  <c:v>115.81</c:v>
                </c:pt>
                <c:pt idx="512">
                  <c:v>114.6</c:v>
                </c:pt>
                <c:pt idx="513">
                  <c:v>115.21</c:v>
                </c:pt>
                <c:pt idx="514">
                  <c:v>113.62</c:v>
                </c:pt>
                <c:pt idx="515">
                  <c:v>116.46</c:v>
                </c:pt>
                <c:pt idx="516">
                  <c:v>115.32</c:v>
                </c:pt>
                <c:pt idx="517">
                  <c:v>112.82</c:v>
                </c:pt>
                <c:pt idx="518">
                  <c:v>111.86</c:v>
                </c:pt>
                <c:pt idx="519">
                  <c:v>116.45</c:v>
                </c:pt>
                <c:pt idx="520">
                  <c:v>114.16</c:v>
                </c:pt>
                <c:pt idx="521">
                  <c:v>118.68</c:v>
                </c:pt>
                <c:pt idx="522">
                  <c:v>107.57</c:v>
                </c:pt>
                <c:pt idx="523">
                  <c:v>116.12</c:v>
                </c:pt>
                <c:pt idx="524">
                  <c:v>115.66</c:v>
                </c:pt>
                <c:pt idx="525">
                  <c:v>123.32</c:v>
                </c:pt>
                <c:pt idx="526">
                  <c:v>134.88</c:v>
                </c:pt>
                <c:pt idx="527">
                  <c:v>117.12</c:v>
                </c:pt>
                <c:pt idx="528">
                  <c:v>117.22</c:v>
                </c:pt>
                <c:pt idx="529">
                  <c:v>117.22</c:v>
                </c:pt>
                <c:pt idx="530">
                  <c:v>116.72</c:v>
                </c:pt>
                <c:pt idx="531">
                  <c:v>96.49</c:v>
                </c:pt>
                <c:pt idx="532">
                  <c:v>117.55</c:v>
                </c:pt>
                <c:pt idx="533">
                  <c:v>118.08</c:v>
                </c:pt>
                <c:pt idx="534">
                  <c:v>116.81</c:v>
                </c:pt>
                <c:pt idx="535">
                  <c:v>116.32</c:v>
                </c:pt>
                <c:pt idx="536">
                  <c:v>117.94</c:v>
                </c:pt>
                <c:pt idx="537">
                  <c:v>123.72</c:v>
                </c:pt>
                <c:pt idx="538">
                  <c:v>116.11</c:v>
                </c:pt>
                <c:pt idx="539">
                  <c:v>119.06</c:v>
                </c:pt>
                <c:pt idx="540">
                  <c:v>129.66999999999999</c:v>
                </c:pt>
                <c:pt idx="541">
                  <c:v>117.57</c:v>
                </c:pt>
                <c:pt idx="542">
                  <c:v>120.09</c:v>
                </c:pt>
                <c:pt idx="543">
                  <c:v>118.68</c:v>
                </c:pt>
                <c:pt idx="544">
                  <c:v>120.45</c:v>
                </c:pt>
                <c:pt idx="545">
                  <c:v>117.93</c:v>
                </c:pt>
                <c:pt idx="546">
                  <c:v>116.7</c:v>
                </c:pt>
                <c:pt idx="547">
                  <c:v>103.13</c:v>
                </c:pt>
                <c:pt idx="548">
                  <c:v>99.72</c:v>
                </c:pt>
                <c:pt idx="549">
                  <c:v>104.54</c:v>
                </c:pt>
                <c:pt idx="550">
                  <c:v>123.85</c:v>
                </c:pt>
                <c:pt idx="551">
                  <c:v>122.25</c:v>
                </c:pt>
                <c:pt idx="552">
                  <c:v>119.12</c:v>
                </c:pt>
                <c:pt idx="553">
                  <c:v>100.08</c:v>
                </c:pt>
                <c:pt idx="554">
                  <c:v>118.46</c:v>
                </c:pt>
                <c:pt idx="555">
                  <c:v>118.63</c:v>
                </c:pt>
                <c:pt idx="556">
                  <c:v>120.79</c:v>
                </c:pt>
                <c:pt idx="557">
                  <c:v>131.55000000000001</c:v>
                </c:pt>
                <c:pt idx="558">
                  <c:v>115.4</c:v>
                </c:pt>
                <c:pt idx="559">
                  <c:v>118.16</c:v>
                </c:pt>
                <c:pt idx="560">
                  <c:v>119.17</c:v>
                </c:pt>
                <c:pt idx="561">
                  <c:v>119.94</c:v>
                </c:pt>
                <c:pt idx="562">
                  <c:v>119.41</c:v>
                </c:pt>
                <c:pt idx="563">
                  <c:v>104.34</c:v>
                </c:pt>
                <c:pt idx="564">
                  <c:v>119.68</c:v>
                </c:pt>
                <c:pt idx="565">
                  <c:v>120.28</c:v>
                </c:pt>
                <c:pt idx="566">
                  <c:v>119.93</c:v>
                </c:pt>
                <c:pt idx="567">
                  <c:v>120.86</c:v>
                </c:pt>
                <c:pt idx="568">
                  <c:v>121.47</c:v>
                </c:pt>
                <c:pt idx="569">
                  <c:v>119.25</c:v>
                </c:pt>
                <c:pt idx="570">
                  <c:v>121.63</c:v>
                </c:pt>
                <c:pt idx="571">
                  <c:v>119.2</c:v>
                </c:pt>
                <c:pt idx="572">
                  <c:v>119.25</c:v>
                </c:pt>
                <c:pt idx="573">
                  <c:v>118.67</c:v>
                </c:pt>
                <c:pt idx="574">
                  <c:v>125.59</c:v>
                </c:pt>
                <c:pt idx="575">
                  <c:v>125.85</c:v>
                </c:pt>
                <c:pt idx="576">
                  <c:v>126.1</c:v>
                </c:pt>
                <c:pt idx="577">
                  <c:v>116.84</c:v>
                </c:pt>
                <c:pt idx="578">
                  <c:v>121.54</c:v>
                </c:pt>
                <c:pt idx="579">
                  <c:v>120.45</c:v>
                </c:pt>
                <c:pt idx="580">
                  <c:v>121.26</c:v>
                </c:pt>
                <c:pt idx="581">
                  <c:v>121.17</c:v>
                </c:pt>
                <c:pt idx="582">
                  <c:v>120.59</c:v>
                </c:pt>
                <c:pt idx="583">
                  <c:v>119.22</c:v>
                </c:pt>
                <c:pt idx="584">
                  <c:v>110.95</c:v>
                </c:pt>
                <c:pt idx="585">
                  <c:v>117.85</c:v>
                </c:pt>
                <c:pt idx="586">
                  <c:v>118.59</c:v>
                </c:pt>
                <c:pt idx="587">
                  <c:v>126.77</c:v>
                </c:pt>
                <c:pt idx="588">
                  <c:v>120.09</c:v>
                </c:pt>
                <c:pt idx="589">
                  <c:v>116.6</c:v>
                </c:pt>
                <c:pt idx="590">
                  <c:v>120.37</c:v>
                </c:pt>
                <c:pt idx="591">
                  <c:v>120.72</c:v>
                </c:pt>
                <c:pt idx="592">
                  <c:v>127.06</c:v>
                </c:pt>
                <c:pt idx="593">
                  <c:v>108.47</c:v>
                </c:pt>
                <c:pt idx="594">
                  <c:v>127.15</c:v>
                </c:pt>
                <c:pt idx="595">
                  <c:v>121.14</c:v>
                </c:pt>
                <c:pt idx="596">
                  <c:v>132.01</c:v>
                </c:pt>
                <c:pt idx="597">
                  <c:v>109.01</c:v>
                </c:pt>
                <c:pt idx="598">
                  <c:v>127.14</c:v>
                </c:pt>
                <c:pt idx="599">
                  <c:v>125.8</c:v>
                </c:pt>
                <c:pt idx="600">
                  <c:v>128.32</c:v>
                </c:pt>
                <c:pt idx="601">
                  <c:v>128.13999999999999</c:v>
                </c:pt>
                <c:pt idx="602">
                  <c:v>128.93</c:v>
                </c:pt>
                <c:pt idx="603">
                  <c:v>129.35</c:v>
                </c:pt>
                <c:pt idx="604">
                  <c:v>128.77000000000001</c:v>
                </c:pt>
                <c:pt idx="605">
                  <c:v>127.93</c:v>
                </c:pt>
                <c:pt idx="606">
                  <c:v>120.37</c:v>
                </c:pt>
                <c:pt idx="607">
                  <c:v>124.02</c:v>
                </c:pt>
                <c:pt idx="608">
                  <c:v>118.6</c:v>
                </c:pt>
                <c:pt idx="609">
                  <c:v>120.29</c:v>
                </c:pt>
                <c:pt idx="610">
                  <c:v>119.62</c:v>
                </c:pt>
                <c:pt idx="611">
                  <c:v>121.54</c:v>
                </c:pt>
                <c:pt idx="612">
                  <c:v>124.98</c:v>
                </c:pt>
                <c:pt idx="613">
                  <c:v>122.07</c:v>
                </c:pt>
                <c:pt idx="614">
                  <c:v>120.71</c:v>
                </c:pt>
                <c:pt idx="615">
                  <c:v>122.76</c:v>
                </c:pt>
                <c:pt idx="616">
                  <c:v>123.41</c:v>
                </c:pt>
                <c:pt idx="617">
                  <c:v>110.69</c:v>
                </c:pt>
                <c:pt idx="618">
                  <c:v>110.73</c:v>
                </c:pt>
                <c:pt idx="619">
                  <c:v>122.46</c:v>
                </c:pt>
                <c:pt idx="620">
                  <c:v>121.94</c:v>
                </c:pt>
                <c:pt idx="621">
                  <c:v>111.18</c:v>
                </c:pt>
                <c:pt idx="622">
                  <c:v>120.62</c:v>
                </c:pt>
                <c:pt idx="623">
                  <c:v>122.71</c:v>
                </c:pt>
                <c:pt idx="624">
                  <c:v>123.26</c:v>
                </c:pt>
                <c:pt idx="625">
                  <c:v>124.25</c:v>
                </c:pt>
                <c:pt idx="626">
                  <c:v>124.39</c:v>
                </c:pt>
                <c:pt idx="627">
                  <c:v>119.34</c:v>
                </c:pt>
                <c:pt idx="628">
                  <c:v>112.48</c:v>
                </c:pt>
                <c:pt idx="629">
                  <c:v>104.89</c:v>
                </c:pt>
                <c:pt idx="630">
                  <c:v>124.7</c:v>
                </c:pt>
                <c:pt idx="631">
                  <c:v>122.02</c:v>
                </c:pt>
                <c:pt idx="632">
                  <c:v>120.95</c:v>
                </c:pt>
                <c:pt idx="633">
                  <c:v>123.98</c:v>
                </c:pt>
                <c:pt idx="634">
                  <c:v>124.34</c:v>
                </c:pt>
                <c:pt idx="635">
                  <c:v>108.95</c:v>
                </c:pt>
                <c:pt idx="636">
                  <c:v>126.38</c:v>
                </c:pt>
                <c:pt idx="637">
                  <c:v>119.49</c:v>
                </c:pt>
                <c:pt idx="638">
                  <c:v>111.69</c:v>
                </c:pt>
                <c:pt idx="639">
                  <c:v>131.93</c:v>
                </c:pt>
                <c:pt idx="640">
                  <c:v>128.61000000000001</c:v>
                </c:pt>
                <c:pt idx="641">
                  <c:v>120.64</c:v>
                </c:pt>
                <c:pt idx="642">
                  <c:v>84.66</c:v>
                </c:pt>
                <c:pt idx="643">
                  <c:v>123.68</c:v>
                </c:pt>
                <c:pt idx="644">
                  <c:v>125.45</c:v>
                </c:pt>
                <c:pt idx="645">
                  <c:v>130.99</c:v>
                </c:pt>
                <c:pt idx="646">
                  <c:v>123.99</c:v>
                </c:pt>
                <c:pt idx="647">
                  <c:v>124.72</c:v>
                </c:pt>
                <c:pt idx="648">
                  <c:v>118.61</c:v>
                </c:pt>
                <c:pt idx="649">
                  <c:v>131.72</c:v>
                </c:pt>
                <c:pt idx="650">
                  <c:v>129.80000000000001</c:v>
                </c:pt>
                <c:pt idx="651">
                  <c:v>124.65</c:v>
                </c:pt>
                <c:pt idx="652">
                  <c:v>117.97</c:v>
                </c:pt>
                <c:pt idx="653">
                  <c:v>126.76</c:v>
                </c:pt>
                <c:pt idx="654">
                  <c:v>125.77</c:v>
                </c:pt>
                <c:pt idx="655">
                  <c:v>112.69</c:v>
                </c:pt>
                <c:pt idx="656">
                  <c:v>126.79</c:v>
                </c:pt>
                <c:pt idx="657">
                  <c:v>126.01</c:v>
                </c:pt>
                <c:pt idx="658">
                  <c:v>126.98</c:v>
                </c:pt>
                <c:pt idx="659">
                  <c:v>125.36</c:v>
                </c:pt>
                <c:pt idx="660">
                  <c:v>116.93</c:v>
                </c:pt>
                <c:pt idx="661">
                  <c:v>124.42</c:v>
                </c:pt>
                <c:pt idx="662">
                  <c:v>96.07</c:v>
                </c:pt>
                <c:pt idx="663">
                  <c:v>128.26</c:v>
                </c:pt>
                <c:pt idx="664">
                  <c:v>122.64</c:v>
                </c:pt>
                <c:pt idx="665">
                  <c:v>123.02</c:v>
                </c:pt>
                <c:pt idx="666">
                  <c:v>123.84</c:v>
                </c:pt>
                <c:pt idx="667">
                  <c:v>106.57</c:v>
                </c:pt>
                <c:pt idx="668">
                  <c:v>128.61000000000001</c:v>
                </c:pt>
                <c:pt idx="669">
                  <c:v>127.34</c:v>
                </c:pt>
                <c:pt idx="670">
                  <c:v>87.6</c:v>
                </c:pt>
                <c:pt idx="671">
                  <c:v>106.51</c:v>
                </c:pt>
                <c:pt idx="672">
                  <c:v>125.31</c:v>
                </c:pt>
                <c:pt idx="673">
                  <c:v>127.38</c:v>
                </c:pt>
                <c:pt idx="674">
                  <c:v>125.45</c:v>
                </c:pt>
                <c:pt idx="675">
                  <c:v>115.17</c:v>
                </c:pt>
                <c:pt idx="676">
                  <c:v>126.06</c:v>
                </c:pt>
                <c:pt idx="677">
                  <c:v>120.43</c:v>
                </c:pt>
                <c:pt idx="678">
                  <c:v>122.43</c:v>
                </c:pt>
                <c:pt idx="679">
                  <c:v>126.3</c:v>
                </c:pt>
                <c:pt idx="680">
                  <c:v>131.32</c:v>
                </c:pt>
                <c:pt idx="681">
                  <c:v>96.94</c:v>
                </c:pt>
                <c:pt idx="682">
                  <c:v>118.36</c:v>
                </c:pt>
                <c:pt idx="683">
                  <c:v>122.93</c:v>
                </c:pt>
                <c:pt idx="684">
                  <c:v>124.24</c:v>
                </c:pt>
                <c:pt idx="685">
                  <c:v>126.4</c:v>
                </c:pt>
                <c:pt idx="686">
                  <c:v>120.01</c:v>
                </c:pt>
                <c:pt idx="687">
                  <c:v>128.38999999999999</c:v>
                </c:pt>
                <c:pt idx="688">
                  <c:v>96.39</c:v>
                </c:pt>
                <c:pt idx="689">
                  <c:v>126.1</c:v>
                </c:pt>
                <c:pt idx="690">
                  <c:v>117.88</c:v>
                </c:pt>
                <c:pt idx="691">
                  <c:v>126.24</c:v>
                </c:pt>
                <c:pt idx="692">
                  <c:v>124.39</c:v>
                </c:pt>
                <c:pt idx="693">
                  <c:v>119.79</c:v>
                </c:pt>
                <c:pt idx="694">
                  <c:v>133.41</c:v>
                </c:pt>
                <c:pt idx="695">
                  <c:v>126.52</c:v>
                </c:pt>
                <c:pt idx="696">
                  <c:v>130.76</c:v>
                </c:pt>
                <c:pt idx="697">
                  <c:v>105.82</c:v>
                </c:pt>
                <c:pt idx="698">
                  <c:v>130.72999999999999</c:v>
                </c:pt>
                <c:pt idx="699">
                  <c:v>129.26</c:v>
                </c:pt>
                <c:pt idx="700">
                  <c:v>129.94999999999999</c:v>
                </c:pt>
                <c:pt idx="701">
                  <c:v>125.02</c:v>
                </c:pt>
                <c:pt idx="702">
                  <c:v>123.14</c:v>
                </c:pt>
                <c:pt idx="703">
                  <c:v>91.67</c:v>
                </c:pt>
                <c:pt idx="704">
                  <c:v>126.16</c:v>
                </c:pt>
                <c:pt idx="705">
                  <c:v>114.69</c:v>
                </c:pt>
                <c:pt idx="706">
                  <c:v>130.54</c:v>
                </c:pt>
                <c:pt idx="707">
                  <c:v>129.82</c:v>
                </c:pt>
                <c:pt idx="708">
                  <c:v>130.16</c:v>
                </c:pt>
                <c:pt idx="709">
                  <c:v>130.13999999999999</c:v>
                </c:pt>
                <c:pt idx="710">
                  <c:v>126.23</c:v>
                </c:pt>
                <c:pt idx="711">
                  <c:v>126.61</c:v>
                </c:pt>
                <c:pt idx="712">
                  <c:v>130</c:v>
                </c:pt>
                <c:pt idx="713">
                  <c:v>111.06</c:v>
                </c:pt>
                <c:pt idx="714">
                  <c:v>117.05</c:v>
                </c:pt>
                <c:pt idx="715">
                  <c:v>125.5</c:v>
                </c:pt>
                <c:pt idx="716">
                  <c:v>130.47</c:v>
                </c:pt>
                <c:pt idx="717">
                  <c:v>125.33</c:v>
                </c:pt>
                <c:pt idx="718">
                  <c:v>128.72999999999999</c:v>
                </c:pt>
                <c:pt idx="719">
                  <c:v>134.63</c:v>
                </c:pt>
                <c:pt idx="720">
                  <c:v>131.03</c:v>
                </c:pt>
                <c:pt idx="721">
                  <c:v>130.83000000000001</c:v>
                </c:pt>
                <c:pt idx="722">
                  <c:v>130.13</c:v>
                </c:pt>
                <c:pt idx="723">
                  <c:v>129.44</c:v>
                </c:pt>
                <c:pt idx="724">
                  <c:v>127.3</c:v>
                </c:pt>
                <c:pt idx="725">
                  <c:v>124.97</c:v>
                </c:pt>
                <c:pt idx="726">
                  <c:v>125.2</c:v>
                </c:pt>
                <c:pt idx="727">
                  <c:v>129.16</c:v>
                </c:pt>
                <c:pt idx="728">
                  <c:v>132.34</c:v>
                </c:pt>
                <c:pt idx="729">
                  <c:v>110.89</c:v>
                </c:pt>
                <c:pt idx="730">
                  <c:v>128.53</c:v>
                </c:pt>
                <c:pt idx="731">
                  <c:v>114.18</c:v>
                </c:pt>
                <c:pt idx="732">
                  <c:v>113.77</c:v>
                </c:pt>
                <c:pt idx="733">
                  <c:v>126.85</c:v>
                </c:pt>
                <c:pt idx="734">
                  <c:v>128.30000000000001</c:v>
                </c:pt>
                <c:pt idx="735">
                  <c:v>122.73</c:v>
                </c:pt>
                <c:pt idx="736">
                  <c:v>133.37</c:v>
                </c:pt>
                <c:pt idx="737">
                  <c:v>118.89</c:v>
                </c:pt>
                <c:pt idx="738">
                  <c:v>70.489999999999995</c:v>
                </c:pt>
                <c:pt idx="739">
                  <c:v>125.82</c:v>
                </c:pt>
                <c:pt idx="740">
                  <c:v>102.72</c:v>
                </c:pt>
                <c:pt idx="741">
                  <c:v>113</c:v>
                </c:pt>
                <c:pt idx="742">
                  <c:v>114.25</c:v>
                </c:pt>
                <c:pt idx="743">
                  <c:v>67.17</c:v>
                </c:pt>
                <c:pt idx="744">
                  <c:v>127.98</c:v>
                </c:pt>
                <c:pt idx="745">
                  <c:v>124.11</c:v>
                </c:pt>
                <c:pt idx="746">
                  <c:v>115.14</c:v>
                </c:pt>
                <c:pt idx="747">
                  <c:v>128.97</c:v>
                </c:pt>
                <c:pt idx="748">
                  <c:v>123.75</c:v>
                </c:pt>
                <c:pt idx="749">
                  <c:v>132.56</c:v>
                </c:pt>
                <c:pt idx="750">
                  <c:v>131.82</c:v>
                </c:pt>
                <c:pt idx="751">
                  <c:v>130.16</c:v>
                </c:pt>
                <c:pt idx="752">
                  <c:v>127.88</c:v>
                </c:pt>
                <c:pt idx="753">
                  <c:v>87.04</c:v>
                </c:pt>
                <c:pt idx="754">
                  <c:v>133.18</c:v>
                </c:pt>
                <c:pt idx="755">
                  <c:v>133.54</c:v>
                </c:pt>
                <c:pt idx="756">
                  <c:v>131.94999999999999</c:v>
                </c:pt>
                <c:pt idx="757">
                  <c:v>133.09</c:v>
                </c:pt>
                <c:pt idx="758">
                  <c:v>129.99</c:v>
                </c:pt>
                <c:pt idx="759">
                  <c:v>131.79</c:v>
                </c:pt>
                <c:pt idx="760">
                  <c:v>97.09</c:v>
                </c:pt>
                <c:pt idx="761">
                  <c:v>82.59</c:v>
                </c:pt>
                <c:pt idx="762">
                  <c:v>125.47</c:v>
                </c:pt>
                <c:pt idx="763">
                  <c:v>125.55</c:v>
                </c:pt>
                <c:pt idx="764">
                  <c:v>132.01</c:v>
                </c:pt>
                <c:pt idx="765">
                  <c:v>133.94999999999999</c:v>
                </c:pt>
                <c:pt idx="766">
                  <c:v>138.5</c:v>
                </c:pt>
                <c:pt idx="767">
                  <c:v>134.30000000000001</c:v>
                </c:pt>
                <c:pt idx="768">
                  <c:v>133.07</c:v>
                </c:pt>
                <c:pt idx="769">
                  <c:v>121.95</c:v>
                </c:pt>
                <c:pt idx="770">
                  <c:v>117.78</c:v>
                </c:pt>
                <c:pt idx="771">
                  <c:v>118.1</c:v>
                </c:pt>
                <c:pt idx="772">
                  <c:v>127.53</c:v>
                </c:pt>
                <c:pt idx="773">
                  <c:v>127.9</c:v>
                </c:pt>
                <c:pt idx="774">
                  <c:v>134.25</c:v>
                </c:pt>
                <c:pt idx="775">
                  <c:v>127.26</c:v>
                </c:pt>
                <c:pt idx="776">
                  <c:v>133.30000000000001</c:v>
                </c:pt>
                <c:pt idx="777">
                  <c:v>130.38</c:v>
                </c:pt>
                <c:pt idx="778">
                  <c:v>133.6</c:v>
                </c:pt>
                <c:pt idx="779">
                  <c:v>142.03</c:v>
                </c:pt>
                <c:pt idx="780">
                  <c:v>140.76</c:v>
                </c:pt>
                <c:pt idx="781">
                  <c:v>85.89</c:v>
                </c:pt>
                <c:pt idx="782">
                  <c:v>134.68</c:v>
                </c:pt>
                <c:pt idx="783">
                  <c:v>129.24</c:v>
                </c:pt>
                <c:pt idx="784">
                  <c:v>132.11000000000001</c:v>
                </c:pt>
                <c:pt idx="785">
                  <c:v>123.84</c:v>
                </c:pt>
                <c:pt idx="786">
                  <c:v>127.06</c:v>
                </c:pt>
                <c:pt idx="787">
                  <c:v>102.11</c:v>
                </c:pt>
                <c:pt idx="788">
                  <c:v>134.28</c:v>
                </c:pt>
                <c:pt idx="789">
                  <c:v>143.51</c:v>
                </c:pt>
                <c:pt idx="790">
                  <c:v>135.76</c:v>
                </c:pt>
                <c:pt idx="791">
                  <c:v>132.05000000000001</c:v>
                </c:pt>
                <c:pt idx="792">
                  <c:v>135.77000000000001</c:v>
                </c:pt>
                <c:pt idx="793">
                  <c:v>122.78</c:v>
                </c:pt>
                <c:pt idx="794">
                  <c:v>135.03</c:v>
                </c:pt>
                <c:pt idx="795">
                  <c:v>127.37</c:v>
                </c:pt>
                <c:pt idx="796">
                  <c:v>132.30000000000001</c:v>
                </c:pt>
                <c:pt idx="797">
                  <c:v>133.49</c:v>
                </c:pt>
                <c:pt idx="798">
                  <c:v>107.32</c:v>
                </c:pt>
                <c:pt idx="799">
                  <c:v>133.26</c:v>
                </c:pt>
                <c:pt idx="800">
                  <c:v>134.86000000000001</c:v>
                </c:pt>
                <c:pt idx="801">
                  <c:v>108.51</c:v>
                </c:pt>
                <c:pt idx="802">
                  <c:v>108.22</c:v>
                </c:pt>
                <c:pt idx="803">
                  <c:v>132.80000000000001</c:v>
                </c:pt>
                <c:pt idx="804">
                  <c:v>124.29</c:v>
                </c:pt>
                <c:pt idx="805">
                  <c:v>136.72</c:v>
                </c:pt>
                <c:pt idx="806">
                  <c:v>134.75</c:v>
                </c:pt>
                <c:pt idx="807">
                  <c:v>134.27000000000001</c:v>
                </c:pt>
                <c:pt idx="808">
                  <c:v>136.05000000000001</c:v>
                </c:pt>
                <c:pt idx="809">
                  <c:v>117.18</c:v>
                </c:pt>
                <c:pt idx="810">
                  <c:v>136.71</c:v>
                </c:pt>
                <c:pt idx="811">
                  <c:v>136.81</c:v>
                </c:pt>
                <c:pt idx="812">
                  <c:v>135.07</c:v>
                </c:pt>
                <c:pt idx="813">
                  <c:v>109.27</c:v>
                </c:pt>
                <c:pt idx="814">
                  <c:v>108.87</c:v>
                </c:pt>
                <c:pt idx="815">
                  <c:v>136.86000000000001</c:v>
                </c:pt>
                <c:pt idx="816">
                  <c:v>134.66999999999999</c:v>
                </c:pt>
                <c:pt idx="817">
                  <c:v>136.87</c:v>
                </c:pt>
                <c:pt idx="818">
                  <c:v>134.02000000000001</c:v>
                </c:pt>
                <c:pt idx="819">
                  <c:v>136.32</c:v>
                </c:pt>
                <c:pt idx="820">
                  <c:v>136.44</c:v>
                </c:pt>
                <c:pt idx="821">
                  <c:v>135.09</c:v>
                </c:pt>
                <c:pt idx="822">
                  <c:v>137.21</c:v>
                </c:pt>
                <c:pt idx="823">
                  <c:v>136.44</c:v>
                </c:pt>
                <c:pt idx="824">
                  <c:v>131.85</c:v>
                </c:pt>
                <c:pt idx="825">
                  <c:v>121.11</c:v>
                </c:pt>
                <c:pt idx="826">
                  <c:v>135.35</c:v>
                </c:pt>
                <c:pt idx="827">
                  <c:v>136.69</c:v>
                </c:pt>
                <c:pt idx="828">
                  <c:v>137.80000000000001</c:v>
                </c:pt>
                <c:pt idx="829">
                  <c:v>137.74</c:v>
                </c:pt>
                <c:pt idx="830">
                  <c:v>88.89</c:v>
                </c:pt>
                <c:pt idx="831">
                  <c:v>135.12</c:v>
                </c:pt>
                <c:pt idx="832">
                  <c:v>137.6</c:v>
                </c:pt>
                <c:pt idx="833">
                  <c:v>115.67</c:v>
                </c:pt>
                <c:pt idx="834">
                  <c:v>135.13</c:v>
                </c:pt>
                <c:pt idx="835">
                  <c:v>50.12</c:v>
                </c:pt>
                <c:pt idx="836">
                  <c:v>127.6</c:v>
                </c:pt>
                <c:pt idx="837">
                  <c:v>45.96</c:v>
                </c:pt>
                <c:pt idx="838">
                  <c:v>134.79</c:v>
                </c:pt>
                <c:pt idx="839">
                  <c:v>135.13999999999999</c:v>
                </c:pt>
                <c:pt idx="840">
                  <c:v>134.83000000000001</c:v>
                </c:pt>
                <c:pt idx="841">
                  <c:v>135.55000000000001</c:v>
                </c:pt>
                <c:pt idx="842">
                  <c:v>91.75</c:v>
                </c:pt>
                <c:pt idx="843">
                  <c:v>80.63</c:v>
                </c:pt>
                <c:pt idx="844">
                  <c:v>136.31</c:v>
                </c:pt>
                <c:pt idx="845">
                  <c:v>61.38</c:v>
                </c:pt>
                <c:pt idx="846">
                  <c:v>134.85</c:v>
                </c:pt>
                <c:pt idx="847">
                  <c:v>58.59</c:v>
                </c:pt>
                <c:pt idx="848">
                  <c:v>137.08000000000001</c:v>
                </c:pt>
                <c:pt idx="849">
                  <c:v>138.31</c:v>
                </c:pt>
                <c:pt idx="850">
                  <c:v>43.1</c:v>
                </c:pt>
                <c:pt idx="851">
                  <c:v>62.74</c:v>
                </c:pt>
                <c:pt idx="852">
                  <c:v>116.64</c:v>
                </c:pt>
                <c:pt idx="853">
                  <c:v>60.37</c:v>
                </c:pt>
                <c:pt idx="854">
                  <c:v>133.99</c:v>
                </c:pt>
                <c:pt idx="855">
                  <c:v>134.65</c:v>
                </c:pt>
                <c:pt idx="856">
                  <c:v>134.28</c:v>
                </c:pt>
                <c:pt idx="857">
                  <c:v>133.26</c:v>
                </c:pt>
                <c:pt idx="858">
                  <c:v>134.93</c:v>
                </c:pt>
                <c:pt idx="859">
                  <c:v>134.94</c:v>
                </c:pt>
                <c:pt idx="860">
                  <c:v>135.07</c:v>
                </c:pt>
                <c:pt idx="861">
                  <c:v>135.19</c:v>
                </c:pt>
                <c:pt idx="862">
                  <c:v>133.04</c:v>
                </c:pt>
                <c:pt idx="863">
                  <c:v>135.28</c:v>
                </c:pt>
                <c:pt idx="864">
                  <c:v>134.46</c:v>
                </c:pt>
                <c:pt idx="865">
                  <c:v>134.43</c:v>
                </c:pt>
                <c:pt idx="866">
                  <c:v>135.35</c:v>
                </c:pt>
                <c:pt idx="867">
                  <c:v>135.53</c:v>
                </c:pt>
                <c:pt idx="868">
                  <c:v>134.75</c:v>
                </c:pt>
                <c:pt idx="869">
                  <c:v>136.41</c:v>
                </c:pt>
                <c:pt idx="870">
                  <c:v>123.36</c:v>
                </c:pt>
                <c:pt idx="871">
                  <c:v>135.43</c:v>
                </c:pt>
                <c:pt idx="872">
                  <c:v>71.319999999999993</c:v>
                </c:pt>
                <c:pt idx="873">
                  <c:v>71.11</c:v>
                </c:pt>
                <c:pt idx="874">
                  <c:v>130.87</c:v>
                </c:pt>
                <c:pt idx="875">
                  <c:v>106.03</c:v>
                </c:pt>
                <c:pt idx="876">
                  <c:v>39.08</c:v>
                </c:pt>
                <c:pt idx="877">
                  <c:v>134.18</c:v>
                </c:pt>
                <c:pt idx="878">
                  <c:v>133.69</c:v>
                </c:pt>
                <c:pt idx="879">
                  <c:v>135.01</c:v>
                </c:pt>
                <c:pt idx="880">
                  <c:v>62.1</c:v>
                </c:pt>
                <c:pt idx="881">
                  <c:v>73.48</c:v>
                </c:pt>
                <c:pt idx="882">
                  <c:v>120.69</c:v>
                </c:pt>
                <c:pt idx="883">
                  <c:v>135.38999999999999</c:v>
                </c:pt>
                <c:pt idx="884">
                  <c:v>47.65</c:v>
                </c:pt>
                <c:pt idx="885">
                  <c:v>134.01</c:v>
                </c:pt>
                <c:pt idx="886">
                  <c:v>106.43</c:v>
                </c:pt>
                <c:pt idx="887">
                  <c:v>69.510000000000005</c:v>
                </c:pt>
                <c:pt idx="888">
                  <c:v>134.86000000000001</c:v>
                </c:pt>
                <c:pt idx="889">
                  <c:v>129.51</c:v>
                </c:pt>
                <c:pt idx="890">
                  <c:v>69.489999999999995</c:v>
                </c:pt>
                <c:pt idx="891">
                  <c:v>82.24</c:v>
                </c:pt>
                <c:pt idx="892">
                  <c:v>113.94</c:v>
                </c:pt>
                <c:pt idx="893">
                  <c:v>135.75</c:v>
                </c:pt>
                <c:pt idx="894">
                  <c:v>137.26</c:v>
                </c:pt>
                <c:pt idx="895">
                  <c:v>64.28</c:v>
                </c:pt>
                <c:pt idx="896">
                  <c:v>53.01</c:v>
                </c:pt>
                <c:pt idx="897">
                  <c:v>137.25</c:v>
                </c:pt>
                <c:pt idx="898">
                  <c:v>128.38</c:v>
                </c:pt>
                <c:pt idx="899">
                  <c:v>102.05</c:v>
                </c:pt>
                <c:pt idx="900">
                  <c:v>82.2</c:v>
                </c:pt>
                <c:pt idx="901">
                  <c:v>136.30000000000001</c:v>
                </c:pt>
                <c:pt idx="902">
                  <c:v>124.02</c:v>
                </c:pt>
                <c:pt idx="903">
                  <c:v>37.19</c:v>
                </c:pt>
                <c:pt idx="904">
                  <c:v>137.44999999999999</c:v>
                </c:pt>
                <c:pt idx="905">
                  <c:v>135.83000000000001</c:v>
                </c:pt>
                <c:pt idx="906">
                  <c:v>132.86000000000001</c:v>
                </c:pt>
                <c:pt idx="907">
                  <c:v>137.94999999999999</c:v>
                </c:pt>
                <c:pt idx="908">
                  <c:v>136.55000000000001</c:v>
                </c:pt>
                <c:pt idx="909">
                  <c:v>107.53</c:v>
                </c:pt>
                <c:pt idx="910">
                  <c:v>118.11</c:v>
                </c:pt>
                <c:pt idx="911">
                  <c:v>135.21</c:v>
                </c:pt>
                <c:pt idx="912">
                  <c:v>136.27000000000001</c:v>
                </c:pt>
                <c:pt idx="913">
                  <c:v>135.75</c:v>
                </c:pt>
                <c:pt idx="914">
                  <c:v>136.33000000000001</c:v>
                </c:pt>
                <c:pt idx="915">
                  <c:v>110.89</c:v>
                </c:pt>
                <c:pt idx="916">
                  <c:v>121.71</c:v>
                </c:pt>
                <c:pt idx="917">
                  <c:v>135.32</c:v>
                </c:pt>
                <c:pt idx="918">
                  <c:v>135.25</c:v>
                </c:pt>
                <c:pt idx="919">
                  <c:v>90.24</c:v>
                </c:pt>
                <c:pt idx="920">
                  <c:v>116.91</c:v>
                </c:pt>
                <c:pt idx="921">
                  <c:v>137.47999999999999</c:v>
                </c:pt>
                <c:pt idx="922">
                  <c:v>131.83000000000001</c:v>
                </c:pt>
                <c:pt idx="923">
                  <c:v>90.8</c:v>
                </c:pt>
                <c:pt idx="924">
                  <c:v>134.49</c:v>
                </c:pt>
                <c:pt idx="925">
                  <c:v>130.96</c:v>
                </c:pt>
                <c:pt idx="926">
                  <c:v>85.91</c:v>
                </c:pt>
                <c:pt idx="927">
                  <c:v>137.46</c:v>
                </c:pt>
                <c:pt idx="928">
                  <c:v>135.53</c:v>
                </c:pt>
                <c:pt idx="929">
                  <c:v>136.11000000000001</c:v>
                </c:pt>
                <c:pt idx="930">
                  <c:v>132.06</c:v>
                </c:pt>
                <c:pt idx="931">
                  <c:v>135.84</c:v>
                </c:pt>
                <c:pt idx="932">
                  <c:v>72.19</c:v>
                </c:pt>
                <c:pt idx="933">
                  <c:v>111.68</c:v>
                </c:pt>
                <c:pt idx="934">
                  <c:v>133.31</c:v>
                </c:pt>
                <c:pt idx="935">
                  <c:v>133.18</c:v>
                </c:pt>
                <c:pt idx="936">
                  <c:v>132.6</c:v>
                </c:pt>
                <c:pt idx="937">
                  <c:v>72.73</c:v>
                </c:pt>
                <c:pt idx="938">
                  <c:v>135.78</c:v>
                </c:pt>
                <c:pt idx="939">
                  <c:v>134.85</c:v>
                </c:pt>
                <c:pt idx="940">
                  <c:v>44.73</c:v>
                </c:pt>
                <c:pt idx="941">
                  <c:v>112.79</c:v>
                </c:pt>
                <c:pt idx="942">
                  <c:v>133.12</c:v>
                </c:pt>
                <c:pt idx="943">
                  <c:v>133.65</c:v>
                </c:pt>
                <c:pt idx="944">
                  <c:v>136.07</c:v>
                </c:pt>
                <c:pt idx="945">
                  <c:v>135.19</c:v>
                </c:pt>
                <c:pt idx="946">
                  <c:v>108.34</c:v>
                </c:pt>
                <c:pt idx="947">
                  <c:v>97.1</c:v>
                </c:pt>
                <c:pt idx="948">
                  <c:v>134.07</c:v>
                </c:pt>
                <c:pt idx="949">
                  <c:v>136.33000000000001</c:v>
                </c:pt>
                <c:pt idx="950">
                  <c:v>132.53</c:v>
                </c:pt>
                <c:pt idx="951">
                  <c:v>129.72999999999999</c:v>
                </c:pt>
                <c:pt idx="952">
                  <c:v>129.38</c:v>
                </c:pt>
                <c:pt idx="953">
                  <c:v>121.52</c:v>
                </c:pt>
                <c:pt idx="954">
                  <c:v>132.31</c:v>
                </c:pt>
                <c:pt idx="955">
                  <c:v>137.44999999999999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AC1-4212-80D8-32D4B700C86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CSB</c:nam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paper!$H$2:$H$957</c:f>
            </c:numRef>
          </c:val>
          <c:smooth val="0"/>
          <c:extLst>
            <c:ext xmlns:c16="http://schemas.microsoft.com/office/drawing/2014/chart" uri="{C3380CC4-5D6E-409C-BE32-E72D297353CC}">
              <c16:uniqueId val="{00000005-1AC1-4212-80D8-32D4B700C86E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paper!$J$2:$J$957</c:f>
              <c:numCache>
                <c:formatCode>General</c:formatCode>
                <c:ptCount val="956"/>
                <c:pt idx="0">
                  <c:v>73.550393999999997</c:v>
                </c:pt>
                <c:pt idx="1">
                  <c:v>172.56488400000001</c:v>
                </c:pt>
                <c:pt idx="2">
                  <c:v>254.647603</c:v>
                </c:pt>
                <c:pt idx="3">
                  <c:v>339.24483600000002</c:v>
                </c:pt>
                <c:pt idx="4">
                  <c:v>307.07372400000003</c:v>
                </c:pt>
                <c:pt idx="5">
                  <c:v>135.71974700000001</c:v>
                </c:pt>
                <c:pt idx="6">
                  <c:v>74.269216999999998</c:v>
                </c:pt>
                <c:pt idx="7">
                  <c:v>107.189635</c:v>
                </c:pt>
                <c:pt idx="8">
                  <c:v>166.09905000000001</c:v>
                </c:pt>
                <c:pt idx="9">
                  <c:v>92.366854000000004</c:v>
                </c:pt>
                <c:pt idx="10">
                  <c:v>134.57595900000001</c:v>
                </c:pt>
                <c:pt idx="11">
                  <c:v>136.281024</c:v>
                </c:pt>
                <c:pt idx="12">
                  <c:v>75.141678999999996</c:v>
                </c:pt>
                <c:pt idx="13">
                  <c:v>112.173659</c:v>
                </c:pt>
                <c:pt idx="14">
                  <c:v>364.00801300000001</c:v>
                </c:pt>
                <c:pt idx="15">
                  <c:v>258.688716</c:v>
                </c:pt>
                <c:pt idx="16">
                  <c:v>258.83628700000003</c:v>
                </c:pt>
                <c:pt idx="17">
                  <c:v>274.16855099999998</c:v>
                </c:pt>
                <c:pt idx="18">
                  <c:v>281.74691899999999</c:v>
                </c:pt>
                <c:pt idx="19">
                  <c:v>230.92813000000001</c:v>
                </c:pt>
                <c:pt idx="20">
                  <c:v>155.33678800000001</c:v>
                </c:pt>
                <c:pt idx="21">
                  <c:v>263.87919499999998</c:v>
                </c:pt>
                <c:pt idx="22">
                  <c:v>75.526042000000004</c:v>
                </c:pt>
                <c:pt idx="23">
                  <c:v>110.573595</c:v>
                </c:pt>
                <c:pt idx="24">
                  <c:v>160.29486299999999</c:v>
                </c:pt>
                <c:pt idx="25">
                  <c:v>277.92660699999999</c:v>
                </c:pt>
                <c:pt idx="26">
                  <c:v>320.57312999999999</c:v>
                </c:pt>
                <c:pt idx="27">
                  <c:v>257.81473199999999</c:v>
                </c:pt>
                <c:pt idx="28">
                  <c:v>163.85441399999999</c:v>
                </c:pt>
                <c:pt idx="29">
                  <c:v>129.97897699999999</c:v>
                </c:pt>
                <c:pt idx="30">
                  <c:v>141.83802299999999</c:v>
                </c:pt>
                <c:pt idx="31">
                  <c:v>142.17547500000001</c:v>
                </c:pt>
                <c:pt idx="32">
                  <c:v>162.07507699999999</c:v>
                </c:pt>
                <c:pt idx="33">
                  <c:v>92.672179999999997</c:v>
                </c:pt>
                <c:pt idx="34">
                  <c:v>254.68235799999999</c:v>
                </c:pt>
                <c:pt idx="35">
                  <c:v>256.15710100000001</c:v>
                </c:pt>
                <c:pt idx="36">
                  <c:v>158.19107399999999</c:v>
                </c:pt>
                <c:pt idx="37">
                  <c:v>321.095304</c:v>
                </c:pt>
                <c:pt idx="38">
                  <c:v>143.46600799999999</c:v>
                </c:pt>
                <c:pt idx="39">
                  <c:v>117.89963400000001</c:v>
                </c:pt>
                <c:pt idx="40">
                  <c:v>176.654032</c:v>
                </c:pt>
                <c:pt idx="41">
                  <c:v>131.957819</c:v>
                </c:pt>
                <c:pt idx="42">
                  <c:v>333.74118499999997</c:v>
                </c:pt>
                <c:pt idx="43">
                  <c:v>319.61664300000001</c:v>
                </c:pt>
                <c:pt idx="44">
                  <c:v>164.10547</c:v>
                </c:pt>
                <c:pt idx="45">
                  <c:v>327.56491599999998</c:v>
                </c:pt>
                <c:pt idx="46">
                  <c:v>364.19767000000002</c:v>
                </c:pt>
                <c:pt idx="47">
                  <c:v>135.82179300000001</c:v>
                </c:pt>
                <c:pt idx="48">
                  <c:v>175.51008100000001</c:v>
                </c:pt>
                <c:pt idx="49">
                  <c:v>147.00989300000001</c:v>
                </c:pt>
                <c:pt idx="50">
                  <c:v>332.65229299999999</c:v>
                </c:pt>
                <c:pt idx="51">
                  <c:v>333.32333199999999</c:v>
                </c:pt>
                <c:pt idx="52">
                  <c:v>153.95114000000001</c:v>
                </c:pt>
                <c:pt idx="53">
                  <c:v>154.00929500000001</c:v>
                </c:pt>
                <c:pt idx="54">
                  <c:v>112.019291</c:v>
                </c:pt>
                <c:pt idx="55">
                  <c:v>171.739259</c:v>
                </c:pt>
                <c:pt idx="56">
                  <c:v>161.66205500000001</c:v>
                </c:pt>
                <c:pt idx="57">
                  <c:v>123.526417</c:v>
                </c:pt>
                <c:pt idx="58">
                  <c:v>227.64922999999999</c:v>
                </c:pt>
                <c:pt idx="59">
                  <c:v>214.76342299999999</c:v>
                </c:pt>
                <c:pt idx="60">
                  <c:v>175.666223</c:v>
                </c:pt>
                <c:pt idx="61">
                  <c:v>345.71594599999997</c:v>
                </c:pt>
                <c:pt idx="62">
                  <c:v>262.04950300000002</c:v>
                </c:pt>
                <c:pt idx="63">
                  <c:v>264.99867499999999</c:v>
                </c:pt>
                <c:pt idx="64">
                  <c:v>127.166679</c:v>
                </c:pt>
                <c:pt idx="65">
                  <c:v>377.55637999999999</c:v>
                </c:pt>
                <c:pt idx="66">
                  <c:v>348.07145800000001</c:v>
                </c:pt>
                <c:pt idx="67">
                  <c:v>375.43310200000002</c:v>
                </c:pt>
                <c:pt idx="68">
                  <c:v>104.463618</c:v>
                </c:pt>
                <c:pt idx="69">
                  <c:v>158.83424199999999</c:v>
                </c:pt>
                <c:pt idx="70">
                  <c:v>180.80716799999999</c:v>
                </c:pt>
                <c:pt idx="71">
                  <c:v>109.47508000000001</c:v>
                </c:pt>
                <c:pt idx="72">
                  <c:v>311.69421199999999</c:v>
                </c:pt>
                <c:pt idx="73">
                  <c:v>281.62456900000001</c:v>
                </c:pt>
                <c:pt idx="74">
                  <c:v>340.46441399999998</c:v>
                </c:pt>
                <c:pt idx="75">
                  <c:v>202.347511</c:v>
                </c:pt>
                <c:pt idx="76">
                  <c:v>226.92563000000001</c:v>
                </c:pt>
                <c:pt idx="77">
                  <c:v>125.758641</c:v>
                </c:pt>
                <c:pt idx="78">
                  <c:v>166.953857</c:v>
                </c:pt>
                <c:pt idx="79">
                  <c:v>171.09392500000001</c:v>
                </c:pt>
                <c:pt idx="80">
                  <c:v>302.58363800000001</c:v>
                </c:pt>
                <c:pt idx="81">
                  <c:v>303.52522599999998</c:v>
                </c:pt>
                <c:pt idx="82">
                  <c:v>287.78859199999999</c:v>
                </c:pt>
                <c:pt idx="83">
                  <c:v>273.83275700000002</c:v>
                </c:pt>
                <c:pt idx="84">
                  <c:v>347.59198300000003</c:v>
                </c:pt>
                <c:pt idx="85">
                  <c:v>167.822992</c:v>
                </c:pt>
                <c:pt idx="86">
                  <c:v>285.87504899999999</c:v>
                </c:pt>
                <c:pt idx="87">
                  <c:v>435.12538899999998</c:v>
                </c:pt>
                <c:pt idx="88">
                  <c:v>436.74397099999999</c:v>
                </c:pt>
                <c:pt idx="89">
                  <c:v>436.87936500000001</c:v>
                </c:pt>
                <c:pt idx="90">
                  <c:v>357.46379400000001</c:v>
                </c:pt>
                <c:pt idx="91">
                  <c:v>357.52028899999999</c:v>
                </c:pt>
                <c:pt idx="92">
                  <c:v>175.85580999999999</c:v>
                </c:pt>
                <c:pt idx="93">
                  <c:v>166.94353599999999</c:v>
                </c:pt>
                <c:pt idx="94">
                  <c:v>103.846599</c:v>
                </c:pt>
                <c:pt idx="95">
                  <c:v>174.072149</c:v>
                </c:pt>
                <c:pt idx="96">
                  <c:v>159.38270600000001</c:v>
                </c:pt>
                <c:pt idx="97">
                  <c:v>305.39476000000002</c:v>
                </c:pt>
                <c:pt idx="98">
                  <c:v>179.58963399999999</c:v>
                </c:pt>
                <c:pt idx="99">
                  <c:v>176.487618</c:v>
                </c:pt>
                <c:pt idx="100">
                  <c:v>177.439527</c:v>
                </c:pt>
                <c:pt idx="101">
                  <c:v>123.367318</c:v>
                </c:pt>
                <c:pt idx="102">
                  <c:v>170.62034399999999</c:v>
                </c:pt>
                <c:pt idx="103">
                  <c:v>418.79595699999999</c:v>
                </c:pt>
                <c:pt idx="104">
                  <c:v>177.91174899999999</c:v>
                </c:pt>
                <c:pt idx="105">
                  <c:v>172.51991200000001</c:v>
                </c:pt>
                <c:pt idx="106">
                  <c:v>102.608064</c:v>
                </c:pt>
                <c:pt idx="107">
                  <c:v>196.79621700000001</c:v>
                </c:pt>
                <c:pt idx="108">
                  <c:v>195.91820000000001</c:v>
                </c:pt>
                <c:pt idx="109">
                  <c:v>233.06682599999999</c:v>
                </c:pt>
                <c:pt idx="110">
                  <c:v>132.77677</c:v>
                </c:pt>
                <c:pt idx="111">
                  <c:v>204.36009799999999</c:v>
                </c:pt>
                <c:pt idx="112">
                  <c:v>131.19501399999999</c:v>
                </c:pt>
                <c:pt idx="113">
                  <c:v>200.200006</c:v>
                </c:pt>
                <c:pt idx="114">
                  <c:v>183.41768500000001</c:v>
                </c:pt>
                <c:pt idx="115">
                  <c:v>213.553856</c:v>
                </c:pt>
                <c:pt idx="116">
                  <c:v>161.23076699999999</c:v>
                </c:pt>
                <c:pt idx="117">
                  <c:v>350.62038000000001</c:v>
                </c:pt>
                <c:pt idx="118">
                  <c:v>331.33592099999998</c:v>
                </c:pt>
                <c:pt idx="119">
                  <c:v>230.784919</c:v>
                </c:pt>
                <c:pt idx="120">
                  <c:v>199.48272700000001</c:v>
                </c:pt>
                <c:pt idx="121">
                  <c:v>381.09293700000001</c:v>
                </c:pt>
                <c:pt idx="122">
                  <c:v>181.176312</c:v>
                </c:pt>
                <c:pt idx="123">
                  <c:v>143.76084299999999</c:v>
                </c:pt>
                <c:pt idx="124">
                  <c:v>120.48201</c:v>
                </c:pt>
                <c:pt idx="125">
                  <c:v>132.629088</c:v>
                </c:pt>
                <c:pt idx="126">
                  <c:v>298.11794900000001</c:v>
                </c:pt>
                <c:pt idx="127">
                  <c:v>417.84510799999998</c:v>
                </c:pt>
                <c:pt idx="128">
                  <c:v>167.645512</c:v>
                </c:pt>
                <c:pt idx="129">
                  <c:v>318.37622499999998</c:v>
                </c:pt>
                <c:pt idx="130">
                  <c:v>176.84209999999999</c:v>
                </c:pt>
                <c:pt idx="131">
                  <c:v>297.638059</c:v>
                </c:pt>
                <c:pt idx="132">
                  <c:v>294.44091100000003</c:v>
                </c:pt>
                <c:pt idx="133">
                  <c:v>343.336117</c:v>
                </c:pt>
                <c:pt idx="134">
                  <c:v>216.30981399999999</c:v>
                </c:pt>
                <c:pt idx="135">
                  <c:v>96.290066999999993</c:v>
                </c:pt>
                <c:pt idx="136">
                  <c:v>390.14999</c:v>
                </c:pt>
                <c:pt idx="137">
                  <c:v>387.81272799999999</c:v>
                </c:pt>
                <c:pt idx="138">
                  <c:v>383.30527999999998</c:v>
                </c:pt>
                <c:pt idx="139">
                  <c:v>389.194391</c:v>
                </c:pt>
                <c:pt idx="140">
                  <c:v>157.045593</c:v>
                </c:pt>
                <c:pt idx="141">
                  <c:v>163.31065100000001</c:v>
                </c:pt>
                <c:pt idx="142">
                  <c:v>140.07728900000001</c:v>
                </c:pt>
                <c:pt idx="143">
                  <c:v>129.17806400000001</c:v>
                </c:pt>
                <c:pt idx="144">
                  <c:v>338.43359400000003</c:v>
                </c:pt>
                <c:pt idx="145">
                  <c:v>341.52922899999999</c:v>
                </c:pt>
                <c:pt idx="146">
                  <c:v>328.82341400000001</c:v>
                </c:pt>
                <c:pt idx="147">
                  <c:v>327.63923799999998</c:v>
                </c:pt>
                <c:pt idx="148">
                  <c:v>314.47490099999999</c:v>
                </c:pt>
                <c:pt idx="149">
                  <c:v>428.35853200000003</c:v>
                </c:pt>
                <c:pt idx="150">
                  <c:v>385.17085100000003</c:v>
                </c:pt>
                <c:pt idx="151">
                  <c:v>340.85420399999998</c:v>
                </c:pt>
                <c:pt idx="152">
                  <c:v>364.69998199999998</c:v>
                </c:pt>
                <c:pt idx="153">
                  <c:v>138.62475499999999</c:v>
                </c:pt>
                <c:pt idx="154">
                  <c:v>133.72438299999999</c:v>
                </c:pt>
                <c:pt idx="155">
                  <c:v>409.08509199999997</c:v>
                </c:pt>
                <c:pt idx="156">
                  <c:v>373.38818300000003</c:v>
                </c:pt>
                <c:pt idx="157">
                  <c:v>412.70898699999998</c:v>
                </c:pt>
                <c:pt idx="158">
                  <c:v>181.25966600000001</c:v>
                </c:pt>
                <c:pt idx="159">
                  <c:v>286.479894</c:v>
                </c:pt>
                <c:pt idx="160">
                  <c:v>209.58108300000001</c:v>
                </c:pt>
                <c:pt idx="161">
                  <c:v>148.021343</c:v>
                </c:pt>
                <c:pt idx="162">
                  <c:v>244.08539999999999</c:v>
                </c:pt>
                <c:pt idx="163">
                  <c:v>247.23028199999999</c:v>
                </c:pt>
                <c:pt idx="164">
                  <c:v>159.54582099999999</c:v>
                </c:pt>
                <c:pt idx="165">
                  <c:v>297.29528699999997</c:v>
                </c:pt>
                <c:pt idx="166">
                  <c:v>117.72022200000001</c:v>
                </c:pt>
                <c:pt idx="167">
                  <c:v>423.84539599999999</c:v>
                </c:pt>
                <c:pt idx="168">
                  <c:v>402.46472499999999</c:v>
                </c:pt>
                <c:pt idx="169">
                  <c:v>423.71196900000001</c:v>
                </c:pt>
                <c:pt idx="170">
                  <c:v>384.95727900000003</c:v>
                </c:pt>
                <c:pt idx="171">
                  <c:v>121.61144</c:v>
                </c:pt>
                <c:pt idx="172">
                  <c:v>490.671693</c:v>
                </c:pt>
                <c:pt idx="173">
                  <c:v>463.65564899999998</c:v>
                </c:pt>
                <c:pt idx="174">
                  <c:v>315.77913100000001</c:v>
                </c:pt>
                <c:pt idx="175">
                  <c:v>316.93299999999999</c:v>
                </c:pt>
                <c:pt idx="176">
                  <c:v>362.62569000000002</c:v>
                </c:pt>
                <c:pt idx="177">
                  <c:v>149.145557</c:v>
                </c:pt>
                <c:pt idx="178">
                  <c:v>177.93193500000001</c:v>
                </c:pt>
                <c:pt idx="179">
                  <c:v>471.53039799999999</c:v>
                </c:pt>
                <c:pt idx="180">
                  <c:v>466.44546500000001</c:v>
                </c:pt>
                <c:pt idx="181">
                  <c:v>154.20859100000001</c:v>
                </c:pt>
                <c:pt idx="182">
                  <c:v>179.224143</c:v>
                </c:pt>
                <c:pt idx="183">
                  <c:v>345.087716</c:v>
                </c:pt>
                <c:pt idx="184">
                  <c:v>334.80851200000001</c:v>
                </c:pt>
                <c:pt idx="185">
                  <c:v>372.71124700000001</c:v>
                </c:pt>
                <c:pt idx="186">
                  <c:v>370.77218399999998</c:v>
                </c:pt>
                <c:pt idx="187">
                  <c:v>224.68298799999999</c:v>
                </c:pt>
                <c:pt idx="188">
                  <c:v>348.86310200000003</c:v>
                </c:pt>
                <c:pt idx="189">
                  <c:v>234.31666000000001</c:v>
                </c:pt>
                <c:pt idx="190">
                  <c:v>397.22510499999999</c:v>
                </c:pt>
                <c:pt idx="191">
                  <c:v>178.013948</c:v>
                </c:pt>
                <c:pt idx="192">
                  <c:v>331.05419799999999</c:v>
                </c:pt>
                <c:pt idx="193">
                  <c:v>332.249077</c:v>
                </c:pt>
                <c:pt idx="194">
                  <c:v>166.05829399999999</c:v>
                </c:pt>
                <c:pt idx="195">
                  <c:v>140.530631</c:v>
                </c:pt>
                <c:pt idx="196">
                  <c:v>379.83713699999998</c:v>
                </c:pt>
                <c:pt idx="197">
                  <c:v>406.21211699999998</c:v>
                </c:pt>
                <c:pt idx="198">
                  <c:v>193.322003</c:v>
                </c:pt>
                <c:pt idx="199">
                  <c:v>338.27855899999997</c:v>
                </c:pt>
                <c:pt idx="200">
                  <c:v>303.46671600000002</c:v>
                </c:pt>
                <c:pt idx="201">
                  <c:v>422.51812100000001</c:v>
                </c:pt>
                <c:pt idx="202">
                  <c:v>187.576098</c:v>
                </c:pt>
                <c:pt idx="203">
                  <c:v>420.46689300000003</c:v>
                </c:pt>
                <c:pt idx="204">
                  <c:v>515.10271599999999</c:v>
                </c:pt>
                <c:pt idx="205">
                  <c:v>456.77233899999999</c:v>
                </c:pt>
                <c:pt idx="206">
                  <c:v>172.597083</c:v>
                </c:pt>
                <c:pt idx="207">
                  <c:v>382.31498900000003</c:v>
                </c:pt>
                <c:pt idx="208">
                  <c:v>234.04941600000001</c:v>
                </c:pt>
                <c:pt idx="209">
                  <c:v>396.00122199999998</c:v>
                </c:pt>
                <c:pt idx="210">
                  <c:v>382.221183</c:v>
                </c:pt>
                <c:pt idx="211">
                  <c:v>194.26708400000001</c:v>
                </c:pt>
                <c:pt idx="212">
                  <c:v>194.873625</c:v>
                </c:pt>
                <c:pt idx="213">
                  <c:v>246.319513</c:v>
                </c:pt>
                <c:pt idx="214">
                  <c:v>520.11566400000004</c:v>
                </c:pt>
                <c:pt idx="215">
                  <c:v>343.46667500000001</c:v>
                </c:pt>
                <c:pt idx="216">
                  <c:v>188.46235200000001</c:v>
                </c:pt>
                <c:pt idx="217">
                  <c:v>435.83194099999997</c:v>
                </c:pt>
                <c:pt idx="218">
                  <c:v>173.753446</c:v>
                </c:pt>
                <c:pt idx="219">
                  <c:v>187.384421</c:v>
                </c:pt>
                <c:pt idx="220">
                  <c:v>204.75191599999999</c:v>
                </c:pt>
                <c:pt idx="221">
                  <c:v>204.45337599999999</c:v>
                </c:pt>
                <c:pt idx="222">
                  <c:v>173.20477099999999</c:v>
                </c:pt>
                <c:pt idx="223">
                  <c:v>176.10052400000001</c:v>
                </c:pt>
                <c:pt idx="224">
                  <c:v>405.57675999999998</c:v>
                </c:pt>
                <c:pt idx="225">
                  <c:v>153.22350599999999</c:v>
                </c:pt>
                <c:pt idx="226">
                  <c:v>390.26086099999998</c:v>
                </c:pt>
                <c:pt idx="227">
                  <c:v>346.28413799999998</c:v>
                </c:pt>
                <c:pt idx="228">
                  <c:v>336.25430999999998</c:v>
                </c:pt>
                <c:pt idx="229">
                  <c:v>441.64639199999999</c:v>
                </c:pt>
                <c:pt idx="230">
                  <c:v>142.713528</c:v>
                </c:pt>
                <c:pt idx="231">
                  <c:v>239.19214099999999</c:v>
                </c:pt>
                <c:pt idx="232">
                  <c:v>239.417135</c:v>
                </c:pt>
                <c:pt idx="233">
                  <c:v>262.30176599999999</c:v>
                </c:pt>
                <c:pt idx="234">
                  <c:v>415.44179000000003</c:v>
                </c:pt>
                <c:pt idx="235">
                  <c:v>257.42941300000001</c:v>
                </c:pt>
                <c:pt idx="236">
                  <c:v>266.69714900000002</c:v>
                </c:pt>
                <c:pt idx="237">
                  <c:v>144.000809</c:v>
                </c:pt>
                <c:pt idx="238">
                  <c:v>158.99278000000001</c:v>
                </c:pt>
                <c:pt idx="239">
                  <c:v>214.75978699999999</c:v>
                </c:pt>
                <c:pt idx="240">
                  <c:v>125.09153000000001</c:v>
                </c:pt>
                <c:pt idx="241">
                  <c:v>199.16685000000001</c:v>
                </c:pt>
                <c:pt idx="242">
                  <c:v>216.48156700000001</c:v>
                </c:pt>
                <c:pt idx="243">
                  <c:v>187.50409500000001</c:v>
                </c:pt>
                <c:pt idx="244">
                  <c:v>182.17705699999999</c:v>
                </c:pt>
                <c:pt idx="245">
                  <c:v>520.05764999999997</c:v>
                </c:pt>
                <c:pt idx="246">
                  <c:v>200.31801400000001</c:v>
                </c:pt>
                <c:pt idx="247">
                  <c:v>191.01463799999999</c:v>
                </c:pt>
                <c:pt idx="248">
                  <c:v>362.94812899999999</c:v>
                </c:pt>
                <c:pt idx="249">
                  <c:v>204.22223399999999</c:v>
                </c:pt>
                <c:pt idx="250">
                  <c:v>363.90408000000002</c:v>
                </c:pt>
                <c:pt idx="251">
                  <c:v>407.38567799999998</c:v>
                </c:pt>
                <c:pt idx="252">
                  <c:v>393.38310999999999</c:v>
                </c:pt>
                <c:pt idx="253">
                  <c:v>395.10630900000001</c:v>
                </c:pt>
                <c:pt idx="254">
                  <c:v>395.258579</c:v>
                </c:pt>
                <c:pt idx="255">
                  <c:v>473.33211399999999</c:v>
                </c:pt>
                <c:pt idx="256">
                  <c:v>459.67284000000001</c:v>
                </c:pt>
                <c:pt idx="257">
                  <c:v>241.543508</c:v>
                </c:pt>
                <c:pt idx="258">
                  <c:v>342.65296799999999</c:v>
                </c:pt>
                <c:pt idx="259">
                  <c:v>184.78349900000001</c:v>
                </c:pt>
                <c:pt idx="260">
                  <c:v>249.27480700000001</c:v>
                </c:pt>
                <c:pt idx="261">
                  <c:v>337.61400600000002</c:v>
                </c:pt>
                <c:pt idx="262">
                  <c:v>349.03731399999998</c:v>
                </c:pt>
                <c:pt idx="263">
                  <c:v>245.687758</c:v>
                </c:pt>
                <c:pt idx="264">
                  <c:v>204.968459</c:v>
                </c:pt>
                <c:pt idx="265">
                  <c:v>443.50470200000001</c:v>
                </c:pt>
                <c:pt idx="266">
                  <c:v>179.03209000000001</c:v>
                </c:pt>
                <c:pt idx="267">
                  <c:v>434.98469799999998</c:v>
                </c:pt>
                <c:pt idx="268">
                  <c:v>177.67277799999999</c:v>
                </c:pt>
                <c:pt idx="269">
                  <c:v>185.87783999999999</c:v>
                </c:pt>
                <c:pt idx="270">
                  <c:v>109.64011600000001</c:v>
                </c:pt>
                <c:pt idx="271">
                  <c:v>272.579318</c:v>
                </c:pt>
                <c:pt idx="272">
                  <c:v>302.07635499999998</c:v>
                </c:pt>
                <c:pt idx="273">
                  <c:v>561.53015200000004</c:v>
                </c:pt>
                <c:pt idx="274">
                  <c:v>563.86057900000003</c:v>
                </c:pt>
                <c:pt idx="275">
                  <c:v>233.931603</c:v>
                </c:pt>
                <c:pt idx="276">
                  <c:v>170.531327</c:v>
                </c:pt>
                <c:pt idx="277">
                  <c:v>364.82726400000001</c:v>
                </c:pt>
                <c:pt idx="278">
                  <c:v>499.66487899999998</c:v>
                </c:pt>
                <c:pt idx="279">
                  <c:v>569.29124000000002</c:v>
                </c:pt>
                <c:pt idx="280">
                  <c:v>186.86909</c:v>
                </c:pt>
                <c:pt idx="281">
                  <c:v>283.01040699999999</c:v>
                </c:pt>
                <c:pt idx="282">
                  <c:v>202.58310599999999</c:v>
                </c:pt>
                <c:pt idx="283">
                  <c:v>436.56774999999999</c:v>
                </c:pt>
                <c:pt idx="284">
                  <c:v>241.959901</c:v>
                </c:pt>
                <c:pt idx="285">
                  <c:v>187.78386399999999</c:v>
                </c:pt>
                <c:pt idx="286">
                  <c:v>211.531871</c:v>
                </c:pt>
                <c:pt idx="287">
                  <c:v>159.02730500000001</c:v>
                </c:pt>
                <c:pt idx="288">
                  <c:v>221.52093600000001</c:v>
                </c:pt>
                <c:pt idx="289">
                  <c:v>369.07554399999998</c:v>
                </c:pt>
                <c:pt idx="290">
                  <c:v>308.71205500000002</c:v>
                </c:pt>
                <c:pt idx="291">
                  <c:v>513.79655500000001</c:v>
                </c:pt>
                <c:pt idx="292">
                  <c:v>414.47222499999998</c:v>
                </c:pt>
                <c:pt idx="293">
                  <c:v>413.39075000000003</c:v>
                </c:pt>
                <c:pt idx="294">
                  <c:v>362.292731</c:v>
                </c:pt>
                <c:pt idx="295">
                  <c:v>68.154640000000001</c:v>
                </c:pt>
                <c:pt idx="296">
                  <c:v>543.19238600000006</c:v>
                </c:pt>
                <c:pt idx="297">
                  <c:v>208.967005</c:v>
                </c:pt>
                <c:pt idx="298">
                  <c:v>189.120374</c:v>
                </c:pt>
                <c:pt idx="299">
                  <c:v>469.542011</c:v>
                </c:pt>
                <c:pt idx="300">
                  <c:v>230.674679</c:v>
                </c:pt>
                <c:pt idx="301">
                  <c:v>233.83646300000001</c:v>
                </c:pt>
                <c:pt idx="302">
                  <c:v>233.64168799999999</c:v>
                </c:pt>
                <c:pt idx="303">
                  <c:v>235.818321</c:v>
                </c:pt>
                <c:pt idx="304">
                  <c:v>557.07840299999998</c:v>
                </c:pt>
                <c:pt idx="305">
                  <c:v>557.916562</c:v>
                </c:pt>
                <c:pt idx="306">
                  <c:v>471.85807299999999</c:v>
                </c:pt>
                <c:pt idx="307">
                  <c:v>104.118914</c:v>
                </c:pt>
                <c:pt idx="308">
                  <c:v>239.849096</c:v>
                </c:pt>
                <c:pt idx="309">
                  <c:v>566.42668700000002</c:v>
                </c:pt>
                <c:pt idx="310">
                  <c:v>575.15772800000002</c:v>
                </c:pt>
                <c:pt idx="311">
                  <c:v>493.17351000000002</c:v>
                </c:pt>
                <c:pt idx="312">
                  <c:v>192.79118700000001</c:v>
                </c:pt>
                <c:pt idx="313">
                  <c:v>194.367402</c:v>
                </c:pt>
                <c:pt idx="314">
                  <c:v>307.517293</c:v>
                </c:pt>
                <c:pt idx="315">
                  <c:v>395.57428499999997</c:v>
                </c:pt>
                <c:pt idx="316">
                  <c:v>202.50507099999999</c:v>
                </c:pt>
                <c:pt idx="317">
                  <c:v>242.830738</c:v>
                </c:pt>
                <c:pt idx="318">
                  <c:v>237.91715300000001</c:v>
                </c:pt>
                <c:pt idx="319">
                  <c:v>262.809505</c:v>
                </c:pt>
                <c:pt idx="320">
                  <c:v>551.63131399999997</c:v>
                </c:pt>
                <c:pt idx="321">
                  <c:v>385.53748300000001</c:v>
                </c:pt>
                <c:pt idx="322">
                  <c:v>521.45308899999998</c:v>
                </c:pt>
                <c:pt idx="323">
                  <c:v>522.15749300000004</c:v>
                </c:pt>
                <c:pt idx="324">
                  <c:v>200.418519</c:v>
                </c:pt>
                <c:pt idx="325">
                  <c:v>449.75361299999997</c:v>
                </c:pt>
                <c:pt idx="326">
                  <c:v>247.620171</c:v>
                </c:pt>
                <c:pt idx="327">
                  <c:v>250.46142800000001</c:v>
                </c:pt>
                <c:pt idx="328">
                  <c:v>427.88113499999997</c:v>
                </c:pt>
                <c:pt idx="329">
                  <c:v>398.94806199999999</c:v>
                </c:pt>
                <c:pt idx="330">
                  <c:v>136.486638</c:v>
                </c:pt>
                <c:pt idx="331">
                  <c:v>524.459788</c:v>
                </c:pt>
                <c:pt idx="332">
                  <c:v>423.46126400000003</c:v>
                </c:pt>
                <c:pt idx="333">
                  <c:v>425.25106399999999</c:v>
                </c:pt>
                <c:pt idx="334">
                  <c:v>281.96325999999999</c:v>
                </c:pt>
                <c:pt idx="335">
                  <c:v>554.59186</c:v>
                </c:pt>
                <c:pt idx="336">
                  <c:v>222.07872599999999</c:v>
                </c:pt>
                <c:pt idx="337">
                  <c:v>174.43030999999999</c:v>
                </c:pt>
                <c:pt idx="338">
                  <c:v>391.45349299999998</c:v>
                </c:pt>
                <c:pt idx="339">
                  <c:v>230.954812</c:v>
                </c:pt>
                <c:pt idx="340">
                  <c:v>160.379559</c:v>
                </c:pt>
                <c:pt idx="341">
                  <c:v>542.28515900000002</c:v>
                </c:pt>
                <c:pt idx="342">
                  <c:v>367.70770599999997</c:v>
                </c:pt>
                <c:pt idx="343">
                  <c:v>499.37483900000001</c:v>
                </c:pt>
                <c:pt idx="344">
                  <c:v>192.61130900000001</c:v>
                </c:pt>
                <c:pt idx="345">
                  <c:v>228.71693200000001</c:v>
                </c:pt>
                <c:pt idx="346">
                  <c:v>344.17751399999997</c:v>
                </c:pt>
                <c:pt idx="347">
                  <c:v>218.63402099999999</c:v>
                </c:pt>
                <c:pt idx="348">
                  <c:v>374.73015600000002</c:v>
                </c:pt>
                <c:pt idx="349">
                  <c:v>374.90666700000003</c:v>
                </c:pt>
                <c:pt idx="350">
                  <c:v>271.07166000000001</c:v>
                </c:pt>
                <c:pt idx="351">
                  <c:v>184.70945699999999</c:v>
                </c:pt>
                <c:pt idx="352">
                  <c:v>308.97048599999999</c:v>
                </c:pt>
                <c:pt idx="353">
                  <c:v>243.53891200000001</c:v>
                </c:pt>
                <c:pt idx="354">
                  <c:v>215.30892700000001</c:v>
                </c:pt>
                <c:pt idx="355">
                  <c:v>213.843369</c:v>
                </c:pt>
                <c:pt idx="356">
                  <c:v>216.56027599999999</c:v>
                </c:pt>
                <c:pt idx="357">
                  <c:v>427.68339400000002</c:v>
                </c:pt>
                <c:pt idx="358">
                  <c:v>520.95520499999998</c:v>
                </c:pt>
                <c:pt idx="359">
                  <c:v>553.73230899999999</c:v>
                </c:pt>
                <c:pt idx="360">
                  <c:v>273.74609500000003</c:v>
                </c:pt>
                <c:pt idx="361">
                  <c:v>185.36249799999999</c:v>
                </c:pt>
                <c:pt idx="362">
                  <c:v>191.053507</c:v>
                </c:pt>
                <c:pt idx="363">
                  <c:v>367.09664400000003</c:v>
                </c:pt>
                <c:pt idx="364">
                  <c:v>222.98273399999999</c:v>
                </c:pt>
                <c:pt idx="365">
                  <c:v>220.718278</c:v>
                </c:pt>
                <c:pt idx="366">
                  <c:v>273.55089700000002</c:v>
                </c:pt>
                <c:pt idx="367">
                  <c:v>205.98231899999999</c:v>
                </c:pt>
                <c:pt idx="368">
                  <c:v>439.208034</c:v>
                </c:pt>
                <c:pt idx="369">
                  <c:v>439.759568</c:v>
                </c:pt>
                <c:pt idx="370">
                  <c:v>266.82297</c:v>
                </c:pt>
                <c:pt idx="371">
                  <c:v>191.13331400000001</c:v>
                </c:pt>
                <c:pt idx="372">
                  <c:v>551.19851800000004</c:v>
                </c:pt>
                <c:pt idx="373">
                  <c:v>565.46626300000003</c:v>
                </c:pt>
                <c:pt idx="374">
                  <c:v>312.36986300000001</c:v>
                </c:pt>
                <c:pt idx="375">
                  <c:v>485.89861000000002</c:v>
                </c:pt>
                <c:pt idx="376">
                  <c:v>476.20984099999998</c:v>
                </c:pt>
                <c:pt idx="377">
                  <c:v>201.14859999999999</c:v>
                </c:pt>
                <c:pt idx="378">
                  <c:v>422.90356300000002</c:v>
                </c:pt>
                <c:pt idx="379">
                  <c:v>181.66863000000001</c:v>
                </c:pt>
                <c:pt idx="380">
                  <c:v>333.695922</c:v>
                </c:pt>
                <c:pt idx="381">
                  <c:v>320.85159199999998</c:v>
                </c:pt>
                <c:pt idx="382">
                  <c:v>278.16967199999999</c:v>
                </c:pt>
                <c:pt idx="383">
                  <c:v>279.110769</c:v>
                </c:pt>
                <c:pt idx="384">
                  <c:v>178.59047100000001</c:v>
                </c:pt>
                <c:pt idx="385">
                  <c:v>550.21734800000002</c:v>
                </c:pt>
                <c:pt idx="386">
                  <c:v>292.67673500000001</c:v>
                </c:pt>
                <c:pt idx="387">
                  <c:v>595.01581199999998</c:v>
                </c:pt>
                <c:pt idx="388">
                  <c:v>311.343344</c:v>
                </c:pt>
                <c:pt idx="389">
                  <c:v>308.31782299999998</c:v>
                </c:pt>
                <c:pt idx="390">
                  <c:v>232.63107199999999</c:v>
                </c:pt>
                <c:pt idx="391">
                  <c:v>202.05032499999999</c:v>
                </c:pt>
                <c:pt idx="392">
                  <c:v>178.30487199999999</c:v>
                </c:pt>
                <c:pt idx="393">
                  <c:v>362.40925900000002</c:v>
                </c:pt>
                <c:pt idx="394">
                  <c:v>494.96947299999999</c:v>
                </c:pt>
                <c:pt idx="395">
                  <c:v>426.13847900000002</c:v>
                </c:pt>
                <c:pt idx="396">
                  <c:v>458.54291999999998</c:v>
                </c:pt>
                <c:pt idx="397">
                  <c:v>407.48257599999999</c:v>
                </c:pt>
                <c:pt idx="398">
                  <c:v>447.83937600000002</c:v>
                </c:pt>
                <c:pt idx="399">
                  <c:v>444.01425799999998</c:v>
                </c:pt>
                <c:pt idx="400">
                  <c:v>433.76256899999998</c:v>
                </c:pt>
                <c:pt idx="401">
                  <c:v>264.24055299999998</c:v>
                </c:pt>
                <c:pt idx="402">
                  <c:v>408.80403200000001</c:v>
                </c:pt>
                <c:pt idx="403">
                  <c:v>459.90307999999999</c:v>
                </c:pt>
                <c:pt idx="404">
                  <c:v>454.02705300000002</c:v>
                </c:pt>
                <c:pt idx="405">
                  <c:v>284.654245</c:v>
                </c:pt>
                <c:pt idx="406">
                  <c:v>280.37168700000001</c:v>
                </c:pt>
                <c:pt idx="407">
                  <c:v>282.49023899999997</c:v>
                </c:pt>
                <c:pt idx="408">
                  <c:v>285.54247900000001</c:v>
                </c:pt>
                <c:pt idx="409">
                  <c:v>283.73213700000002</c:v>
                </c:pt>
                <c:pt idx="410">
                  <c:v>569.66635799999995</c:v>
                </c:pt>
                <c:pt idx="411">
                  <c:v>187.473748</c:v>
                </c:pt>
                <c:pt idx="412">
                  <c:v>241.244122</c:v>
                </c:pt>
                <c:pt idx="413">
                  <c:v>191.23345800000001</c:v>
                </c:pt>
                <c:pt idx="414">
                  <c:v>185.840532</c:v>
                </c:pt>
                <c:pt idx="415">
                  <c:v>180.69610700000001</c:v>
                </c:pt>
                <c:pt idx="416">
                  <c:v>190.37204299999999</c:v>
                </c:pt>
                <c:pt idx="417">
                  <c:v>475.67247600000002</c:v>
                </c:pt>
                <c:pt idx="418">
                  <c:v>662.03514299999995</c:v>
                </c:pt>
                <c:pt idx="419">
                  <c:v>191.30772400000001</c:v>
                </c:pt>
                <c:pt idx="420">
                  <c:v>567.90916900000002</c:v>
                </c:pt>
                <c:pt idx="421">
                  <c:v>186.26858899999999</c:v>
                </c:pt>
                <c:pt idx="422">
                  <c:v>289.55835300000001</c:v>
                </c:pt>
                <c:pt idx="423">
                  <c:v>194.37585000000001</c:v>
                </c:pt>
                <c:pt idx="424">
                  <c:v>337.98933699999998</c:v>
                </c:pt>
                <c:pt idx="425">
                  <c:v>190.23494099999999</c:v>
                </c:pt>
                <c:pt idx="426">
                  <c:v>224.94197800000001</c:v>
                </c:pt>
                <c:pt idx="427">
                  <c:v>235.20124899999999</c:v>
                </c:pt>
                <c:pt idx="428">
                  <c:v>454.81293799999997</c:v>
                </c:pt>
                <c:pt idx="429">
                  <c:v>455.43093699999997</c:v>
                </c:pt>
                <c:pt idx="430">
                  <c:v>199.66246100000001</c:v>
                </c:pt>
                <c:pt idx="431">
                  <c:v>248.75183899999999</c:v>
                </c:pt>
                <c:pt idx="432">
                  <c:v>334.82083299999999</c:v>
                </c:pt>
                <c:pt idx="433">
                  <c:v>350.71311200000002</c:v>
                </c:pt>
                <c:pt idx="434">
                  <c:v>297.480615</c:v>
                </c:pt>
                <c:pt idx="435">
                  <c:v>390.13913700000001</c:v>
                </c:pt>
                <c:pt idx="436">
                  <c:v>475.75423599999999</c:v>
                </c:pt>
                <c:pt idx="437">
                  <c:v>214.35777899999999</c:v>
                </c:pt>
                <c:pt idx="438">
                  <c:v>198.733946</c:v>
                </c:pt>
                <c:pt idx="439">
                  <c:v>565.03015100000005</c:v>
                </c:pt>
                <c:pt idx="440">
                  <c:v>552.07692799999995</c:v>
                </c:pt>
                <c:pt idx="441">
                  <c:v>198.031317</c:v>
                </c:pt>
                <c:pt idx="442">
                  <c:v>210.96107000000001</c:v>
                </c:pt>
                <c:pt idx="443">
                  <c:v>405.43397700000003</c:v>
                </c:pt>
                <c:pt idx="444">
                  <c:v>259.58587699999998</c:v>
                </c:pt>
                <c:pt idx="445">
                  <c:v>188.55471499999999</c:v>
                </c:pt>
                <c:pt idx="446">
                  <c:v>237.13645500000001</c:v>
                </c:pt>
                <c:pt idx="447">
                  <c:v>189.39308700000001</c:v>
                </c:pt>
                <c:pt idx="448">
                  <c:v>584.84608000000003</c:v>
                </c:pt>
                <c:pt idx="449">
                  <c:v>589.59843599999999</c:v>
                </c:pt>
                <c:pt idx="450">
                  <c:v>191.61815999999999</c:v>
                </c:pt>
                <c:pt idx="451">
                  <c:v>260.83574800000002</c:v>
                </c:pt>
                <c:pt idx="452">
                  <c:v>319.55893500000002</c:v>
                </c:pt>
                <c:pt idx="453">
                  <c:v>180.04806500000001</c:v>
                </c:pt>
                <c:pt idx="454">
                  <c:v>614.26831500000003</c:v>
                </c:pt>
                <c:pt idx="455">
                  <c:v>277.61293499999999</c:v>
                </c:pt>
                <c:pt idx="456">
                  <c:v>613.07571399999995</c:v>
                </c:pt>
                <c:pt idx="457">
                  <c:v>671.11242500000003</c:v>
                </c:pt>
                <c:pt idx="458">
                  <c:v>565.64351099999999</c:v>
                </c:pt>
                <c:pt idx="459">
                  <c:v>182.58570700000001</c:v>
                </c:pt>
                <c:pt idx="460">
                  <c:v>625.80190000000005</c:v>
                </c:pt>
                <c:pt idx="461">
                  <c:v>183.85096899999999</c:v>
                </c:pt>
                <c:pt idx="462">
                  <c:v>146.80149499999999</c:v>
                </c:pt>
                <c:pt idx="463">
                  <c:v>208.11773199999999</c:v>
                </c:pt>
                <c:pt idx="464">
                  <c:v>163.36054899999999</c:v>
                </c:pt>
                <c:pt idx="465">
                  <c:v>193.45496800000001</c:v>
                </c:pt>
                <c:pt idx="466">
                  <c:v>235.51565099999999</c:v>
                </c:pt>
                <c:pt idx="467">
                  <c:v>423.25634000000002</c:v>
                </c:pt>
                <c:pt idx="468">
                  <c:v>322.58610599999997</c:v>
                </c:pt>
                <c:pt idx="469">
                  <c:v>566.85706700000003</c:v>
                </c:pt>
                <c:pt idx="470">
                  <c:v>239.43008399999999</c:v>
                </c:pt>
                <c:pt idx="471">
                  <c:v>620.52792199999999</c:v>
                </c:pt>
                <c:pt idx="472">
                  <c:v>602.77946799999995</c:v>
                </c:pt>
                <c:pt idx="473">
                  <c:v>533.13789599999996</c:v>
                </c:pt>
                <c:pt idx="474">
                  <c:v>553.51119900000003</c:v>
                </c:pt>
                <c:pt idx="475">
                  <c:v>190.61014399999999</c:v>
                </c:pt>
                <c:pt idx="476">
                  <c:v>423.69936200000001</c:v>
                </c:pt>
                <c:pt idx="477">
                  <c:v>456.103272</c:v>
                </c:pt>
                <c:pt idx="478">
                  <c:v>518.541065</c:v>
                </c:pt>
                <c:pt idx="479">
                  <c:v>443.85009400000001</c:v>
                </c:pt>
                <c:pt idx="480">
                  <c:v>238.58062699999999</c:v>
                </c:pt>
                <c:pt idx="481">
                  <c:v>354.44815799999998</c:v>
                </c:pt>
                <c:pt idx="482">
                  <c:v>334.211611</c:v>
                </c:pt>
                <c:pt idx="483">
                  <c:v>313.166989</c:v>
                </c:pt>
                <c:pt idx="484">
                  <c:v>382.127028</c:v>
                </c:pt>
                <c:pt idx="485">
                  <c:v>520.19314699999995</c:v>
                </c:pt>
                <c:pt idx="486">
                  <c:v>242.18559500000001</c:v>
                </c:pt>
                <c:pt idx="487">
                  <c:v>239.95008300000001</c:v>
                </c:pt>
                <c:pt idx="488">
                  <c:v>675.824701</c:v>
                </c:pt>
                <c:pt idx="489">
                  <c:v>295.34592199999997</c:v>
                </c:pt>
                <c:pt idx="490">
                  <c:v>200.88156699999999</c:v>
                </c:pt>
                <c:pt idx="491">
                  <c:v>598.07468500000004</c:v>
                </c:pt>
                <c:pt idx="492">
                  <c:v>611.38655700000004</c:v>
                </c:pt>
                <c:pt idx="493">
                  <c:v>538.78296599999999</c:v>
                </c:pt>
                <c:pt idx="494">
                  <c:v>539.85013500000002</c:v>
                </c:pt>
                <c:pt idx="495">
                  <c:v>380.00458099999997</c:v>
                </c:pt>
                <c:pt idx="496">
                  <c:v>645.28780400000005</c:v>
                </c:pt>
                <c:pt idx="497">
                  <c:v>232.62602100000001</c:v>
                </c:pt>
                <c:pt idx="498">
                  <c:v>613.41556500000002</c:v>
                </c:pt>
                <c:pt idx="499">
                  <c:v>613.17065000000002</c:v>
                </c:pt>
                <c:pt idx="500">
                  <c:v>569.66598299999998</c:v>
                </c:pt>
                <c:pt idx="501">
                  <c:v>198.041267</c:v>
                </c:pt>
                <c:pt idx="502">
                  <c:v>181.73577</c:v>
                </c:pt>
                <c:pt idx="503">
                  <c:v>343.944142</c:v>
                </c:pt>
                <c:pt idx="504">
                  <c:v>147.31327899999999</c:v>
                </c:pt>
                <c:pt idx="505">
                  <c:v>201.52954399999999</c:v>
                </c:pt>
                <c:pt idx="506">
                  <c:v>274.85810300000003</c:v>
                </c:pt>
                <c:pt idx="507">
                  <c:v>216.92650399999999</c:v>
                </c:pt>
                <c:pt idx="508">
                  <c:v>196.492717</c:v>
                </c:pt>
                <c:pt idx="509">
                  <c:v>379.72207200000003</c:v>
                </c:pt>
                <c:pt idx="510">
                  <c:v>200.32273499999999</c:v>
                </c:pt>
                <c:pt idx="511">
                  <c:v>556.52358800000002</c:v>
                </c:pt>
                <c:pt idx="512">
                  <c:v>196.562614</c:v>
                </c:pt>
                <c:pt idx="513">
                  <c:v>174.15322399999999</c:v>
                </c:pt>
                <c:pt idx="514">
                  <c:v>596.23086499999999</c:v>
                </c:pt>
                <c:pt idx="515">
                  <c:v>398.43211700000001</c:v>
                </c:pt>
                <c:pt idx="516">
                  <c:v>188.32672600000001</c:v>
                </c:pt>
                <c:pt idx="517">
                  <c:v>306.13797</c:v>
                </c:pt>
                <c:pt idx="518">
                  <c:v>306.192904</c:v>
                </c:pt>
                <c:pt idx="519">
                  <c:v>200.91561400000001</c:v>
                </c:pt>
                <c:pt idx="520">
                  <c:v>299.55473499999999</c:v>
                </c:pt>
                <c:pt idx="521">
                  <c:v>358.35741000000002</c:v>
                </c:pt>
                <c:pt idx="522">
                  <c:v>310.74129099999999</c:v>
                </c:pt>
                <c:pt idx="523">
                  <c:v>434.60070000000002</c:v>
                </c:pt>
                <c:pt idx="524">
                  <c:v>406.92988700000001</c:v>
                </c:pt>
                <c:pt idx="525">
                  <c:v>684.93928100000005</c:v>
                </c:pt>
                <c:pt idx="526">
                  <c:v>360.31951400000003</c:v>
                </c:pt>
                <c:pt idx="527">
                  <c:v>427.48519599999997</c:v>
                </c:pt>
                <c:pt idx="528">
                  <c:v>582.594784</c:v>
                </c:pt>
                <c:pt idx="529">
                  <c:v>582.21795299999997</c:v>
                </c:pt>
                <c:pt idx="530">
                  <c:v>200.118178</c:v>
                </c:pt>
                <c:pt idx="531">
                  <c:v>233.472556</c:v>
                </c:pt>
                <c:pt idx="532">
                  <c:v>187.76545999999999</c:v>
                </c:pt>
                <c:pt idx="533">
                  <c:v>189.76995099999999</c:v>
                </c:pt>
                <c:pt idx="534">
                  <c:v>255.74338299999999</c:v>
                </c:pt>
                <c:pt idx="535">
                  <c:v>533.39630999999997</c:v>
                </c:pt>
                <c:pt idx="536">
                  <c:v>621.48734999999999</c:v>
                </c:pt>
                <c:pt idx="537">
                  <c:v>639.37107200000003</c:v>
                </c:pt>
                <c:pt idx="538">
                  <c:v>350.93447300000003</c:v>
                </c:pt>
                <c:pt idx="539">
                  <c:v>507.39980800000001</c:v>
                </c:pt>
                <c:pt idx="540">
                  <c:v>226.60383999999999</c:v>
                </c:pt>
                <c:pt idx="541">
                  <c:v>733.67751299999998</c:v>
                </c:pt>
                <c:pt idx="542">
                  <c:v>664.37645499999996</c:v>
                </c:pt>
                <c:pt idx="543">
                  <c:v>286.433357</c:v>
                </c:pt>
                <c:pt idx="544">
                  <c:v>718.69078400000001</c:v>
                </c:pt>
                <c:pt idx="545">
                  <c:v>596.06743900000004</c:v>
                </c:pt>
                <c:pt idx="546">
                  <c:v>271.958958</c:v>
                </c:pt>
                <c:pt idx="547">
                  <c:v>218.67692</c:v>
                </c:pt>
                <c:pt idx="548">
                  <c:v>233.916459</c:v>
                </c:pt>
                <c:pt idx="549">
                  <c:v>175.74859799999999</c:v>
                </c:pt>
                <c:pt idx="550">
                  <c:v>492.51585</c:v>
                </c:pt>
                <c:pt idx="551">
                  <c:v>499.13181200000002</c:v>
                </c:pt>
                <c:pt idx="552">
                  <c:v>290.43297100000001</c:v>
                </c:pt>
                <c:pt idx="553">
                  <c:v>167.457503</c:v>
                </c:pt>
                <c:pt idx="554">
                  <c:v>193.10204100000001</c:v>
                </c:pt>
                <c:pt idx="555">
                  <c:v>199.03703999999999</c:v>
                </c:pt>
                <c:pt idx="556">
                  <c:v>649.99845700000003</c:v>
                </c:pt>
                <c:pt idx="557">
                  <c:v>342.82011699999998</c:v>
                </c:pt>
                <c:pt idx="558">
                  <c:v>337.827699</c:v>
                </c:pt>
                <c:pt idx="559">
                  <c:v>310.51203299999997</c:v>
                </c:pt>
                <c:pt idx="560">
                  <c:v>228.25653</c:v>
                </c:pt>
                <c:pt idx="561">
                  <c:v>446.33392199999997</c:v>
                </c:pt>
                <c:pt idx="562">
                  <c:v>727.44028800000001</c:v>
                </c:pt>
                <c:pt idx="563">
                  <c:v>261.93091299999998</c:v>
                </c:pt>
                <c:pt idx="564">
                  <c:v>532.34144300000003</c:v>
                </c:pt>
                <c:pt idx="565">
                  <c:v>201.06725</c:v>
                </c:pt>
                <c:pt idx="566">
                  <c:v>588.544757</c:v>
                </c:pt>
                <c:pt idx="567">
                  <c:v>588.38836500000002</c:v>
                </c:pt>
                <c:pt idx="568">
                  <c:v>354.74804499999999</c:v>
                </c:pt>
                <c:pt idx="569">
                  <c:v>550.85733600000003</c:v>
                </c:pt>
                <c:pt idx="570">
                  <c:v>423.34078799999997</c:v>
                </c:pt>
                <c:pt idx="571">
                  <c:v>605.53323899999998</c:v>
                </c:pt>
                <c:pt idx="572">
                  <c:v>199.558626</c:v>
                </c:pt>
                <c:pt idx="573">
                  <c:v>721.55648799999994</c:v>
                </c:pt>
                <c:pt idx="574">
                  <c:v>624.50972400000001</c:v>
                </c:pt>
                <c:pt idx="575">
                  <c:v>632.00589300000001</c:v>
                </c:pt>
                <c:pt idx="576">
                  <c:v>632.67511100000002</c:v>
                </c:pt>
                <c:pt idx="577">
                  <c:v>513.95882500000005</c:v>
                </c:pt>
                <c:pt idx="578">
                  <c:v>430.35521899999998</c:v>
                </c:pt>
                <c:pt idx="579">
                  <c:v>448.09217999999998</c:v>
                </c:pt>
                <c:pt idx="580">
                  <c:v>637.95192499999996</c:v>
                </c:pt>
                <c:pt idx="581">
                  <c:v>686.43366000000003</c:v>
                </c:pt>
                <c:pt idx="582">
                  <c:v>346.91412100000002</c:v>
                </c:pt>
                <c:pt idx="583">
                  <c:v>190.57389800000001</c:v>
                </c:pt>
                <c:pt idx="584">
                  <c:v>368.26646399999998</c:v>
                </c:pt>
                <c:pt idx="585">
                  <c:v>589.419712</c:v>
                </c:pt>
                <c:pt idx="586">
                  <c:v>361.35352399999999</c:v>
                </c:pt>
                <c:pt idx="587">
                  <c:v>510.34737899999999</c:v>
                </c:pt>
                <c:pt idx="588">
                  <c:v>408.25694800000002</c:v>
                </c:pt>
                <c:pt idx="589">
                  <c:v>589.55118700000003</c:v>
                </c:pt>
                <c:pt idx="590">
                  <c:v>309.06443100000001</c:v>
                </c:pt>
                <c:pt idx="591">
                  <c:v>593.96215700000005</c:v>
                </c:pt>
                <c:pt idx="592">
                  <c:v>299.45144099999999</c:v>
                </c:pt>
                <c:pt idx="593">
                  <c:v>244.29624899999999</c:v>
                </c:pt>
                <c:pt idx="594">
                  <c:v>409.378738</c:v>
                </c:pt>
                <c:pt idx="595">
                  <c:v>357.67345799999998</c:v>
                </c:pt>
                <c:pt idx="596">
                  <c:v>343.83608099999998</c:v>
                </c:pt>
                <c:pt idx="597">
                  <c:v>295.80439699999999</c:v>
                </c:pt>
                <c:pt idx="598">
                  <c:v>725.36866399999997</c:v>
                </c:pt>
                <c:pt idx="599">
                  <c:v>602.59435800000006</c:v>
                </c:pt>
                <c:pt idx="600">
                  <c:v>602.807547</c:v>
                </c:pt>
                <c:pt idx="601">
                  <c:v>603.40052200000002</c:v>
                </c:pt>
                <c:pt idx="602">
                  <c:v>602.76014899999996</c:v>
                </c:pt>
                <c:pt idx="603">
                  <c:v>603.82814900000005</c:v>
                </c:pt>
                <c:pt idx="604">
                  <c:v>603.51923899999997</c:v>
                </c:pt>
                <c:pt idx="605">
                  <c:v>602.90232200000003</c:v>
                </c:pt>
                <c:pt idx="606">
                  <c:v>730.23684600000001</c:v>
                </c:pt>
                <c:pt idx="607">
                  <c:v>738.28581599999995</c:v>
                </c:pt>
                <c:pt idx="608">
                  <c:v>304.96565700000002</c:v>
                </c:pt>
                <c:pt idx="609">
                  <c:v>274.97083199999997</c:v>
                </c:pt>
                <c:pt idx="610">
                  <c:v>474.78544099999999</c:v>
                </c:pt>
                <c:pt idx="611">
                  <c:v>392.16492899999997</c:v>
                </c:pt>
                <c:pt idx="612">
                  <c:v>611.81325300000003</c:v>
                </c:pt>
                <c:pt idx="613">
                  <c:v>438.57821300000001</c:v>
                </c:pt>
                <c:pt idx="614">
                  <c:v>601.44948699999998</c:v>
                </c:pt>
                <c:pt idx="615">
                  <c:v>624.10396200000002</c:v>
                </c:pt>
                <c:pt idx="616">
                  <c:v>646.13793699999997</c:v>
                </c:pt>
                <c:pt idx="617">
                  <c:v>98.170912999999999</c:v>
                </c:pt>
                <c:pt idx="618">
                  <c:v>188.94723300000001</c:v>
                </c:pt>
                <c:pt idx="619">
                  <c:v>336.782466</c:v>
                </c:pt>
                <c:pt idx="620">
                  <c:v>634.05607299999997</c:v>
                </c:pt>
                <c:pt idx="621">
                  <c:v>192.778471</c:v>
                </c:pt>
                <c:pt idx="622">
                  <c:v>187.96122299999999</c:v>
                </c:pt>
                <c:pt idx="623">
                  <c:v>188.714541</c:v>
                </c:pt>
                <c:pt idx="624">
                  <c:v>506.35724399999998</c:v>
                </c:pt>
                <c:pt idx="625">
                  <c:v>405.93144799999999</c:v>
                </c:pt>
                <c:pt idx="626">
                  <c:v>338.01222999999999</c:v>
                </c:pt>
                <c:pt idx="627">
                  <c:v>505.390849</c:v>
                </c:pt>
                <c:pt idx="628">
                  <c:v>184.33717300000001</c:v>
                </c:pt>
                <c:pt idx="629">
                  <c:v>226.71686600000001</c:v>
                </c:pt>
                <c:pt idx="630">
                  <c:v>674.02103199999999</c:v>
                </c:pt>
                <c:pt idx="631">
                  <c:v>453.20441299999999</c:v>
                </c:pt>
                <c:pt idx="632">
                  <c:v>221.65217000000001</c:v>
                </c:pt>
                <c:pt idx="633">
                  <c:v>304.93292500000001</c:v>
                </c:pt>
                <c:pt idx="634">
                  <c:v>228.518631</c:v>
                </c:pt>
                <c:pt idx="635">
                  <c:v>178.551039</c:v>
                </c:pt>
                <c:pt idx="636">
                  <c:v>650.10897399999999</c:v>
                </c:pt>
                <c:pt idx="637">
                  <c:v>302.78383100000002</c:v>
                </c:pt>
                <c:pt idx="638">
                  <c:v>182.78122400000001</c:v>
                </c:pt>
                <c:pt idx="639">
                  <c:v>647.15328899999997</c:v>
                </c:pt>
                <c:pt idx="640">
                  <c:v>324.612887</c:v>
                </c:pt>
                <c:pt idx="641">
                  <c:v>580.48956299999998</c:v>
                </c:pt>
                <c:pt idx="642">
                  <c:v>220.34530000000001</c:v>
                </c:pt>
                <c:pt idx="643">
                  <c:v>742.79038000000003</c:v>
                </c:pt>
                <c:pt idx="644">
                  <c:v>504.13748900000002</c:v>
                </c:pt>
                <c:pt idx="645">
                  <c:v>353.26199400000002</c:v>
                </c:pt>
                <c:pt idx="646">
                  <c:v>666.20273399999996</c:v>
                </c:pt>
                <c:pt idx="647">
                  <c:v>482.86173200000002</c:v>
                </c:pt>
                <c:pt idx="648">
                  <c:v>343.33445499999999</c:v>
                </c:pt>
                <c:pt idx="649">
                  <c:v>673.89924399999995</c:v>
                </c:pt>
                <c:pt idx="650">
                  <c:v>576.73222299999998</c:v>
                </c:pt>
                <c:pt idx="651">
                  <c:v>401.45799699999998</c:v>
                </c:pt>
                <c:pt idx="652">
                  <c:v>290.86697700000002</c:v>
                </c:pt>
                <c:pt idx="653">
                  <c:v>615.75988299999995</c:v>
                </c:pt>
                <c:pt idx="654">
                  <c:v>432.05643900000001</c:v>
                </c:pt>
                <c:pt idx="655">
                  <c:v>243.33300299999999</c:v>
                </c:pt>
                <c:pt idx="656">
                  <c:v>620.81799799999999</c:v>
                </c:pt>
                <c:pt idx="657">
                  <c:v>650.290797</c:v>
                </c:pt>
                <c:pt idx="658">
                  <c:v>518.54217500000004</c:v>
                </c:pt>
                <c:pt idx="659">
                  <c:v>369.45832799999999</c:v>
                </c:pt>
                <c:pt idx="660">
                  <c:v>338.70150000000001</c:v>
                </c:pt>
                <c:pt idx="661">
                  <c:v>414.04198100000002</c:v>
                </c:pt>
                <c:pt idx="662">
                  <c:v>452.17137600000001</c:v>
                </c:pt>
                <c:pt idx="663">
                  <c:v>763.26650900000004</c:v>
                </c:pt>
                <c:pt idx="664">
                  <c:v>808.56580099999996</c:v>
                </c:pt>
                <c:pt idx="665">
                  <c:v>730.11106700000005</c:v>
                </c:pt>
                <c:pt idx="666">
                  <c:v>559.40904899999998</c:v>
                </c:pt>
                <c:pt idx="667">
                  <c:v>183.19671500000001</c:v>
                </c:pt>
                <c:pt idx="668">
                  <c:v>602.64895999999999</c:v>
                </c:pt>
                <c:pt idx="669">
                  <c:v>521.12422800000002</c:v>
                </c:pt>
                <c:pt idx="670">
                  <c:v>156.04935499999999</c:v>
                </c:pt>
                <c:pt idx="671">
                  <c:v>164.02875700000001</c:v>
                </c:pt>
                <c:pt idx="672">
                  <c:v>460.78133700000001</c:v>
                </c:pt>
                <c:pt idx="673">
                  <c:v>570.23840900000005</c:v>
                </c:pt>
                <c:pt idx="674">
                  <c:v>671.74508700000001</c:v>
                </c:pt>
                <c:pt idx="675">
                  <c:v>194.18915999999999</c:v>
                </c:pt>
                <c:pt idx="676">
                  <c:v>315.33467000000002</c:v>
                </c:pt>
                <c:pt idx="677">
                  <c:v>295.83370100000002</c:v>
                </c:pt>
                <c:pt idx="678">
                  <c:v>691.24933399999998</c:v>
                </c:pt>
                <c:pt idx="679">
                  <c:v>445.50440400000002</c:v>
                </c:pt>
                <c:pt idx="680">
                  <c:v>738.64330800000005</c:v>
                </c:pt>
                <c:pt idx="681">
                  <c:v>458.06102600000003</c:v>
                </c:pt>
                <c:pt idx="682">
                  <c:v>300.30296600000003</c:v>
                </c:pt>
                <c:pt idx="683">
                  <c:v>352.37860599999999</c:v>
                </c:pt>
                <c:pt idx="684">
                  <c:v>541.19769799999995</c:v>
                </c:pt>
                <c:pt idx="685">
                  <c:v>344.39635500000003</c:v>
                </c:pt>
                <c:pt idx="686">
                  <c:v>300.48349000000002</c:v>
                </c:pt>
                <c:pt idx="687">
                  <c:v>498.95665200000002</c:v>
                </c:pt>
                <c:pt idx="688">
                  <c:v>198.10794999999999</c:v>
                </c:pt>
                <c:pt idx="689">
                  <c:v>594.087716</c:v>
                </c:pt>
                <c:pt idx="690">
                  <c:v>176.49132499999999</c:v>
                </c:pt>
                <c:pt idx="691">
                  <c:v>632.54212900000005</c:v>
                </c:pt>
                <c:pt idx="692">
                  <c:v>469.05590100000001</c:v>
                </c:pt>
                <c:pt idx="693">
                  <c:v>283.41834399999999</c:v>
                </c:pt>
                <c:pt idx="694">
                  <c:v>777.27802099999997</c:v>
                </c:pt>
                <c:pt idx="695">
                  <c:v>645.20172500000001</c:v>
                </c:pt>
                <c:pt idx="696">
                  <c:v>648.84049200000004</c:v>
                </c:pt>
                <c:pt idx="697">
                  <c:v>225.59478200000001</c:v>
                </c:pt>
                <c:pt idx="698">
                  <c:v>382.47653800000001</c:v>
                </c:pt>
                <c:pt idx="699">
                  <c:v>382.84213699999998</c:v>
                </c:pt>
                <c:pt idx="700">
                  <c:v>383.43047300000001</c:v>
                </c:pt>
                <c:pt idx="701">
                  <c:v>382.89993800000002</c:v>
                </c:pt>
                <c:pt idx="702">
                  <c:v>613.03484300000002</c:v>
                </c:pt>
                <c:pt idx="703">
                  <c:v>182.84109699999999</c:v>
                </c:pt>
                <c:pt idx="704">
                  <c:v>631.42486199999996</c:v>
                </c:pt>
                <c:pt idx="705">
                  <c:v>288.11854</c:v>
                </c:pt>
                <c:pt idx="706">
                  <c:v>383.95322399999998</c:v>
                </c:pt>
                <c:pt idx="707">
                  <c:v>383.24062199999997</c:v>
                </c:pt>
                <c:pt idx="708">
                  <c:v>382.92526800000002</c:v>
                </c:pt>
                <c:pt idx="709">
                  <c:v>382.34770300000002</c:v>
                </c:pt>
                <c:pt idx="710">
                  <c:v>712.69289100000003</c:v>
                </c:pt>
                <c:pt idx="711">
                  <c:v>286.42284999999998</c:v>
                </c:pt>
                <c:pt idx="712">
                  <c:v>462.166135</c:v>
                </c:pt>
                <c:pt idx="713">
                  <c:v>178.09237400000001</c:v>
                </c:pt>
                <c:pt idx="714">
                  <c:v>221.116139</c:v>
                </c:pt>
                <c:pt idx="715">
                  <c:v>659.83575599999995</c:v>
                </c:pt>
                <c:pt idx="716">
                  <c:v>498.36847999999998</c:v>
                </c:pt>
                <c:pt idx="717">
                  <c:v>482.12972100000002</c:v>
                </c:pt>
                <c:pt idx="718">
                  <c:v>676.34344699999997</c:v>
                </c:pt>
                <c:pt idx="719">
                  <c:v>822.210376</c:v>
                </c:pt>
                <c:pt idx="720">
                  <c:v>520.22113000000002</c:v>
                </c:pt>
                <c:pt idx="721">
                  <c:v>520.08900600000004</c:v>
                </c:pt>
                <c:pt idx="722">
                  <c:v>519.99582899999996</c:v>
                </c:pt>
                <c:pt idx="723">
                  <c:v>311.06673899999998</c:v>
                </c:pt>
                <c:pt idx="724">
                  <c:v>882.08041600000001</c:v>
                </c:pt>
                <c:pt idx="725">
                  <c:v>837.89902199999995</c:v>
                </c:pt>
                <c:pt idx="726">
                  <c:v>842.79395299999999</c:v>
                </c:pt>
                <c:pt idx="727">
                  <c:v>842.623109</c:v>
                </c:pt>
                <c:pt idx="728">
                  <c:v>558.69342900000004</c:v>
                </c:pt>
                <c:pt idx="729">
                  <c:v>186.68825200000001</c:v>
                </c:pt>
                <c:pt idx="730">
                  <c:v>732.71970399999998</c:v>
                </c:pt>
                <c:pt idx="731">
                  <c:v>212.97167200000001</c:v>
                </c:pt>
                <c:pt idx="732">
                  <c:v>212.86990299999999</c:v>
                </c:pt>
                <c:pt idx="733">
                  <c:v>757.39151600000002</c:v>
                </c:pt>
                <c:pt idx="734">
                  <c:v>548.014318</c:v>
                </c:pt>
                <c:pt idx="735">
                  <c:v>427.83202899999998</c:v>
                </c:pt>
                <c:pt idx="736">
                  <c:v>707.80957899999999</c:v>
                </c:pt>
                <c:pt idx="737">
                  <c:v>354.24869699999999</c:v>
                </c:pt>
                <c:pt idx="738">
                  <c:v>164.947123</c:v>
                </c:pt>
                <c:pt idx="739">
                  <c:v>469.49743699999999</c:v>
                </c:pt>
                <c:pt idx="740">
                  <c:v>287.55804499999999</c:v>
                </c:pt>
                <c:pt idx="741">
                  <c:v>213.07592099999999</c:v>
                </c:pt>
                <c:pt idx="742">
                  <c:v>212.31340700000001</c:v>
                </c:pt>
                <c:pt idx="743">
                  <c:v>176.898978</c:v>
                </c:pt>
                <c:pt idx="744">
                  <c:v>382.53315500000002</c:v>
                </c:pt>
                <c:pt idx="745">
                  <c:v>451.24487499999998</c:v>
                </c:pt>
                <c:pt idx="746">
                  <c:v>228.59876499999999</c:v>
                </c:pt>
                <c:pt idx="747">
                  <c:v>508.08022299999999</c:v>
                </c:pt>
                <c:pt idx="748">
                  <c:v>378.19827800000002</c:v>
                </c:pt>
                <c:pt idx="749">
                  <c:v>678.89628200000004</c:v>
                </c:pt>
                <c:pt idx="750">
                  <c:v>509.476158</c:v>
                </c:pt>
                <c:pt idx="751">
                  <c:v>379.66517800000003</c:v>
                </c:pt>
                <c:pt idx="752">
                  <c:v>364.201976</c:v>
                </c:pt>
                <c:pt idx="753">
                  <c:v>170.869879</c:v>
                </c:pt>
                <c:pt idx="754">
                  <c:v>380.14864</c:v>
                </c:pt>
                <c:pt idx="755">
                  <c:v>379.95199200000002</c:v>
                </c:pt>
                <c:pt idx="756">
                  <c:v>380.82018599999998</c:v>
                </c:pt>
                <c:pt idx="757">
                  <c:v>380.89383800000002</c:v>
                </c:pt>
                <c:pt idx="758">
                  <c:v>371.79513800000001</c:v>
                </c:pt>
                <c:pt idx="759">
                  <c:v>373.95456000000001</c:v>
                </c:pt>
                <c:pt idx="760">
                  <c:v>176.58712199999999</c:v>
                </c:pt>
                <c:pt idx="761">
                  <c:v>181.66776400000001</c:v>
                </c:pt>
                <c:pt idx="762">
                  <c:v>458.215373</c:v>
                </c:pt>
                <c:pt idx="763">
                  <c:v>419.67883599999999</c:v>
                </c:pt>
                <c:pt idx="764">
                  <c:v>618.88726199999996</c:v>
                </c:pt>
                <c:pt idx="765">
                  <c:v>644.503647</c:v>
                </c:pt>
                <c:pt idx="766">
                  <c:v>662.55108199999995</c:v>
                </c:pt>
                <c:pt idx="767">
                  <c:v>261.41214300000001</c:v>
                </c:pt>
                <c:pt idx="768">
                  <c:v>516.55032900000003</c:v>
                </c:pt>
                <c:pt idx="769">
                  <c:v>380.26891999999998</c:v>
                </c:pt>
                <c:pt idx="770">
                  <c:v>173.36147399999999</c:v>
                </c:pt>
                <c:pt idx="771">
                  <c:v>194.46624299999999</c:v>
                </c:pt>
                <c:pt idx="772">
                  <c:v>500.69980800000002</c:v>
                </c:pt>
                <c:pt idx="773">
                  <c:v>533.06153200000006</c:v>
                </c:pt>
                <c:pt idx="774">
                  <c:v>665.50103100000001</c:v>
                </c:pt>
                <c:pt idx="775">
                  <c:v>308.14421900000002</c:v>
                </c:pt>
                <c:pt idx="776">
                  <c:v>627.99019399999997</c:v>
                </c:pt>
                <c:pt idx="777">
                  <c:v>604.74393499999996</c:v>
                </c:pt>
                <c:pt idx="778">
                  <c:v>939.49837200000002</c:v>
                </c:pt>
                <c:pt idx="779">
                  <c:v>330.02765599999998</c:v>
                </c:pt>
                <c:pt idx="780">
                  <c:v>768.32122700000002</c:v>
                </c:pt>
                <c:pt idx="781">
                  <c:v>189.764261</c:v>
                </c:pt>
                <c:pt idx="782">
                  <c:v>645.89136499999995</c:v>
                </c:pt>
                <c:pt idx="783">
                  <c:v>422.54681699999998</c:v>
                </c:pt>
                <c:pt idx="784">
                  <c:v>654.504189</c:v>
                </c:pt>
                <c:pt idx="785">
                  <c:v>369.56473299999999</c:v>
                </c:pt>
                <c:pt idx="786">
                  <c:v>514.21819400000004</c:v>
                </c:pt>
                <c:pt idx="787">
                  <c:v>203.95352800000001</c:v>
                </c:pt>
                <c:pt idx="788">
                  <c:v>441.14211599999999</c:v>
                </c:pt>
                <c:pt idx="789">
                  <c:v>385.954545</c:v>
                </c:pt>
                <c:pt idx="790">
                  <c:v>614.31565499999999</c:v>
                </c:pt>
                <c:pt idx="791">
                  <c:v>518.698669</c:v>
                </c:pt>
                <c:pt idx="792">
                  <c:v>640.81420900000001</c:v>
                </c:pt>
                <c:pt idx="793">
                  <c:v>380.15965599999998</c:v>
                </c:pt>
                <c:pt idx="794">
                  <c:v>613.76819</c:v>
                </c:pt>
                <c:pt idx="795">
                  <c:v>249.752171</c:v>
                </c:pt>
                <c:pt idx="796">
                  <c:v>523.16447000000005</c:v>
                </c:pt>
                <c:pt idx="797">
                  <c:v>832.92987900000003</c:v>
                </c:pt>
                <c:pt idx="798">
                  <c:v>378.51053000000002</c:v>
                </c:pt>
                <c:pt idx="799">
                  <c:v>880.51076499999999</c:v>
                </c:pt>
                <c:pt idx="800">
                  <c:v>947.79888900000003</c:v>
                </c:pt>
                <c:pt idx="801">
                  <c:v>356.03450600000002</c:v>
                </c:pt>
                <c:pt idx="802">
                  <c:v>365.42148200000003</c:v>
                </c:pt>
                <c:pt idx="803">
                  <c:v>530.27591500000005</c:v>
                </c:pt>
                <c:pt idx="804">
                  <c:v>489.03261300000003</c:v>
                </c:pt>
                <c:pt idx="805">
                  <c:v>663.20256800000004</c:v>
                </c:pt>
                <c:pt idx="806">
                  <c:v>880.53427199999999</c:v>
                </c:pt>
                <c:pt idx="807">
                  <c:v>600.39325199999996</c:v>
                </c:pt>
                <c:pt idx="808">
                  <c:v>767.78605800000003</c:v>
                </c:pt>
                <c:pt idx="809">
                  <c:v>320.49566199999998</c:v>
                </c:pt>
                <c:pt idx="810">
                  <c:v>621.36926400000004</c:v>
                </c:pt>
                <c:pt idx="811">
                  <c:v>742.65699300000006</c:v>
                </c:pt>
                <c:pt idx="812">
                  <c:v>411.873358</c:v>
                </c:pt>
                <c:pt idx="813">
                  <c:v>365.90351700000002</c:v>
                </c:pt>
                <c:pt idx="814">
                  <c:v>364.717038</c:v>
                </c:pt>
                <c:pt idx="815">
                  <c:v>940.73773800000004</c:v>
                </c:pt>
                <c:pt idx="816">
                  <c:v>727.33694800000001</c:v>
                </c:pt>
                <c:pt idx="817">
                  <c:v>681.43419900000004</c:v>
                </c:pt>
                <c:pt idx="818">
                  <c:v>469.36779100000001</c:v>
                </c:pt>
                <c:pt idx="819">
                  <c:v>611.46076800000003</c:v>
                </c:pt>
                <c:pt idx="820">
                  <c:v>436.39733699999999</c:v>
                </c:pt>
                <c:pt idx="821">
                  <c:v>583.47354499999994</c:v>
                </c:pt>
                <c:pt idx="822">
                  <c:v>682.78348200000005</c:v>
                </c:pt>
                <c:pt idx="823">
                  <c:v>744.88483299999996</c:v>
                </c:pt>
                <c:pt idx="824">
                  <c:v>614.88888599999996</c:v>
                </c:pt>
                <c:pt idx="825">
                  <c:v>290.95496100000003</c:v>
                </c:pt>
                <c:pt idx="826">
                  <c:v>682.235862</c:v>
                </c:pt>
                <c:pt idx="827">
                  <c:v>702.98197400000004</c:v>
                </c:pt>
                <c:pt idx="828">
                  <c:v>648.23366599999997</c:v>
                </c:pt>
                <c:pt idx="829">
                  <c:v>680.20568600000001</c:v>
                </c:pt>
                <c:pt idx="830">
                  <c:v>204.71597399999999</c:v>
                </c:pt>
                <c:pt idx="831">
                  <c:v>891.55372299999999</c:v>
                </c:pt>
                <c:pt idx="832">
                  <c:v>665.11119799999994</c:v>
                </c:pt>
                <c:pt idx="833">
                  <c:v>491.463751</c:v>
                </c:pt>
                <c:pt idx="834">
                  <c:v>541.36209499999995</c:v>
                </c:pt>
                <c:pt idx="835">
                  <c:v>167.755346</c:v>
                </c:pt>
                <c:pt idx="836">
                  <c:v>543.16582000000005</c:v>
                </c:pt>
                <c:pt idx="837">
                  <c:v>163.27357900000001</c:v>
                </c:pt>
                <c:pt idx="838">
                  <c:v>717.08319200000005</c:v>
                </c:pt>
                <c:pt idx="839">
                  <c:v>749.02276400000005</c:v>
                </c:pt>
                <c:pt idx="840">
                  <c:v>410.58793800000001</c:v>
                </c:pt>
                <c:pt idx="841">
                  <c:v>252.27285000000001</c:v>
                </c:pt>
                <c:pt idx="842">
                  <c:v>300.060069</c:v>
                </c:pt>
                <c:pt idx="843">
                  <c:v>196.86957100000001</c:v>
                </c:pt>
                <c:pt idx="844">
                  <c:v>677.98450800000001</c:v>
                </c:pt>
                <c:pt idx="845">
                  <c:v>159.54012700000001</c:v>
                </c:pt>
                <c:pt idx="846">
                  <c:v>527.82688099999996</c:v>
                </c:pt>
                <c:pt idx="847">
                  <c:v>193.852034</c:v>
                </c:pt>
                <c:pt idx="848">
                  <c:v>1008.279768</c:v>
                </c:pt>
                <c:pt idx="849">
                  <c:v>1009.003252</c:v>
                </c:pt>
                <c:pt idx="850">
                  <c:v>160.97588400000001</c:v>
                </c:pt>
                <c:pt idx="851">
                  <c:v>205.10878099999999</c:v>
                </c:pt>
                <c:pt idx="852">
                  <c:v>527.49780699999997</c:v>
                </c:pt>
                <c:pt idx="853">
                  <c:v>167.044859</c:v>
                </c:pt>
                <c:pt idx="854">
                  <c:v>648.43394999999998</c:v>
                </c:pt>
                <c:pt idx="855">
                  <c:v>660.82770800000003</c:v>
                </c:pt>
                <c:pt idx="856">
                  <c:v>660.97391500000003</c:v>
                </c:pt>
                <c:pt idx="857">
                  <c:v>669.82837099999995</c:v>
                </c:pt>
                <c:pt idx="858">
                  <c:v>648.49683100000004</c:v>
                </c:pt>
                <c:pt idx="859">
                  <c:v>648.38004799999999</c:v>
                </c:pt>
                <c:pt idx="860">
                  <c:v>656.30132600000002</c:v>
                </c:pt>
                <c:pt idx="861">
                  <c:v>622.81068700000003</c:v>
                </c:pt>
                <c:pt idx="862">
                  <c:v>656.35333000000003</c:v>
                </c:pt>
                <c:pt idx="863">
                  <c:v>656.20947200000001</c:v>
                </c:pt>
                <c:pt idx="864">
                  <c:v>656.28905599999996</c:v>
                </c:pt>
                <c:pt idx="865">
                  <c:v>622.60126200000002</c:v>
                </c:pt>
                <c:pt idx="866">
                  <c:v>656.07178499999998</c:v>
                </c:pt>
                <c:pt idx="867">
                  <c:v>656.26761899999997</c:v>
                </c:pt>
                <c:pt idx="868">
                  <c:v>655.99535300000002</c:v>
                </c:pt>
                <c:pt idx="869">
                  <c:v>761.05865300000005</c:v>
                </c:pt>
                <c:pt idx="870">
                  <c:v>251.11517499999999</c:v>
                </c:pt>
                <c:pt idx="871">
                  <c:v>511.47667200000001</c:v>
                </c:pt>
                <c:pt idx="872">
                  <c:v>190.27447699999999</c:v>
                </c:pt>
                <c:pt idx="873">
                  <c:v>196.55834400000001</c:v>
                </c:pt>
                <c:pt idx="874">
                  <c:v>551.95868700000005</c:v>
                </c:pt>
                <c:pt idx="875">
                  <c:v>300.44589000000002</c:v>
                </c:pt>
                <c:pt idx="876">
                  <c:v>164.23832400000001</c:v>
                </c:pt>
                <c:pt idx="877">
                  <c:v>627.17990399999996</c:v>
                </c:pt>
                <c:pt idx="878">
                  <c:v>501.27986399999998</c:v>
                </c:pt>
                <c:pt idx="879">
                  <c:v>612.96234100000004</c:v>
                </c:pt>
                <c:pt idx="880">
                  <c:v>207.01850099999999</c:v>
                </c:pt>
                <c:pt idx="881">
                  <c:v>180.72238899999999</c:v>
                </c:pt>
                <c:pt idx="882">
                  <c:v>491.79557399999999</c:v>
                </c:pt>
                <c:pt idx="883">
                  <c:v>363.95836600000001</c:v>
                </c:pt>
                <c:pt idx="884">
                  <c:v>163.954838</c:v>
                </c:pt>
                <c:pt idx="885">
                  <c:v>362.04081200000002</c:v>
                </c:pt>
                <c:pt idx="886">
                  <c:v>333.19025699999997</c:v>
                </c:pt>
                <c:pt idx="887">
                  <c:v>186.69579400000001</c:v>
                </c:pt>
                <c:pt idx="888">
                  <c:v>593.17232799999999</c:v>
                </c:pt>
                <c:pt idx="889">
                  <c:v>277.8175</c:v>
                </c:pt>
                <c:pt idx="890">
                  <c:v>180.42614499999999</c:v>
                </c:pt>
                <c:pt idx="891">
                  <c:v>364.69237500000003</c:v>
                </c:pt>
                <c:pt idx="892">
                  <c:v>506.95655199999999</c:v>
                </c:pt>
                <c:pt idx="893">
                  <c:v>268.96894600000002</c:v>
                </c:pt>
                <c:pt idx="894">
                  <c:v>651.16533200000003</c:v>
                </c:pt>
                <c:pt idx="895">
                  <c:v>181.35262700000001</c:v>
                </c:pt>
                <c:pt idx="896">
                  <c:v>206.59002100000001</c:v>
                </c:pt>
                <c:pt idx="897">
                  <c:v>458.25847399999998</c:v>
                </c:pt>
                <c:pt idx="898">
                  <c:v>250.46282500000001</c:v>
                </c:pt>
                <c:pt idx="899">
                  <c:v>490.92320599999999</c:v>
                </c:pt>
                <c:pt idx="900">
                  <c:v>357.957157</c:v>
                </c:pt>
                <c:pt idx="901">
                  <c:v>478.92733700000002</c:v>
                </c:pt>
                <c:pt idx="902">
                  <c:v>402.61105400000002</c:v>
                </c:pt>
                <c:pt idx="903">
                  <c:v>186.05279300000001</c:v>
                </c:pt>
                <c:pt idx="904">
                  <c:v>730.61335899999995</c:v>
                </c:pt>
                <c:pt idx="905">
                  <c:v>571.78380600000003</c:v>
                </c:pt>
                <c:pt idx="906">
                  <c:v>576.90294700000004</c:v>
                </c:pt>
                <c:pt idx="907">
                  <c:v>726.02689199999998</c:v>
                </c:pt>
                <c:pt idx="908">
                  <c:v>427.63565699999998</c:v>
                </c:pt>
                <c:pt idx="909">
                  <c:v>551.15725699999996</c:v>
                </c:pt>
                <c:pt idx="910">
                  <c:v>250.11993100000001</c:v>
                </c:pt>
                <c:pt idx="911">
                  <c:v>562.69112800000005</c:v>
                </c:pt>
                <c:pt idx="912">
                  <c:v>715.89901099999997</c:v>
                </c:pt>
                <c:pt idx="913">
                  <c:v>481.154808</c:v>
                </c:pt>
                <c:pt idx="914">
                  <c:v>407.81177300000002</c:v>
                </c:pt>
                <c:pt idx="915">
                  <c:v>579.83210099999997</c:v>
                </c:pt>
                <c:pt idx="916">
                  <c:v>250.67424099999999</c:v>
                </c:pt>
                <c:pt idx="917">
                  <c:v>561.15952300000004</c:v>
                </c:pt>
                <c:pt idx="918">
                  <c:v>551.31021199999998</c:v>
                </c:pt>
                <c:pt idx="919">
                  <c:v>289.16072100000002</c:v>
                </c:pt>
                <c:pt idx="920">
                  <c:v>250.785586</c:v>
                </c:pt>
                <c:pt idx="921">
                  <c:v>651.86072100000001</c:v>
                </c:pt>
                <c:pt idx="922">
                  <c:v>300.67852900000003</c:v>
                </c:pt>
                <c:pt idx="923">
                  <c:v>287.54916600000001</c:v>
                </c:pt>
                <c:pt idx="924">
                  <c:v>533.71000600000002</c:v>
                </c:pt>
                <c:pt idx="925">
                  <c:v>326.56168000000002</c:v>
                </c:pt>
                <c:pt idx="926">
                  <c:v>284.740701</c:v>
                </c:pt>
                <c:pt idx="927">
                  <c:v>251.42048600000001</c:v>
                </c:pt>
                <c:pt idx="928">
                  <c:v>609.81690200000003</c:v>
                </c:pt>
                <c:pt idx="929">
                  <c:v>425.45745099999999</c:v>
                </c:pt>
                <c:pt idx="930">
                  <c:v>602.42381999999998</c:v>
                </c:pt>
                <c:pt idx="931">
                  <c:v>570.54759000000001</c:v>
                </c:pt>
                <c:pt idx="932">
                  <c:v>350.72674699999999</c:v>
                </c:pt>
                <c:pt idx="933">
                  <c:v>558.94879400000002</c:v>
                </c:pt>
                <c:pt idx="934">
                  <c:v>534.94423300000005</c:v>
                </c:pt>
                <c:pt idx="935">
                  <c:v>538.94514000000004</c:v>
                </c:pt>
                <c:pt idx="936">
                  <c:v>550.72982999999999</c:v>
                </c:pt>
                <c:pt idx="937">
                  <c:v>275.22742499999998</c:v>
                </c:pt>
                <c:pt idx="938">
                  <c:v>559.48775000000001</c:v>
                </c:pt>
                <c:pt idx="939">
                  <c:v>545.97363299999995</c:v>
                </c:pt>
                <c:pt idx="940">
                  <c:v>337.06222100000002</c:v>
                </c:pt>
                <c:pt idx="941">
                  <c:v>593.95382900000004</c:v>
                </c:pt>
                <c:pt idx="942">
                  <c:v>582.06345999999996</c:v>
                </c:pt>
                <c:pt idx="943">
                  <c:v>581.13615600000003</c:v>
                </c:pt>
                <c:pt idx="944">
                  <c:v>295.61770999999999</c:v>
                </c:pt>
                <c:pt idx="945">
                  <c:v>445.13182799999998</c:v>
                </c:pt>
                <c:pt idx="946">
                  <c:v>577.69235000000003</c:v>
                </c:pt>
                <c:pt idx="947">
                  <c:v>393.70818500000001</c:v>
                </c:pt>
                <c:pt idx="948">
                  <c:v>663.63401899999997</c:v>
                </c:pt>
                <c:pt idx="949">
                  <c:v>458.00948599999998</c:v>
                </c:pt>
                <c:pt idx="950">
                  <c:v>658.29105500000003</c:v>
                </c:pt>
                <c:pt idx="951">
                  <c:v>591.86912700000005</c:v>
                </c:pt>
                <c:pt idx="952">
                  <c:v>592.19496700000002</c:v>
                </c:pt>
                <c:pt idx="953">
                  <c:v>534.05485199999998</c:v>
                </c:pt>
                <c:pt idx="954">
                  <c:v>279.43563499999999</c:v>
                </c:pt>
                <c:pt idx="955">
                  <c:v>617.64018599999997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AC1-4212-80D8-32D4B700C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8712"/>
        <c:axId val="471690680"/>
      </c:lineChart>
      <c:catAx>
        <c:axId val="471688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nnz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0680"/>
        <c:crosses val="autoZero"/>
        <c:auto val="1"/>
        <c:lblAlgn val="ctr"/>
        <c:lblOffset val="100"/>
        <c:noMultiLvlLbl val="0"/>
      </c:catAx>
      <c:valAx>
        <c:axId val="47169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GFLOPs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8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SpMM(K=32) generated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MKL</c:name>
            <c:spPr>
              <a:ln w="19050" cap="rnd">
                <a:solidFill>
                  <a:srgbClr val="00B0F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paper!$C$2:$C$957</c:f>
            </c:numRef>
          </c:val>
          <c:smooth val="0"/>
          <c:extLst>
            <c:ext xmlns:c16="http://schemas.microsoft.com/office/drawing/2014/chart" uri="{C3380CC4-5D6E-409C-BE32-E72D297353CC}">
              <c16:uniqueId val="{00000001-089B-4526-AAF9-84E250956D3C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BIDMach</c:nam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gen!$E$2:$E$957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9B-4526-AAF9-84E250956D3C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CSB</c:nam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paper!$G$2:$G$957</c:f>
            </c:numRef>
          </c:val>
          <c:smooth val="0"/>
          <c:extLst>
            <c:ext xmlns:c16="http://schemas.microsoft.com/office/drawing/2014/chart" uri="{C3380CC4-5D6E-409C-BE32-E72D297353CC}">
              <c16:uniqueId val="{00000005-089B-4526-AAF9-84E250956D3C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gen!$I$2:$I$957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89B-4526-AAF9-84E250956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9040"/>
        <c:axId val="471691008"/>
      </c:lineChart>
      <c:catAx>
        <c:axId val="471689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nnz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1008"/>
        <c:crosses val="autoZero"/>
        <c:auto val="1"/>
        <c:lblAlgn val="ctr"/>
        <c:lblOffset val="100"/>
        <c:noMultiLvlLbl val="0"/>
      </c:catAx>
      <c:valAx>
        <c:axId val="47169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GFLOPs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SpMM(K=128) generated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MKL</c:name>
            <c:spPr>
              <a:ln w="19050" cap="rnd">
                <a:solidFill>
                  <a:srgbClr val="00B0F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paper!$D$2:$D$957</c:f>
            </c:numRef>
          </c:val>
          <c:smooth val="0"/>
          <c:extLst>
            <c:ext xmlns:c16="http://schemas.microsoft.com/office/drawing/2014/chart" uri="{C3380CC4-5D6E-409C-BE32-E72D297353CC}">
              <c16:uniqueId val="{00000001-A1BC-4339-851C-F0482B7501C4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BIDMach</c:nam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gen!$F$2:$F$957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1BC-4339-851C-F0482B7501C4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CSB</c:nam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paper!$H$2:$H$957</c:f>
            </c:numRef>
          </c:val>
          <c:smooth val="0"/>
          <c:extLst>
            <c:ext xmlns:c16="http://schemas.microsoft.com/office/drawing/2014/chart" uri="{C3380CC4-5D6E-409C-BE32-E72D297353CC}">
              <c16:uniqueId val="{00000005-A1BC-4339-851C-F0482B7501C4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gen!$J$2:$J$957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1BC-4339-851C-F0482B7501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8712"/>
        <c:axId val="471690680"/>
      </c:lineChart>
      <c:catAx>
        <c:axId val="471688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nnz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0680"/>
        <c:crosses val="autoZero"/>
        <c:auto val="1"/>
        <c:lblAlgn val="ctr"/>
        <c:lblOffset val="100"/>
        <c:noMultiLvlLbl val="0"/>
      </c:catAx>
      <c:valAx>
        <c:axId val="47169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GFLOPs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8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SpMM(K=32) in paper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MKL</c:name>
            <c:spPr>
              <a:ln w="19050" cap="rnd">
                <a:solidFill>
                  <a:srgbClr val="00B0F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paper!$C$2:$C$957</c:f>
            </c:numRef>
          </c:val>
          <c:smooth val="0"/>
          <c:extLst>
            <c:ext xmlns:c16="http://schemas.microsoft.com/office/drawing/2014/chart" uri="{C3380CC4-5D6E-409C-BE32-E72D297353CC}">
              <c16:uniqueId val="{00000001-1461-4B66-A360-B7229D7D1D16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TACO</c:nam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paper!$E$2:$E$957</c:f>
              <c:numCache>
                <c:formatCode>General</c:formatCode>
                <c:ptCount val="956"/>
                <c:pt idx="0">
                  <c:v>10.85</c:v>
                </c:pt>
                <c:pt idx="1">
                  <c:v>11.51</c:v>
                </c:pt>
                <c:pt idx="2">
                  <c:v>15.72</c:v>
                </c:pt>
                <c:pt idx="3">
                  <c:v>11.23</c:v>
                </c:pt>
                <c:pt idx="4">
                  <c:v>12.06</c:v>
                </c:pt>
                <c:pt idx="5">
                  <c:v>15.04</c:v>
                </c:pt>
                <c:pt idx="6">
                  <c:v>16.11</c:v>
                </c:pt>
                <c:pt idx="7">
                  <c:v>12.62</c:v>
                </c:pt>
                <c:pt idx="8">
                  <c:v>12.37</c:v>
                </c:pt>
                <c:pt idx="9">
                  <c:v>12.3</c:v>
                </c:pt>
                <c:pt idx="10">
                  <c:v>12.31</c:v>
                </c:pt>
                <c:pt idx="11">
                  <c:v>13.5</c:v>
                </c:pt>
                <c:pt idx="12">
                  <c:v>14.84</c:v>
                </c:pt>
                <c:pt idx="13">
                  <c:v>13.61</c:v>
                </c:pt>
                <c:pt idx="14">
                  <c:v>11.79</c:v>
                </c:pt>
                <c:pt idx="15">
                  <c:v>14.15</c:v>
                </c:pt>
                <c:pt idx="16">
                  <c:v>14.37</c:v>
                </c:pt>
                <c:pt idx="17">
                  <c:v>12.17</c:v>
                </c:pt>
                <c:pt idx="18">
                  <c:v>12.97</c:v>
                </c:pt>
                <c:pt idx="19">
                  <c:v>16.309999999999999</c:v>
                </c:pt>
                <c:pt idx="20">
                  <c:v>15.04</c:v>
                </c:pt>
                <c:pt idx="21">
                  <c:v>16.93</c:v>
                </c:pt>
                <c:pt idx="22">
                  <c:v>12.63</c:v>
                </c:pt>
                <c:pt idx="23">
                  <c:v>16.57</c:v>
                </c:pt>
                <c:pt idx="24">
                  <c:v>15.45</c:v>
                </c:pt>
                <c:pt idx="25">
                  <c:v>13.7</c:v>
                </c:pt>
                <c:pt idx="26">
                  <c:v>13.45</c:v>
                </c:pt>
                <c:pt idx="27">
                  <c:v>14.68</c:v>
                </c:pt>
                <c:pt idx="28">
                  <c:v>16.07</c:v>
                </c:pt>
                <c:pt idx="29">
                  <c:v>12.57</c:v>
                </c:pt>
                <c:pt idx="30">
                  <c:v>15.89</c:v>
                </c:pt>
                <c:pt idx="31">
                  <c:v>12.75</c:v>
                </c:pt>
                <c:pt idx="32">
                  <c:v>14.93</c:v>
                </c:pt>
                <c:pt idx="33">
                  <c:v>15.41</c:v>
                </c:pt>
                <c:pt idx="34">
                  <c:v>15.08</c:v>
                </c:pt>
                <c:pt idx="35">
                  <c:v>14.88</c:v>
                </c:pt>
                <c:pt idx="36">
                  <c:v>17.989999999999998</c:v>
                </c:pt>
                <c:pt idx="37">
                  <c:v>14.54</c:v>
                </c:pt>
                <c:pt idx="38">
                  <c:v>16.14</c:v>
                </c:pt>
                <c:pt idx="39">
                  <c:v>14.66</c:v>
                </c:pt>
                <c:pt idx="40">
                  <c:v>14.86</c:v>
                </c:pt>
                <c:pt idx="41">
                  <c:v>23.04</c:v>
                </c:pt>
                <c:pt idx="42">
                  <c:v>15.6</c:v>
                </c:pt>
                <c:pt idx="43">
                  <c:v>15.77</c:v>
                </c:pt>
                <c:pt idx="44">
                  <c:v>19.98</c:v>
                </c:pt>
                <c:pt idx="45">
                  <c:v>14.96</c:v>
                </c:pt>
                <c:pt idx="46">
                  <c:v>14.44</c:v>
                </c:pt>
                <c:pt idx="47">
                  <c:v>16.36</c:v>
                </c:pt>
                <c:pt idx="48">
                  <c:v>19.41</c:v>
                </c:pt>
                <c:pt idx="49">
                  <c:v>16.75</c:v>
                </c:pt>
                <c:pt idx="50">
                  <c:v>14.74</c:v>
                </c:pt>
                <c:pt idx="51">
                  <c:v>14.96</c:v>
                </c:pt>
                <c:pt idx="52">
                  <c:v>20.059999999999999</c:v>
                </c:pt>
                <c:pt idx="53">
                  <c:v>19.36</c:v>
                </c:pt>
                <c:pt idx="54">
                  <c:v>16.61</c:v>
                </c:pt>
                <c:pt idx="55">
                  <c:v>30.49</c:v>
                </c:pt>
                <c:pt idx="56">
                  <c:v>20.77</c:v>
                </c:pt>
                <c:pt idx="57">
                  <c:v>22.79</c:v>
                </c:pt>
                <c:pt idx="58">
                  <c:v>15.21</c:v>
                </c:pt>
                <c:pt idx="59">
                  <c:v>15.7</c:v>
                </c:pt>
                <c:pt idx="60">
                  <c:v>16.559999999999999</c:v>
                </c:pt>
                <c:pt idx="61">
                  <c:v>15.7</c:v>
                </c:pt>
                <c:pt idx="62">
                  <c:v>15.89</c:v>
                </c:pt>
                <c:pt idx="63">
                  <c:v>16.670000000000002</c:v>
                </c:pt>
                <c:pt idx="64">
                  <c:v>18.71</c:v>
                </c:pt>
                <c:pt idx="65">
                  <c:v>15.72</c:v>
                </c:pt>
                <c:pt idx="66">
                  <c:v>14.9</c:v>
                </c:pt>
                <c:pt idx="67">
                  <c:v>16.09</c:v>
                </c:pt>
                <c:pt idx="68">
                  <c:v>16.21</c:v>
                </c:pt>
                <c:pt idx="69">
                  <c:v>19.190000000000001</c:v>
                </c:pt>
                <c:pt idx="70">
                  <c:v>17.63</c:v>
                </c:pt>
                <c:pt idx="71">
                  <c:v>17.23</c:v>
                </c:pt>
                <c:pt idx="72">
                  <c:v>16.420000000000002</c:v>
                </c:pt>
                <c:pt idx="73">
                  <c:v>15.3</c:v>
                </c:pt>
                <c:pt idx="74">
                  <c:v>17.82</c:v>
                </c:pt>
                <c:pt idx="75">
                  <c:v>16.61</c:v>
                </c:pt>
                <c:pt idx="76">
                  <c:v>16.39</c:v>
                </c:pt>
                <c:pt idx="77">
                  <c:v>17.399999999999999</c:v>
                </c:pt>
                <c:pt idx="78">
                  <c:v>19.63</c:v>
                </c:pt>
                <c:pt idx="79">
                  <c:v>20.2</c:v>
                </c:pt>
                <c:pt idx="80">
                  <c:v>19.940000000000001</c:v>
                </c:pt>
                <c:pt idx="81">
                  <c:v>20.22</c:v>
                </c:pt>
                <c:pt idx="82">
                  <c:v>18.39</c:v>
                </c:pt>
                <c:pt idx="83">
                  <c:v>18.77</c:v>
                </c:pt>
                <c:pt idx="84">
                  <c:v>19.010000000000002</c:v>
                </c:pt>
                <c:pt idx="85">
                  <c:v>17.48</c:v>
                </c:pt>
                <c:pt idx="86">
                  <c:v>19.71</c:v>
                </c:pt>
                <c:pt idx="87">
                  <c:v>17.43</c:v>
                </c:pt>
                <c:pt idx="88">
                  <c:v>16.760000000000002</c:v>
                </c:pt>
                <c:pt idx="89">
                  <c:v>16.54</c:v>
                </c:pt>
                <c:pt idx="90">
                  <c:v>18.91</c:v>
                </c:pt>
                <c:pt idx="91">
                  <c:v>19.18</c:v>
                </c:pt>
                <c:pt idx="92">
                  <c:v>23.41</c:v>
                </c:pt>
                <c:pt idx="93">
                  <c:v>23.47</c:v>
                </c:pt>
                <c:pt idx="94">
                  <c:v>19.61</c:v>
                </c:pt>
                <c:pt idx="95">
                  <c:v>18.7</c:v>
                </c:pt>
                <c:pt idx="96">
                  <c:v>19.59</c:v>
                </c:pt>
                <c:pt idx="97">
                  <c:v>19.91</c:v>
                </c:pt>
                <c:pt idx="98">
                  <c:v>20.45</c:v>
                </c:pt>
                <c:pt idx="99">
                  <c:v>20.399999999999999</c:v>
                </c:pt>
                <c:pt idx="100">
                  <c:v>19.329999999999998</c:v>
                </c:pt>
                <c:pt idx="101">
                  <c:v>21</c:v>
                </c:pt>
                <c:pt idx="102">
                  <c:v>18.850000000000001</c:v>
                </c:pt>
                <c:pt idx="103">
                  <c:v>17.8</c:v>
                </c:pt>
                <c:pt idx="104">
                  <c:v>21.36</c:v>
                </c:pt>
                <c:pt idx="105">
                  <c:v>22.78</c:v>
                </c:pt>
                <c:pt idx="106">
                  <c:v>23.16</c:v>
                </c:pt>
                <c:pt idx="107">
                  <c:v>21.95</c:v>
                </c:pt>
                <c:pt idx="108">
                  <c:v>21.69</c:v>
                </c:pt>
                <c:pt idx="109">
                  <c:v>18.739999999999998</c:v>
                </c:pt>
                <c:pt idx="110">
                  <c:v>21.45</c:v>
                </c:pt>
                <c:pt idx="111">
                  <c:v>22.39</c:v>
                </c:pt>
                <c:pt idx="112">
                  <c:v>20.27</c:v>
                </c:pt>
                <c:pt idx="113">
                  <c:v>22.93</c:v>
                </c:pt>
                <c:pt idx="114">
                  <c:v>20.12</c:v>
                </c:pt>
                <c:pt idx="115">
                  <c:v>21</c:v>
                </c:pt>
                <c:pt idx="116">
                  <c:v>21.37</c:v>
                </c:pt>
                <c:pt idx="117">
                  <c:v>20.22</c:v>
                </c:pt>
                <c:pt idx="118">
                  <c:v>19.690000000000001</c:v>
                </c:pt>
                <c:pt idx="119">
                  <c:v>21.55</c:v>
                </c:pt>
                <c:pt idx="120">
                  <c:v>23.94</c:v>
                </c:pt>
                <c:pt idx="121">
                  <c:v>19.809999999999999</c:v>
                </c:pt>
                <c:pt idx="122">
                  <c:v>22.03</c:v>
                </c:pt>
                <c:pt idx="123">
                  <c:v>20.5</c:v>
                </c:pt>
                <c:pt idx="124">
                  <c:v>30.25</c:v>
                </c:pt>
                <c:pt idx="125">
                  <c:v>20.329999999999998</c:v>
                </c:pt>
                <c:pt idx="126">
                  <c:v>26.18</c:v>
                </c:pt>
                <c:pt idx="127">
                  <c:v>20.39</c:v>
                </c:pt>
                <c:pt idx="128">
                  <c:v>20.29</c:v>
                </c:pt>
                <c:pt idx="129">
                  <c:v>21.31</c:v>
                </c:pt>
                <c:pt idx="130">
                  <c:v>21.56</c:v>
                </c:pt>
                <c:pt idx="131">
                  <c:v>22.84</c:v>
                </c:pt>
                <c:pt idx="132">
                  <c:v>21.98</c:v>
                </c:pt>
                <c:pt idx="133">
                  <c:v>20.37</c:v>
                </c:pt>
                <c:pt idx="134">
                  <c:v>21.36</c:v>
                </c:pt>
                <c:pt idx="135">
                  <c:v>24.58</c:v>
                </c:pt>
                <c:pt idx="136">
                  <c:v>22.23</c:v>
                </c:pt>
                <c:pt idx="137">
                  <c:v>20.76</c:v>
                </c:pt>
                <c:pt idx="138">
                  <c:v>22.19</c:v>
                </c:pt>
                <c:pt idx="139">
                  <c:v>21.93</c:v>
                </c:pt>
                <c:pt idx="140">
                  <c:v>21.26</c:v>
                </c:pt>
                <c:pt idx="141">
                  <c:v>23.01</c:v>
                </c:pt>
                <c:pt idx="142">
                  <c:v>21.52</c:v>
                </c:pt>
                <c:pt idx="143">
                  <c:v>21.86</c:v>
                </c:pt>
                <c:pt idx="144">
                  <c:v>22.03</c:v>
                </c:pt>
                <c:pt idx="145">
                  <c:v>22.18</c:v>
                </c:pt>
                <c:pt idx="146">
                  <c:v>23.03</c:v>
                </c:pt>
                <c:pt idx="147">
                  <c:v>23.65</c:v>
                </c:pt>
                <c:pt idx="148">
                  <c:v>22.41</c:v>
                </c:pt>
                <c:pt idx="149">
                  <c:v>21.64</c:v>
                </c:pt>
                <c:pt idx="150">
                  <c:v>23.04</c:v>
                </c:pt>
                <c:pt idx="151">
                  <c:v>21.29</c:v>
                </c:pt>
                <c:pt idx="152">
                  <c:v>20.6</c:v>
                </c:pt>
                <c:pt idx="153">
                  <c:v>20.52</c:v>
                </c:pt>
                <c:pt idx="154">
                  <c:v>21.57</c:v>
                </c:pt>
                <c:pt idx="155">
                  <c:v>21.07</c:v>
                </c:pt>
                <c:pt idx="156">
                  <c:v>20.58</c:v>
                </c:pt>
                <c:pt idx="157">
                  <c:v>21.13</c:v>
                </c:pt>
                <c:pt idx="158">
                  <c:v>25.82</c:v>
                </c:pt>
                <c:pt idx="159">
                  <c:v>28.1</c:v>
                </c:pt>
                <c:pt idx="160">
                  <c:v>21.31</c:v>
                </c:pt>
                <c:pt idx="161">
                  <c:v>31.86</c:v>
                </c:pt>
                <c:pt idx="162">
                  <c:v>23.19</c:v>
                </c:pt>
                <c:pt idx="163">
                  <c:v>22.51</c:v>
                </c:pt>
                <c:pt idx="164">
                  <c:v>27.2</c:v>
                </c:pt>
                <c:pt idx="165">
                  <c:v>30.91</c:v>
                </c:pt>
                <c:pt idx="166">
                  <c:v>27.03</c:v>
                </c:pt>
                <c:pt idx="167">
                  <c:v>22.54</c:v>
                </c:pt>
                <c:pt idx="168">
                  <c:v>22.65</c:v>
                </c:pt>
                <c:pt idx="169">
                  <c:v>23.31</c:v>
                </c:pt>
                <c:pt idx="170">
                  <c:v>23.27</c:v>
                </c:pt>
                <c:pt idx="171">
                  <c:v>26.09</c:v>
                </c:pt>
                <c:pt idx="172">
                  <c:v>21.85</c:v>
                </c:pt>
                <c:pt idx="173">
                  <c:v>22.62</c:v>
                </c:pt>
                <c:pt idx="174">
                  <c:v>26.11</c:v>
                </c:pt>
                <c:pt idx="175">
                  <c:v>25.8</c:v>
                </c:pt>
                <c:pt idx="176">
                  <c:v>60.58</c:v>
                </c:pt>
                <c:pt idx="177">
                  <c:v>28.74</c:v>
                </c:pt>
                <c:pt idx="178">
                  <c:v>28.23</c:v>
                </c:pt>
                <c:pt idx="179">
                  <c:v>24.92</c:v>
                </c:pt>
                <c:pt idx="180">
                  <c:v>25.03</c:v>
                </c:pt>
                <c:pt idx="181">
                  <c:v>27.3</c:v>
                </c:pt>
                <c:pt idx="182">
                  <c:v>25.54</c:v>
                </c:pt>
                <c:pt idx="183">
                  <c:v>28.01</c:v>
                </c:pt>
                <c:pt idx="184">
                  <c:v>27.57</c:v>
                </c:pt>
                <c:pt idx="185">
                  <c:v>25.64</c:v>
                </c:pt>
                <c:pt idx="186">
                  <c:v>27.01</c:v>
                </c:pt>
                <c:pt idx="187">
                  <c:v>25.62</c:v>
                </c:pt>
                <c:pt idx="188">
                  <c:v>27.48</c:v>
                </c:pt>
                <c:pt idx="189">
                  <c:v>28.72</c:v>
                </c:pt>
                <c:pt idx="190">
                  <c:v>27.05</c:v>
                </c:pt>
                <c:pt idx="191">
                  <c:v>29.91</c:v>
                </c:pt>
                <c:pt idx="192">
                  <c:v>27.6</c:v>
                </c:pt>
                <c:pt idx="193">
                  <c:v>25.59</c:v>
                </c:pt>
                <c:pt idx="194">
                  <c:v>22.25</c:v>
                </c:pt>
                <c:pt idx="195">
                  <c:v>31.08</c:v>
                </c:pt>
                <c:pt idx="196">
                  <c:v>24.42</c:v>
                </c:pt>
                <c:pt idx="197">
                  <c:v>26.16</c:v>
                </c:pt>
                <c:pt idx="198">
                  <c:v>28.04</c:v>
                </c:pt>
                <c:pt idx="199">
                  <c:v>31.54</c:v>
                </c:pt>
                <c:pt idx="200">
                  <c:v>31.04</c:v>
                </c:pt>
                <c:pt idx="201">
                  <c:v>28.58</c:v>
                </c:pt>
                <c:pt idx="202">
                  <c:v>30.65</c:v>
                </c:pt>
                <c:pt idx="203">
                  <c:v>28.29</c:v>
                </c:pt>
                <c:pt idx="204">
                  <c:v>26.98</c:v>
                </c:pt>
                <c:pt idx="205">
                  <c:v>24.87</c:v>
                </c:pt>
                <c:pt idx="206">
                  <c:v>33.409999999999997</c:v>
                </c:pt>
                <c:pt idx="207">
                  <c:v>27.77</c:v>
                </c:pt>
                <c:pt idx="208">
                  <c:v>28.18</c:v>
                </c:pt>
                <c:pt idx="209">
                  <c:v>29.45</c:v>
                </c:pt>
                <c:pt idx="210">
                  <c:v>30.73</c:v>
                </c:pt>
                <c:pt idx="211">
                  <c:v>30.63</c:v>
                </c:pt>
                <c:pt idx="212">
                  <c:v>32.79</c:v>
                </c:pt>
                <c:pt idx="213">
                  <c:v>27.43</c:v>
                </c:pt>
                <c:pt idx="214">
                  <c:v>25.63</c:v>
                </c:pt>
                <c:pt idx="215">
                  <c:v>64.540000000000006</c:v>
                </c:pt>
                <c:pt idx="216">
                  <c:v>31.87</c:v>
                </c:pt>
                <c:pt idx="217">
                  <c:v>28.31</c:v>
                </c:pt>
                <c:pt idx="218">
                  <c:v>34.04</c:v>
                </c:pt>
                <c:pt idx="219">
                  <c:v>26.22</c:v>
                </c:pt>
                <c:pt idx="220">
                  <c:v>30.62</c:v>
                </c:pt>
                <c:pt idx="221">
                  <c:v>30.8</c:v>
                </c:pt>
                <c:pt idx="222">
                  <c:v>32.44</c:v>
                </c:pt>
                <c:pt idx="223">
                  <c:v>31.91</c:v>
                </c:pt>
                <c:pt idx="224">
                  <c:v>28.39</c:v>
                </c:pt>
                <c:pt idx="225">
                  <c:v>27.05</c:v>
                </c:pt>
                <c:pt idx="226">
                  <c:v>28.73</c:v>
                </c:pt>
                <c:pt idx="227">
                  <c:v>31.7</c:v>
                </c:pt>
                <c:pt idx="228">
                  <c:v>32.049999999999997</c:v>
                </c:pt>
                <c:pt idx="229">
                  <c:v>27.97</c:v>
                </c:pt>
                <c:pt idx="230">
                  <c:v>32.799999999999997</c:v>
                </c:pt>
                <c:pt idx="231">
                  <c:v>31.38</c:v>
                </c:pt>
                <c:pt idx="232">
                  <c:v>32.06</c:v>
                </c:pt>
                <c:pt idx="233">
                  <c:v>30.89</c:v>
                </c:pt>
                <c:pt idx="234">
                  <c:v>27.57</c:v>
                </c:pt>
                <c:pt idx="235">
                  <c:v>30.47</c:v>
                </c:pt>
                <c:pt idx="236">
                  <c:v>30.77</c:v>
                </c:pt>
                <c:pt idx="237">
                  <c:v>32.49</c:v>
                </c:pt>
                <c:pt idx="238">
                  <c:v>32.76</c:v>
                </c:pt>
                <c:pt idx="239">
                  <c:v>30.85</c:v>
                </c:pt>
                <c:pt idx="240">
                  <c:v>33.979999999999997</c:v>
                </c:pt>
                <c:pt idx="241">
                  <c:v>31.51</c:v>
                </c:pt>
                <c:pt idx="242">
                  <c:v>29</c:v>
                </c:pt>
                <c:pt idx="243">
                  <c:v>27.97</c:v>
                </c:pt>
                <c:pt idx="244">
                  <c:v>34.270000000000003</c:v>
                </c:pt>
                <c:pt idx="245">
                  <c:v>29.13</c:v>
                </c:pt>
                <c:pt idx="246">
                  <c:v>31.09</c:v>
                </c:pt>
                <c:pt idx="247">
                  <c:v>32.35</c:v>
                </c:pt>
                <c:pt idx="248">
                  <c:v>31.95</c:v>
                </c:pt>
                <c:pt idx="249">
                  <c:v>32.42</c:v>
                </c:pt>
                <c:pt idx="250">
                  <c:v>32.03</c:v>
                </c:pt>
                <c:pt idx="251">
                  <c:v>31.08</c:v>
                </c:pt>
                <c:pt idx="252">
                  <c:v>31.47</c:v>
                </c:pt>
                <c:pt idx="253">
                  <c:v>31.66</c:v>
                </c:pt>
                <c:pt idx="254">
                  <c:v>31.3</c:v>
                </c:pt>
                <c:pt idx="255">
                  <c:v>29.98</c:v>
                </c:pt>
                <c:pt idx="256">
                  <c:v>30.08</c:v>
                </c:pt>
                <c:pt idx="257">
                  <c:v>30.67</c:v>
                </c:pt>
                <c:pt idx="258">
                  <c:v>65.900000000000006</c:v>
                </c:pt>
                <c:pt idx="259">
                  <c:v>33.659999999999997</c:v>
                </c:pt>
                <c:pt idx="260">
                  <c:v>31.31</c:v>
                </c:pt>
                <c:pt idx="261">
                  <c:v>31.8</c:v>
                </c:pt>
                <c:pt idx="262">
                  <c:v>32.31</c:v>
                </c:pt>
                <c:pt idx="263">
                  <c:v>33.64</c:v>
                </c:pt>
                <c:pt idx="264">
                  <c:v>33</c:v>
                </c:pt>
                <c:pt idx="265">
                  <c:v>32.78</c:v>
                </c:pt>
                <c:pt idx="266">
                  <c:v>37.090000000000003</c:v>
                </c:pt>
                <c:pt idx="267">
                  <c:v>32.909999999999997</c:v>
                </c:pt>
                <c:pt idx="268">
                  <c:v>36.25</c:v>
                </c:pt>
                <c:pt idx="269">
                  <c:v>35.270000000000003</c:v>
                </c:pt>
                <c:pt idx="270">
                  <c:v>41.33</c:v>
                </c:pt>
                <c:pt idx="271">
                  <c:v>33.36</c:v>
                </c:pt>
                <c:pt idx="272">
                  <c:v>43.21</c:v>
                </c:pt>
                <c:pt idx="273">
                  <c:v>31.81</c:v>
                </c:pt>
                <c:pt idx="274">
                  <c:v>31.89</c:v>
                </c:pt>
                <c:pt idx="275">
                  <c:v>34.270000000000003</c:v>
                </c:pt>
                <c:pt idx="276">
                  <c:v>36.409999999999997</c:v>
                </c:pt>
                <c:pt idx="277">
                  <c:v>33.33</c:v>
                </c:pt>
                <c:pt idx="278">
                  <c:v>32.25</c:v>
                </c:pt>
                <c:pt idx="279">
                  <c:v>32.049999999999997</c:v>
                </c:pt>
                <c:pt idx="280">
                  <c:v>31.4</c:v>
                </c:pt>
                <c:pt idx="281">
                  <c:v>34.86</c:v>
                </c:pt>
                <c:pt idx="282">
                  <c:v>36.33</c:v>
                </c:pt>
                <c:pt idx="283">
                  <c:v>33.6</c:v>
                </c:pt>
                <c:pt idx="284">
                  <c:v>34.409999999999997</c:v>
                </c:pt>
                <c:pt idx="285">
                  <c:v>38.32</c:v>
                </c:pt>
                <c:pt idx="286">
                  <c:v>37.93</c:v>
                </c:pt>
                <c:pt idx="287">
                  <c:v>30.93</c:v>
                </c:pt>
                <c:pt idx="288">
                  <c:v>30.53</c:v>
                </c:pt>
                <c:pt idx="289">
                  <c:v>36.119999999999997</c:v>
                </c:pt>
                <c:pt idx="290">
                  <c:v>44.49</c:v>
                </c:pt>
                <c:pt idx="291">
                  <c:v>35.54</c:v>
                </c:pt>
                <c:pt idx="292">
                  <c:v>36.22</c:v>
                </c:pt>
                <c:pt idx="293">
                  <c:v>36.4</c:v>
                </c:pt>
                <c:pt idx="294">
                  <c:v>37.130000000000003</c:v>
                </c:pt>
                <c:pt idx="295">
                  <c:v>37.71</c:v>
                </c:pt>
                <c:pt idx="296">
                  <c:v>36.549999999999997</c:v>
                </c:pt>
                <c:pt idx="297">
                  <c:v>38.880000000000003</c:v>
                </c:pt>
                <c:pt idx="298">
                  <c:v>38.880000000000003</c:v>
                </c:pt>
                <c:pt idx="299">
                  <c:v>36.880000000000003</c:v>
                </c:pt>
                <c:pt idx="300">
                  <c:v>38.020000000000003</c:v>
                </c:pt>
                <c:pt idx="301">
                  <c:v>36.94</c:v>
                </c:pt>
                <c:pt idx="302">
                  <c:v>38.82</c:v>
                </c:pt>
                <c:pt idx="303">
                  <c:v>37.22</c:v>
                </c:pt>
                <c:pt idx="304">
                  <c:v>36.54</c:v>
                </c:pt>
                <c:pt idx="305">
                  <c:v>36.78</c:v>
                </c:pt>
                <c:pt idx="306">
                  <c:v>37.07</c:v>
                </c:pt>
                <c:pt idx="307">
                  <c:v>39.75</c:v>
                </c:pt>
                <c:pt idx="308">
                  <c:v>39.94</c:v>
                </c:pt>
                <c:pt idx="309">
                  <c:v>36.64</c:v>
                </c:pt>
                <c:pt idx="310">
                  <c:v>36.17</c:v>
                </c:pt>
                <c:pt idx="311">
                  <c:v>37.97</c:v>
                </c:pt>
                <c:pt idx="312">
                  <c:v>39.19</c:v>
                </c:pt>
                <c:pt idx="313">
                  <c:v>38.090000000000003</c:v>
                </c:pt>
                <c:pt idx="314">
                  <c:v>38.56</c:v>
                </c:pt>
                <c:pt idx="315">
                  <c:v>40.409999999999997</c:v>
                </c:pt>
                <c:pt idx="316">
                  <c:v>41.28</c:v>
                </c:pt>
                <c:pt idx="317">
                  <c:v>40.880000000000003</c:v>
                </c:pt>
                <c:pt idx="318">
                  <c:v>40.44</c:v>
                </c:pt>
                <c:pt idx="319">
                  <c:v>38.69</c:v>
                </c:pt>
                <c:pt idx="320">
                  <c:v>39.299999999999997</c:v>
                </c:pt>
                <c:pt idx="321">
                  <c:v>41.21</c:v>
                </c:pt>
                <c:pt idx="322">
                  <c:v>36.25</c:v>
                </c:pt>
                <c:pt idx="323">
                  <c:v>37.01</c:v>
                </c:pt>
                <c:pt idx="324">
                  <c:v>42.17</c:v>
                </c:pt>
                <c:pt idx="325">
                  <c:v>40.68</c:v>
                </c:pt>
                <c:pt idx="326">
                  <c:v>40.03</c:v>
                </c:pt>
                <c:pt idx="327">
                  <c:v>37.549999999999997</c:v>
                </c:pt>
                <c:pt idx="328">
                  <c:v>39.08</c:v>
                </c:pt>
                <c:pt idx="329">
                  <c:v>41.43</c:v>
                </c:pt>
                <c:pt idx="330">
                  <c:v>42.8</c:v>
                </c:pt>
                <c:pt idx="331">
                  <c:v>39.72</c:v>
                </c:pt>
                <c:pt idx="332">
                  <c:v>40.450000000000003</c:v>
                </c:pt>
                <c:pt idx="333">
                  <c:v>39.78</c:v>
                </c:pt>
                <c:pt idx="334">
                  <c:v>40.96</c:v>
                </c:pt>
                <c:pt idx="335">
                  <c:v>38.54</c:v>
                </c:pt>
                <c:pt idx="336">
                  <c:v>36.51</c:v>
                </c:pt>
                <c:pt idx="337">
                  <c:v>42.1</c:v>
                </c:pt>
                <c:pt idx="338">
                  <c:v>42.03</c:v>
                </c:pt>
                <c:pt idx="339">
                  <c:v>42.07</c:v>
                </c:pt>
                <c:pt idx="340">
                  <c:v>42.64</c:v>
                </c:pt>
                <c:pt idx="341">
                  <c:v>40.53</c:v>
                </c:pt>
                <c:pt idx="342">
                  <c:v>38.18</c:v>
                </c:pt>
                <c:pt idx="343">
                  <c:v>41.14</c:v>
                </c:pt>
                <c:pt idx="344">
                  <c:v>37.47</c:v>
                </c:pt>
                <c:pt idx="345">
                  <c:v>34.130000000000003</c:v>
                </c:pt>
                <c:pt idx="346">
                  <c:v>40.020000000000003</c:v>
                </c:pt>
                <c:pt idx="347">
                  <c:v>33.61</c:v>
                </c:pt>
                <c:pt idx="348">
                  <c:v>41.31</c:v>
                </c:pt>
                <c:pt idx="349">
                  <c:v>42.53</c:v>
                </c:pt>
                <c:pt idx="350">
                  <c:v>42.06</c:v>
                </c:pt>
                <c:pt idx="351">
                  <c:v>42.31</c:v>
                </c:pt>
                <c:pt idx="352">
                  <c:v>53.3</c:v>
                </c:pt>
                <c:pt idx="353">
                  <c:v>40.880000000000003</c:v>
                </c:pt>
                <c:pt idx="354">
                  <c:v>41.51</c:v>
                </c:pt>
                <c:pt idx="355">
                  <c:v>42.36</c:v>
                </c:pt>
                <c:pt idx="356">
                  <c:v>41.11</c:v>
                </c:pt>
                <c:pt idx="357">
                  <c:v>38.880000000000003</c:v>
                </c:pt>
                <c:pt idx="358">
                  <c:v>40.33</c:v>
                </c:pt>
                <c:pt idx="359">
                  <c:v>40.270000000000003</c:v>
                </c:pt>
                <c:pt idx="360">
                  <c:v>43.02</c:v>
                </c:pt>
                <c:pt idx="361">
                  <c:v>43.31</c:v>
                </c:pt>
                <c:pt idx="362">
                  <c:v>43.43</c:v>
                </c:pt>
                <c:pt idx="363">
                  <c:v>41.81</c:v>
                </c:pt>
                <c:pt idx="364">
                  <c:v>42.78</c:v>
                </c:pt>
                <c:pt idx="365">
                  <c:v>43.62</c:v>
                </c:pt>
                <c:pt idx="366">
                  <c:v>44.02</c:v>
                </c:pt>
                <c:pt idx="367">
                  <c:v>16.75</c:v>
                </c:pt>
                <c:pt idx="368">
                  <c:v>42.29</c:v>
                </c:pt>
                <c:pt idx="369">
                  <c:v>43.14</c:v>
                </c:pt>
                <c:pt idx="370">
                  <c:v>44.64</c:v>
                </c:pt>
                <c:pt idx="371">
                  <c:v>44.84</c:v>
                </c:pt>
                <c:pt idx="372">
                  <c:v>41.35</c:v>
                </c:pt>
                <c:pt idx="373">
                  <c:v>43.01</c:v>
                </c:pt>
                <c:pt idx="374">
                  <c:v>42.31</c:v>
                </c:pt>
                <c:pt idx="375">
                  <c:v>44</c:v>
                </c:pt>
                <c:pt idx="376">
                  <c:v>43.7</c:v>
                </c:pt>
                <c:pt idx="377">
                  <c:v>43.72</c:v>
                </c:pt>
                <c:pt idx="378">
                  <c:v>43.26</c:v>
                </c:pt>
                <c:pt idx="379">
                  <c:v>43.2</c:v>
                </c:pt>
                <c:pt idx="380">
                  <c:v>49.98</c:v>
                </c:pt>
                <c:pt idx="381">
                  <c:v>46.2</c:v>
                </c:pt>
                <c:pt idx="382">
                  <c:v>45.97</c:v>
                </c:pt>
                <c:pt idx="383">
                  <c:v>46.09</c:v>
                </c:pt>
                <c:pt idx="384">
                  <c:v>50.55</c:v>
                </c:pt>
                <c:pt idx="385">
                  <c:v>43.85</c:v>
                </c:pt>
                <c:pt idx="386">
                  <c:v>44.14</c:v>
                </c:pt>
                <c:pt idx="387">
                  <c:v>44.16</c:v>
                </c:pt>
                <c:pt idx="388">
                  <c:v>44.49</c:v>
                </c:pt>
                <c:pt idx="389">
                  <c:v>45.43</c:v>
                </c:pt>
                <c:pt idx="390">
                  <c:v>35.43</c:v>
                </c:pt>
                <c:pt idx="391">
                  <c:v>46.02</c:v>
                </c:pt>
                <c:pt idx="392">
                  <c:v>45.39</c:v>
                </c:pt>
                <c:pt idx="393">
                  <c:v>49.61</c:v>
                </c:pt>
                <c:pt idx="394">
                  <c:v>43.56</c:v>
                </c:pt>
                <c:pt idx="395">
                  <c:v>46.28</c:v>
                </c:pt>
                <c:pt idx="396">
                  <c:v>46.49</c:v>
                </c:pt>
                <c:pt idx="397">
                  <c:v>46.91</c:v>
                </c:pt>
                <c:pt idx="398">
                  <c:v>46.27</c:v>
                </c:pt>
                <c:pt idx="399">
                  <c:v>46.1</c:v>
                </c:pt>
                <c:pt idx="400">
                  <c:v>47.57</c:v>
                </c:pt>
                <c:pt idx="401">
                  <c:v>47.35</c:v>
                </c:pt>
                <c:pt idx="402">
                  <c:v>47.1</c:v>
                </c:pt>
                <c:pt idx="403">
                  <c:v>46.6</c:v>
                </c:pt>
                <c:pt idx="404">
                  <c:v>46.66</c:v>
                </c:pt>
                <c:pt idx="405">
                  <c:v>44.09</c:v>
                </c:pt>
                <c:pt idx="406">
                  <c:v>45.32</c:v>
                </c:pt>
                <c:pt idx="407">
                  <c:v>45.97</c:v>
                </c:pt>
                <c:pt idx="408">
                  <c:v>45.15</c:v>
                </c:pt>
                <c:pt idx="409">
                  <c:v>45.08</c:v>
                </c:pt>
                <c:pt idx="410">
                  <c:v>45.31</c:v>
                </c:pt>
                <c:pt idx="411">
                  <c:v>46.23</c:v>
                </c:pt>
                <c:pt idx="412">
                  <c:v>47.81</c:v>
                </c:pt>
                <c:pt idx="413">
                  <c:v>47.46</c:v>
                </c:pt>
                <c:pt idx="414">
                  <c:v>46.65</c:v>
                </c:pt>
                <c:pt idx="415">
                  <c:v>46.51</c:v>
                </c:pt>
                <c:pt idx="416">
                  <c:v>47.97</c:v>
                </c:pt>
                <c:pt idx="417">
                  <c:v>48.37</c:v>
                </c:pt>
                <c:pt idx="418">
                  <c:v>47.64</c:v>
                </c:pt>
                <c:pt idx="419">
                  <c:v>40.97</c:v>
                </c:pt>
                <c:pt idx="420">
                  <c:v>48.81</c:v>
                </c:pt>
                <c:pt idx="421">
                  <c:v>48.55</c:v>
                </c:pt>
                <c:pt idx="422">
                  <c:v>59.07</c:v>
                </c:pt>
                <c:pt idx="423">
                  <c:v>47.86</c:v>
                </c:pt>
                <c:pt idx="424">
                  <c:v>45.21</c:v>
                </c:pt>
                <c:pt idx="425">
                  <c:v>47.54</c:v>
                </c:pt>
                <c:pt idx="426">
                  <c:v>45.45</c:v>
                </c:pt>
                <c:pt idx="427">
                  <c:v>37.54</c:v>
                </c:pt>
                <c:pt idx="428">
                  <c:v>49.45</c:v>
                </c:pt>
                <c:pt idx="429">
                  <c:v>48.28</c:v>
                </c:pt>
                <c:pt idx="430">
                  <c:v>46.36</c:v>
                </c:pt>
                <c:pt idx="431">
                  <c:v>48.67</c:v>
                </c:pt>
                <c:pt idx="432">
                  <c:v>47.11</c:v>
                </c:pt>
                <c:pt idx="433">
                  <c:v>49.12</c:v>
                </c:pt>
                <c:pt idx="434">
                  <c:v>47.69</c:v>
                </c:pt>
                <c:pt idx="435">
                  <c:v>49.33</c:v>
                </c:pt>
                <c:pt idx="436">
                  <c:v>48.16</c:v>
                </c:pt>
                <c:pt idx="437">
                  <c:v>48.87</c:v>
                </c:pt>
                <c:pt idx="438">
                  <c:v>48.18</c:v>
                </c:pt>
                <c:pt idx="439">
                  <c:v>50.22</c:v>
                </c:pt>
                <c:pt idx="440">
                  <c:v>51.79</c:v>
                </c:pt>
                <c:pt idx="441">
                  <c:v>49.25</c:v>
                </c:pt>
                <c:pt idx="442">
                  <c:v>49.3</c:v>
                </c:pt>
                <c:pt idx="443">
                  <c:v>50.95</c:v>
                </c:pt>
                <c:pt idx="444">
                  <c:v>50.91</c:v>
                </c:pt>
                <c:pt idx="445">
                  <c:v>49.75</c:v>
                </c:pt>
                <c:pt idx="446">
                  <c:v>37.51</c:v>
                </c:pt>
                <c:pt idx="447">
                  <c:v>48.98</c:v>
                </c:pt>
                <c:pt idx="448">
                  <c:v>51.33</c:v>
                </c:pt>
                <c:pt idx="449">
                  <c:v>51.37</c:v>
                </c:pt>
                <c:pt idx="450">
                  <c:v>49.08</c:v>
                </c:pt>
                <c:pt idx="451">
                  <c:v>50.51</c:v>
                </c:pt>
                <c:pt idx="452">
                  <c:v>49.69</c:v>
                </c:pt>
                <c:pt idx="453">
                  <c:v>50.41</c:v>
                </c:pt>
                <c:pt idx="454">
                  <c:v>51.97</c:v>
                </c:pt>
                <c:pt idx="455">
                  <c:v>49.41</c:v>
                </c:pt>
                <c:pt idx="456">
                  <c:v>51.8</c:v>
                </c:pt>
                <c:pt idx="457">
                  <c:v>52.21</c:v>
                </c:pt>
                <c:pt idx="458">
                  <c:v>50.91</c:v>
                </c:pt>
                <c:pt idx="459">
                  <c:v>50.85</c:v>
                </c:pt>
                <c:pt idx="460">
                  <c:v>53.06</c:v>
                </c:pt>
                <c:pt idx="461">
                  <c:v>49.95</c:v>
                </c:pt>
                <c:pt idx="462">
                  <c:v>49.48</c:v>
                </c:pt>
                <c:pt idx="463">
                  <c:v>49.43</c:v>
                </c:pt>
                <c:pt idx="464">
                  <c:v>50.89</c:v>
                </c:pt>
                <c:pt idx="465">
                  <c:v>52.59</c:v>
                </c:pt>
                <c:pt idx="466">
                  <c:v>50.76</c:v>
                </c:pt>
                <c:pt idx="467">
                  <c:v>51.66</c:v>
                </c:pt>
                <c:pt idx="468">
                  <c:v>51.44</c:v>
                </c:pt>
                <c:pt idx="469">
                  <c:v>54.49</c:v>
                </c:pt>
                <c:pt idx="470">
                  <c:v>39.61</c:v>
                </c:pt>
                <c:pt idx="471">
                  <c:v>53.56</c:v>
                </c:pt>
                <c:pt idx="472">
                  <c:v>52.65</c:v>
                </c:pt>
                <c:pt idx="473">
                  <c:v>52.94</c:v>
                </c:pt>
                <c:pt idx="474">
                  <c:v>52.94</c:v>
                </c:pt>
                <c:pt idx="475">
                  <c:v>50.44</c:v>
                </c:pt>
                <c:pt idx="476">
                  <c:v>53</c:v>
                </c:pt>
                <c:pt idx="477">
                  <c:v>51.56</c:v>
                </c:pt>
                <c:pt idx="478">
                  <c:v>53.33</c:v>
                </c:pt>
                <c:pt idx="479">
                  <c:v>52.35</c:v>
                </c:pt>
                <c:pt idx="480">
                  <c:v>44.7</c:v>
                </c:pt>
                <c:pt idx="481">
                  <c:v>54.01</c:v>
                </c:pt>
                <c:pt idx="482">
                  <c:v>53.59</c:v>
                </c:pt>
                <c:pt idx="483">
                  <c:v>51.19</c:v>
                </c:pt>
                <c:pt idx="484">
                  <c:v>53.06</c:v>
                </c:pt>
                <c:pt idx="485">
                  <c:v>54.54</c:v>
                </c:pt>
                <c:pt idx="486">
                  <c:v>44.79</c:v>
                </c:pt>
                <c:pt idx="487">
                  <c:v>40.43</c:v>
                </c:pt>
                <c:pt idx="488">
                  <c:v>55.55</c:v>
                </c:pt>
                <c:pt idx="489">
                  <c:v>52.27</c:v>
                </c:pt>
                <c:pt idx="490">
                  <c:v>51.75</c:v>
                </c:pt>
                <c:pt idx="491">
                  <c:v>54.95</c:v>
                </c:pt>
                <c:pt idx="492">
                  <c:v>56.41</c:v>
                </c:pt>
                <c:pt idx="493">
                  <c:v>57.26</c:v>
                </c:pt>
                <c:pt idx="494">
                  <c:v>54.88</c:v>
                </c:pt>
                <c:pt idx="495">
                  <c:v>53.85</c:v>
                </c:pt>
                <c:pt idx="496">
                  <c:v>56.98</c:v>
                </c:pt>
                <c:pt idx="497">
                  <c:v>43.43</c:v>
                </c:pt>
                <c:pt idx="498">
                  <c:v>56.47</c:v>
                </c:pt>
                <c:pt idx="499">
                  <c:v>56.65</c:v>
                </c:pt>
                <c:pt idx="500">
                  <c:v>57.69</c:v>
                </c:pt>
                <c:pt idx="501">
                  <c:v>52.08</c:v>
                </c:pt>
                <c:pt idx="502">
                  <c:v>52.78</c:v>
                </c:pt>
                <c:pt idx="503">
                  <c:v>58.01</c:v>
                </c:pt>
                <c:pt idx="504">
                  <c:v>51.96</c:v>
                </c:pt>
                <c:pt idx="505">
                  <c:v>51.87</c:v>
                </c:pt>
                <c:pt idx="506">
                  <c:v>52.34</c:v>
                </c:pt>
                <c:pt idx="507">
                  <c:v>51.21</c:v>
                </c:pt>
                <c:pt idx="508">
                  <c:v>54.29</c:v>
                </c:pt>
                <c:pt idx="509">
                  <c:v>54.36</c:v>
                </c:pt>
                <c:pt idx="510">
                  <c:v>51.88</c:v>
                </c:pt>
                <c:pt idx="511">
                  <c:v>57.74</c:v>
                </c:pt>
                <c:pt idx="512">
                  <c:v>52.57</c:v>
                </c:pt>
                <c:pt idx="513">
                  <c:v>52.37</c:v>
                </c:pt>
                <c:pt idx="514">
                  <c:v>58.63</c:v>
                </c:pt>
                <c:pt idx="515">
                  <c:v>53.41</c:v>
                </c:pt>
                <c:pt idx="516">
                  <c:v>52.06</c:v>
                </c:pt>
                <c:pt idx="517">
                  <c:v>54.84</c:v>
                </c:pt>
                <c:pt idx="518">
                  <c:v>54.69</c:v>
                </c:pt>
                <c:pt idx="519">
                  <c:v>52.17</c:v>
                </c:pt>
                <c:pt idx="520">
                  <c:v>53.23</c:v>
                </c:pt>
                <c:pt idx="521">
                  <c:v>58.58</c:v>
                </c:pt>
                <c:pt idx="522">
                  <c:v>55.3</c:v>
                </c:pt>
                <c:pt idx="523">
                  <c:v>58.84</c:v>
                </c:pt>
                <c:pt idx="524">
                  <c:v>57.39</c:v>
                </c:pt>
                <c:pt idx="525">
                  <c:v>60.99</c:v>
                </c:pt>
                <c:pt idx="526">
                  <c:v>68.81</c:v>
                </c:pt>
                <c:pt idx="527">
                  <c:v>54.44</c:v>
                </c:pt>
                <c:pt idx="528">
                  <c:v>60.23</c:v>
                </c:pt>
                <c:pt idx="529">
                  <c:v>60.14</c:v>
                </c:pt>
                <c:pt idx="530">
                  <c:v>54.04</c:v>
                </c:pt>
                <c:pt idx="531">
                  <c:v>45.68</c:v>
                </c:pt>
                <c:pt idx="532">
                  <c:v>54.56</c:v>
                </c:pt>
                <c:pt idx="533">
                  <c:v>53.86</c:v>
                </c:pt>
                <c:pt idx="534">
                  <c:v>56.09</c:v>
                </c:pt>
                <c:pt idx="535">
                  <c:v>60.45</c:v>
                </c:pt>
                <c:pt idx="536">
                  <c:v>62.39</c:v>
                </c:pt>
                <c:pt idx="537">
                  <c:v>60.76</c:v>
                </c:pt>
                <c:pt idx="538">
                  <c:v>55.13</c:v>
                </c:pt>
                <c:pt idx="539">
                  <c:v>57.99</c:v>
                </c:pt>
                <c:pt idx="540">
                  <c:v>64.3</c:v>
                </c:pt>
                <c:pt idx="541">
                  <c:v>62.91</c:v>
                </c:pt>
                <c:pt idx="542">
                  <c:v>62.22</c:v>
                </c:pt>
                <c:pt idx="543">
                  <c:v>59.46</c:v>
                </c:pt>
                <c:pt idx="544">
                  <c:v>65.06</c:v>
                </c:pt>
                <c:pt idx="545">
                  <c:v>62.57</c:v>
                </c:pt>
                <c:pt idx="546">
                  <c:v>56.21</c:v>
                </c:pt>
                <c:pt idx="547">
                  <c:v>44.87</c:v>
                </c:pt>
                <c:pt idx="548">
                  <c:v>46.88</c:v>
                </c:pt>
                <c:pt idx="549">
                  <c:v>45.83</c:v>
                </c:pt>
                <c:pt idx="550">
                  <c:v>62.55</c:v>
                </c:pt>
                <c:pt idx="551">
                  <c:v>61.72</c:v>
                </c:pt>
                <c:pt idx="552">
                  <c:v>62.23</c:v>
                </c:pt>
                <c:pt idx="553">
                  <c:v>47.12</c:v>
                </c:pt>
                <c:pt idx="554">
                  <c:v>55.52</c:v>
                </c:pt>
                <c:pt idx="555">
                  <c:v>55.37</c:v>
                </c:pt>
                <c:pt idx="556">
                  <c:v>63.89</c:v>
                </c:pt>
                <c:pt idx="557">
                  <c:v>64.64</c:v>
                </c:pt>
                <c:pt idx="558">
                  <c:v>60.56</c:v>
                </c:pt>
                <c:pt idx="559">
                  <c:v>55.2</c:v>
                </c:pt>
                <c:pt idx="560">
                  <c:v>57.71</c:v>
                </c:pt>
                <c:pt idx="561">
                  <c:v>58.46</c:v>
                </c:pt>
                <c:pt idx="562">
                  <c:v>64.86</c:v>
                </c:pt>
                <c:pt idx="563">
                  <c:v>45.43</c:v>
                </c:pt>
                <c:pt idx="564">
                  <c:v>62.26</c:v>
                </c:pt>
                <c:pt idx="565">
                  <c:v>55.52</c:v>
                </c:pt>
                <c:pt idx="566">
                  <c:v>62.87</c:v>
                </c:pt>
                <c:pt idx="567">
                  <c:v>63.42</c:v>
                </c:pt>
                <c:pt idx="568">
                  <c:v>64.930000000000007</c:v>
                </c:pt>
                <c:pt idx="569">
                  <c:v>64.17</c:v>
                </c:pt>
                <c:pt idx="570">
                  <c:v>58.2</c:v>
                </c:pt>
                <c:pt idx="571">
                  <c:v>62.67</c:v>
                </c:pt>
                <c:pt idx="572">
                  <c:v>56.35</c:v>
                </c:pt>
                <c:pt idx="573">
                  <c:v>65</c:v>
                </c:pt>
                <c:pt idx="574">
                  <c:v>62.56</c:v>
                </c:pt>
                <c:pt idx="575">
                  <c:v>63.58</c:v>
                </c:pt>
                <c:pt idx="576">
                  <c:v>64.41</c:v>
                </c:pt>
                <c:pt idx="577">
                  <c:v>63.18</c:v>
                </c:pt>
                <c:pt idx="578">
                  <c:v>60.67</c:v>
                </c:pt>
                <c:pt idx="579">
                  <c:v>60.84</c:v>
                </c:pt>
                <c:pt idx="580">
                  <c:v>65.41</c:v>
                </c:pt>
                <c:pt idx="581">
                  <c:v>65.19</c:v>
                </c:pt>
                <c:pt idx="582">
                  <c:v>56.96</c:v>
                </c:pt>
                <c:pt idx="583">
                  <c:v>57.22</c:v>
                </c:pt>
                <c:pt idx="584">
                  <c:v>56.86</c:v>
                </c:pt>
                <c:pt idx="585">
                  <c:v>64.739999999999995</c:v>
                </c:pt>
                <c:pt idx="586">
                  <c:v>60.46</c:v>
                </c:pt>
                <c:pt idx="587">
                  <c:v>65.97</c:v>
                </c:pt>
                <c:pt idx="588">
                  <c:v>64.7</c:v>
                </c:pt>
                <c:pt idx="589">
                  <c:v>64.5</c:v>
                </c:pt>
                <c:pt idx="590">
                  <c:v>57.47</c:v>
                </c:pt>
                <c:pt idx="591">
                  <c:v>64.73</c:v>
                </c:pt>
                <c:pt idx="592">
                  <c:v>66.739999999999995</c:v>
                </c:pt>
                <c:pt idx="593">
                  <c:v>50.16</c:v>
                </c:pt>
                <c:pt idx="594">
                  <c:v>67.099999999999994</c:v>
                </c:pt>
                <c:pt idx="595">
                  <c:v>59.64</c:v>
                </c:pt>
                <c:pt idx="596">
                  <c:v>67.63</c:v>
                </c:pt>
                <c:pt idx="597">
                  <c:v>47.8</c:v>
                </c:pt>
                <c:pt idx="598">
                  <c:v>67.95</c:v>
                </c:pt>
                <c:pt idx="599">
                  <c:v>67.180000000000007</c:v>
                </c:pt>
                <c:pt idx="600">
                  <c:v>65.38</c:v>
                </c:pt>
                <c:pt idx="601">
                  <c:v>66.16</c:v>
                </c:pt>
                <c:pt idx="602">
                  <c:v>66.7</c:v>
                </c:pt>
                <c:pt idx="603">
                  <c:v>66.010000000000005</c:v>
                </c:pt>
                <c:pt idx="604">
                  <c:v>66.680000000000007</c:v>
                </c:pt>
                <c:pt idx="605">
                  <c:v>66.78</c:v>
                </c:pt>
                <c:pt idx="606">
                  <c:v>66.92</c:v>
                </c:pt>
                <c:pt idx="607">
                  <c:v>68.290000000000006</c:v>
                </c:pt>
                <c:pt idx="608">
                  <c:v>58.1</c:v>
                </c:pt>
                <c:pt idx="609">
                  <c:v>59.85</c:v>
                </c:pt>
                <c:pt idx="610">
                  <c:v>64.260000000000005</c:v>
                </c:pt>
                <c:pt idx="611">
                  <c:v>65.349999999999994</c:v>
                </c:pt>
                <c:pt idx="612">
                  <c:v>67.94</c:v>
                </c:pt>
                <c:pt idx="613">
                  <c:v>63.59</c:v>
                </c:pt>
                <c:pt idx="614">
                  <c:v>67.53</c:v>
                </c:pt>
                <c:pt idx="615">
                  <c:v>66.97</c:v>
                </c:pt>
                <c:pt idx="616">
                  <c:v>68.010000000000005</c:v>
                </c:pt>
                <c:pt idx="617">
                  <c:v>50.23</c:v>
                </c:pt>
                <c:pt idx="618">
                  <c:v>50.22</c:v>
                </c:pt>
                <c:pt idx="619">
                  <c:v>68.87</c:v>
                </c:pt>
                <c:pt idx="620">
                  <c:v>66.180000000000007</c:v>
                </c:pt>
                <c:pt idx="621">
                  <c:v>49.63</c:v>
                </c:pt>
                <c:pt idx="622">
                  <c:v>58.67</c:v>
                </c:pt>
                <c:pt idx="623">
                  <c:v>58.76</c:v>
                </c:pt>
                <c:pt idx="624">
                  <c:v>64.03</c:v>
                </c:pt>
                <c:pt idx="625">
                  <c:v>65.59</c:v>
                </c:pt>
                <c:pt idx="626">
                  <c:v>64.099999999999994</c:v>
                </c:pt>
                <c:pt idx="627">
                  <c:v>67.75</c:v>
                </c:pt>
                <c:pt idx="628">
                  <c:v>50.46</c:v>
                </c:pt>
                <c:pt idx="629">
                  <c:v>46.57</c:v>
                </c:pt>
                <c:pt idx="630">
                  <c:v>67.16</c:v>
                </c:pt>
                <c:pt idx="631">
                  <c:v>67</c:v>
                </c:pt>
                <c:pt idx="632">
                  <c:v>61.94</c:v>
                </c:pt>
                <c:pt idx="633">
                  <c:v>63.31</c:v>
                </c:pt>
                <c:pt idx="634">
                  <c:v>62.39</c:v>
                </c:pt>
                <c:pt idx="635">
                  <c:v>50.7</c:v>
                </c:pt>
                <c:pt idx="636">
                  <c:v>68.13</c:v>
                </c:pt>
                <c:pt idx="637">
                  <c:v>61.91</c:v>
                </c:pt>
                <c:pt idx="638">
                  <c:v>51.78</c:v>
                </c:pt>
                <c:pt idx="639">
                  <c:v>71.010000000000005</c:v>
                </c:pt>
                <c:pt idx="640">
                  <c:v>68.400000000000006</c:v>
                </c:pt>
                <c:pt idx="641">
                  <c:v>68.510000000000005</c:v>
                </c:pt>
                <c:pt idx="642">
                  <c:v>36.92</c:v>
                </c:pt>
                <c:pt idx="643">
                  <c:v>71.84</c:v>
                </c:pt>
                <c:pt idx="644">
                  <c:v>68.599999999999994</c:v>
                </c:pt>
                <c:pt idx="645">
                  <c:v>70.989999999999995</c:v>
                </c:pt>
                <c:pt idx="646">
                  <c:v>71.150000000000006</c:v>
                </c:pt>
                <c:pt idx="647">
                  <c:v>64.83</c:v>
                </c:pt>
                <c:pt idx="648">
                  <c:v>55.45</c:v>
                </c:pt>
                <c:pt idx="649">
                  <c:v>70.59</c:v>
                </c:pt>
                <c:pt idx="650">
                  <c:v>71.150000000000006</c:v>
                </c:pt>
                <c:pt idx="651">
                  <c:v>61.85</c:v>
                </c:pt>
                <c:pt idx="652">
                  <c:v>62.58</c:v>
                </c:pt>
                <c:pt idx="653">
                  <c:v>72.44</c:v>
                </c:pt>
                <c:pt idx="654">
                  <c:v>62.59</c:v>
                </c:pt>
                <c:pt idx="655">
                  <c:v>59.25</c:v>
                </c:pt>
                <c:pt idx="656">
                  <c:v>71.53</c:v>
                </c:pt>
                <c:pt idx="657">
                  <c:v>65.3</c:v>
                </c:pt>
                <c:pt idx="658">
                  <c:v>64.66</c:v>
                </c:pt>
                <c:pt idx="659">
                  <c:v>62.63</c:v>
                </c:pt>
                <c:pt idx="660">
                  <c:v>63.05</c:v>
                </c:pt>
                <c:pt idx="661">
                  <c:v>62.9</c:v>
                </c:pt>
                <c:pt idx="662">
                  <c:v>45.75</c:v>
                </c:pt>
                <c:pt idx="663">
                  <c:v>68.56</c:v>
                </c:pt>
                <c:pt idx="664">
                  <c:v>74.11</c:v>
                </c:pt>
                <c:pt idx="665">
                  <c:v>75.989999999999995</c:v>
                </c:pt>
                <c:pt idx="666">
                  <c:v>68.47</c:v>
                </c:pt>
                <c:pt idx="667">
                  <c:v>46.72</c:v>
                </c:pt>
                <c:pt idx="668">
                  <c:v>71.540000000000006</c:v>
                </c:pt>
                <c:pt idx="669">
                  <c:v>68.02</c:v>
                </c:pt>
                <c:pt idx="670">
                  <c:v>35.700000000000003</c:v>
                </c:pt>
                <c:pt idx="671">
                  <c:v>46.77</c:v>
                </c:pt>
                <c:pt idx="672">
                  <c:v>69.52</c:v>
                </c:pt>
                <c:pt idx="673">
                  <c:v>70.290000000000006</c:v>
                </c:pt>
                <c:pt idx="674">
                  <c:v>74.78</c:v>
                </c:pt>
                <c:pt idx="675">
                  <c:v>55.63</c:v>
                </c:pt>
                <c:pt idx="676">
                  <c:v>68.34</c:v>
                </c:pt>
                <c:pt idx="677">
                  <c:v>59.08</c:v>
                </c:pt>
                <c:pt idx="678">
                  <c:v>67.680000000000007</c:v>
                </c:pt>
                <c:pt idx="679">
                  <c:v>66.760000000000005</c:v>
                </c:pt>
                <c:pt idx="680">
                  <c:v>70.62</c:v>
                </c:pt>
                <c:pt idx="681">
                  <c:v>46.83</c:v>
                </c:pt>
                <c:pt idx="682">
                  <c:v>56.83</c:v>
                </c:pt>
                <c:pt idx="683">
                  <c:v>66.55</c:v>
                </c:pt>
                <c:pt idx="684">
                  <c:v>72.89</c:v>
                </c:pt>
                <c:pt idx="685">
                  <c:v>61.75</c:v>
                </c:pt>
                <c:pt idx="686">
                  <c:v>58.11</c:v>
                </c:pt>
                <c:pt idx="687">
                  <c:v>66.489999999999995</c:v>
                </c:pt>
                <c:pt idx="688">
                  <c:v>42.28</c:v>
                </c:pt>
                <c:pt idx="689">
                  <c:v>69.33</c:v>
                </c:pt>
                <c:pt idx="690">
                  <c:v>56.46</c:v>
                </c:pt>
                <c:pt idx="691">
                  <c:v>73.19</c:v>
                </c:pt>
                <c:pt idx="692">
                  <c:v>68.97</c:v>
                </c:pt>
                <c:pt idx="693">
                  <c:v>58.27</c:v>
                </c:pt>
                <c:pt idx="694">
                  <c:v>73.03</c:v>
                </c:pt>
                <c:pt idx="695">
                  <c:v>73.2</c:v>
                </c:pt>
                <c:pt idx="696">
                  <c:v>72.14</c:v>
                </c:pt>
                <c:pt idx="697">
                  <c:v>49.51</c:v>
                </c:pt>
                <c:pt idx="698">
                  <c:v>74.819999999999993</c:v>
                </c:pt>
                <c:pt idx="699">
                  <c:v>70.790000000000006</c:v>
                </c:pt>
                <c:pt idx="700">
                  <c:v>70.28</c:v>
                </c:pt>
                <c:pt idx="701">
                  <c:v>71.86</c:v>
                </c:pt>
                <c:pt idx="702">
                  <c:v>71.08</c:v>
                </c:pt>
                <c:pt idx="703">
                  <c:v>38.729999999999997</c:v>
                </c:pt>
                <c:pt idx="704">
                  <c:v>69.34</c:v>
                </c:pt>
                <c:pt idx="705">
                  <c:v>55.65</c:v>
                </c:pt>
                <c:pt idx="706">
                  <c:v>71.05</c:v>
                </c:pt>
                <c:pt idx="707">
                  <c:v>70.02</c:v>
                </c:pt>
                <c:pt idx="708">
                  <c:v>69.87</c:v>
                </c:pt>
                <c:pt idx="709">
                  <c:v>70.88</c:v>
                </c:pt>
                <c:pt idx="710">
                  <c:v>72.58</c:v>
                </c:pt>
                <c:pt idx="711">
                  <c:v>72.06</c:v>
                </c:pt>
                <c:pt idx="712">
                  <c:v>71.09</c:v>
                </c:pt>
                <c:pt idx="713">
                  <c:v>50.33</c:v>
                </c:pt>
                <c:pt idx="714">
                  <c:v>60.05</c:v>
                </c:pt>
                <c:pt idx="715">
                  <c:v>73.02</c:v>
                </c:pt>
                <c:pt idx="716">
                  <c:v>73.900000000000006</c:v>
                </c:pt>
                <c:pt idx="717">
                  <c:v>72.89</c:v>
                </c:pt>
                <c:pt idx="718">
                  <c:v>74.260000000000005</c:v>
                </c:pt>
                <c:pt idx="719">
                  <c:v>76.13</c:v>
                </c:pt>
                <c:pt idx="720">
                  <c:v>72.510000000000005</c:v>
                </c:pt>
                <c:pt idx="721">
                  <c:v>75.08</c:v>
                </c:pt>
                <c:pt idx="722">
                  <c:v>75.02</c:v>
                </c:pt>
                <c:pt idx="723">
                  <c:v>70.61</c:v>
                </c:pt>
                <c:pt idx="724">
                  <c:v>74.069999999999993</c:v>
                </c:pt>
                <c:pt idx="725">
                  <c:v>74.27</c:v>
                </c:pt>
                <c:pt idx="726">
                  <c:v>74.349999999999994</c:v>
                </c:pt>
                <c:pt idx="727">
                  <c:v>75.239999999999995</c:v>
                </c:pt>
                <c:pt idx="728">
                  <c:v>74.06</c:v>
                </c:pt>
                <c:pt idx="729">
                  <c:v>53.04</c:v>
                </c:pt>
                <c:pt idx="730">
                  <c:v>76.290000000000006</c:v>
                </c:pt>
                <c:pt idx="731">
                  <c:v>53.54</c:v>
                </c:pt>
                <c:pt idx="732">
                  <c:v>53.75</c:v>
                </c:pt>
                <c:pt idx="733">
                  <c:v>76.959999999999994</c:v>
                </c:pt>
                <c:pt idx="734">
                  <c:v>72.819999999999993</c:v>
                </c:pt>
                <c:pt idx="735">
                  <c:v>62.4</c:v>
                </c:pt>
                <c:pt idx="736">
                  <c:v>76.75</c:v>
                </c:pt>
                <c:pt idx="737">
                  <c:v>59.76</c:v>
                </c:pt>
                <c:pt idx="738">
                  <c:v>28.04</c:v>
                </c:pt>
                <c:pt idx="739">
                  <c:v>77.3</c:v>
                </c:pt>
                <c:pt idx="740">
                  <c:v>44.78</c:v>
                </c:pt>
                <c:pt idx="741">
                  <c:v>55.18</c:v>
                </c:pt>
                <c:pt idx="742">
                  <c:v>54.42</c:v>
                </c:pt>
                <c:pt idx="743">
                  <c:v>26.69</c:v>
                </c:pt>
                <c:pt idx="744">
                  <c:v>73.75</c:v>
                </c:pt>
                <c:pt idx="745">
                  <c:v>62.97</c:v>
                </c:pt>
                <c:pt idx="746">
                  <c:v>54.32</c:v>
                </c:pt>
                <c:pt idx="747">
                  <c:v>76.13</c:v>
                </c:pt>
                <c:pt idx="748">
                  <c:v>62.48</c:v>
                </c:pt>
                <c:pt idx="749">
                  <c:v>78.17</c:v>
                </c:pt>
                <c:pt idx="750">
                  <c:v>78.22</c:v>
                </c:pt>
                <c:pt idx="751">
                  <c:v>79.86</c:v>
                </c:pt>
                <c:pt idx="752">
                  <c:v>76.45</c:v>
                </c:pt>
                <c:pt idx="753">
                  <c:v>36.17</c:v>
                </c:pt>
                <c:pt idx="754">
                  <c:v>79.849999999999994</c:v>
                </c:pt>
                <c:pt idx="755">
                  <c:v>79.36</c:v>
                </c:pt>
                <c:pt idx="756">
                  <c:v>79.45</c:v>
                </c:pt>
                <c:pt idx="757">
                  <c:v>78.959999999999994</c:v>
                </c:pt>
                <c:pt idx="758">
                  <c:v>76.010000000000005</c:v>
                </c:pt>
                <c:pt idx="759">
                  <c:v>78.790000000000006</c:v>
                </c:pt>
                <c:pt idx="760">
                  <c:v>41.58</c:v>
                </c:pt>
                <c:pt idx="761">
                  <c:v>33.869999999999997</c:v>
                </c:pt>
                <c:pt idx="762">
                  <c:v>64.650000000000006</c:v>
                </c:pt>
                <c:pt idx="763">
                  <c:v>66.23</c:v>
                </c:pt>
                <c:pt idx="764">
                  <c:v>82.2</c:v>
                </c:pt>
                <c:pt idx="765">
                  <c:v>79.739999999999995</c:v>
                </c:pt>
                <c:pt idx="766">
                  <c:v>81.760000000000005</c:v>
                </c:pt>
                <c:pt idx="767">
                  <c:v>76.040000000000006</c:v>
                </c:pt>
                <c:pt idx="768">
                  <c:v>80.040000000000006</c:v>
                </c:pt>
                <c:pt idx="769">
                  <c:v>64.23</c:v>
                </c:pt>
                <c:pt idx="770">
                  <c:v>55.36</c:v>
                </c:pt>
                <c:pt idx="771">
                  <c:v>56.25</c:v>
                </c:pt>
                <c:pt idx="772">
                  <c:v>66.12</c:v>
                </c:pt>
                <c:pt idx="773">
                  <c:v>70.7</c:v>
                </c:pt>
                <c:pt idx="774">
                  <c:v>84.13</c:v>
                </c:pt>
                <c:pt idx="775">
                  <c:v>68.349999999999994</c:v>
                </c:pt>
                <c:pt idx="776">
                  <c:v>83.99</c:v>
                </c:pt>
                <c:pt idx="777">
                  <c:v>83.77</c:v>
                </c:pt>
                <c:pt idx="778">
                  <c:v>85.74</c:v>
                </c:pt>
                <c:pt idx="779">
                  <c:v>76.989999999999995</c:v>
                </c:pt>
                <c:pt idx="780">
                  <c:v>83.55</c:v>
                </c:pt>
                <c:pt idx="781">
                  <c:v>35.520000000000003</c:v>
                </c:pt>
                <c:pt idx="782">
                  <c:v>83.14</c:v>
                </c:pt>
                <c:pt idx="783">
                  <c:v>71.31</c:v>
                </c:pt>
                <c:pt idx="784">
                  <c:v>85.21</c:v>
                </c:pt>
                <c:pt idx="785">
                  <c:v>68.37</c:v>
                </c:pt>
                <c:pt idx="786">
                  <c:v>70.39</c:v>
                </c:pt>
                <c:pt idx="787">
                  <c:v>45.81</c:v>
                </c:pt>
                <c:pt idx="788">
                  <c:v>81.709999999999994</c:v>
                </c:pt>
                <c:pt idx="789">
                  <c:v>79.709999999999994</c:v>
                </c:pt>
                <c:pt idx="790">
                  <c:v>84.92</c:v>
                </c:pt>
                <c:pt idx="791">
                  <c:v>85.48</c:v>
                </c:pt>
                <c:pt idx="792">
                  <c:v>85.95</c:v>
                </c:pt>
                <c:pt idx="793">
                  <c:v>73.63</c:v>
                </c:pt>
                <c:pt idx="794">
                  <c:v>83.57</c:v>
                </c:pt>
                <c:pt idx="795">
                  <c:v>71.67</c:v>
                </c:pt>
                <c:pt idx="796">
                  <c:v>88.01</c:v>
                </c:pt>
                <c:pt idx="797">
                  <c:v>85.91</c:v>
                </c:pt>
                <c:pt idx="798">
                  <c:v>50.75</c:v>
                </c:pt>
                <c:pt idx="799">
                  <c:v>86.89</c:v>
                </c:pt>
                <c:pt idx="800">
                  <c:v>86.91</c:v>
                </c:pt>
                <c:pt idx="801">
                  <c:v>51.27</c:v>
                </c:pt>
                <c:pt idx="802">
                  <c:v>51.41</c:v>
                </c:pt>
                <c:pt idx="803">
                  <c:v>87.08</c:v>
                </c:pt>
                <c:pt idx="804">
                  <c:v>66.11</c:v>
                </c:pt>
                <c:pt idx="805">
                  <c:v>83.28</c:v>
                </c:pt>
                <c:pt idx="806">
                  <c:v>87.68</c:v>
                </c:pt>
                <c:pt idx="807">
                  <c:v>90.89</c:v>
                </c:pt>
                <c:pt idx="808">
                  <c:v>89.87</c:v>
                </c:pt>
                <c:pt idx="809">
                  <c:v>62.31</c:v>
                </c:pt>
                <c:pt idx="810">
                  <c:v>87.81</c:v>
                </c:pt>
                <c:pt idx="811">
                  <c:v>90.23</c:v>
                </c:pt>
                <c:pt idx="812">
                  <c:v>86.18</c:v>
                </c:pt>
                <c:pt idx="813">
                  <c:v>51.48</c:v>
                </c:pt>
                <c:pt idx="814">
                  <c:v>51.7</c:v>
                </c:pt>
                <c:pt idx="815">
                  <c:v>89.87</c:v>
                </c:pt>
                <c:pt idx="816">
                  <c:v>90.93</c:v>
                </c:pt>
                <c:pt idx="817">
                  <c:v>86.46</c:v>
                </c:pt>
                <c:pt idx="818">
                  <c:v>86.16</c:v>
                </c:pt>
                <c:pt idx="819">
                  <c:v>84.16</c:v>
                </c:pt>
                <c:pt idx="820">
                  <c:v>87.43</c:v>
                </c:pt>
                <c:pt idx="821">
                  <c:v>88.38</c:v>
                </c:pt>
                <c:pt idx="822">
                  <c:v>89.23</c:v>
                </c:pt>
                <c:pt idx="823">
                  <c:v>85.64</c:v>
                </c:pt>
                <c:pt idx="824">
                  <c:v>79</c:v>
                </c:pt>
                <c:pt idx="825">
                  <c:v>72.47</c:v>
                </c:pt>
                <c:pt idx="826">
                  <c:v>88.83</c:v>
                </c:pt>
                <c:pt idx="827">
                  <c:v>103.47</c:v>
                </c:pt>
                <c:pt idx="828">
                  <c:v>89.71</c:v>
                </c:pt>
                <c:pt idx="829">
                  <c:v>89.51</c:v>
                </c:pt>
                <c:pt idx="830">
                  <c:v>38.44</c:v>
                </c:pt>
                <c:pt idx="831">
                  <c:v>90.81</c:v>
                </c:pt>
                <c:pt idx="832">
                  <c:v>87.26</c:v>
                </c:pt>
                <c:pt idx="833">
                  <c:v>60.39</c:v>
                </c:pt>
                <c:pt idx="834">
                  <c:v>93.7</c:v>
                </c:pt>
                <c:pt idx="835">
                  <c:v>19.809999999999999</c:v>
                </c:pt>
                <c:pt idx="836">
                  <c:v>71.989999999999995</c:v>
                </c:pt>
                <c:pt idx="837">
                  <c:v>14.96</c:v>
                </c:pt>
                <c:pt idx="838">
                  <c:v>89.82</c:v>
                </c:pt>
                <c:pt idx="839">
                  <c:v>90.78</c:v>
                </c:pt>
                <c:pt idx="840">
                  <c:v>85.73</c:v>
                </c:pt>
                <c:pt idx="841">
                  <c:v>80.180000000000007</c:v>
                </c:pt>
                <c:pt idx="842">
                  <c:v>40.92</c:v>
                </c:pt>
                <c:pt idx="843">
                  <c:v>33.99</c:v>
                </c:pt>
                <c:pt idx="844">
                  <c:v>88.74</c:v>
                </c:pt>
                <c:pt idx="845">
                  <c:v>24.3</c:v>
                </c:pt>
                <c:pt idx="846">
                  <c:v>87.55</c:v>
                </c:pt>
                <c:pt idx="847">
                  <c:v>22.94</c:v>
                </c:pt>
                <c:pt idx="848">
                  <c:v>89.35</c:v>
                </c:pt>
                <c:pt idx="849">
                  <c:v>90.25</c:v>
                </c:pt>
                <c:pt idx="850">
                  <c:v>13.71</c:v>
                </c:pt>
                <c:pt idx="851">
                  <c:v>24.98</c:v>
                </c:pt>
                <c:pt idx="852">
                  <c:v>62.15</c:v>
                </c:pt>
                <c:pt idx="853">
                  <c:v>17.600000000000001</c:v>
                </c:pt>
                <c:pt idx="854">
                  <c:v>84.52</c:v>
                </c:pt>
                <c:pt idx="855">
                  <c:v>86.72</c:v>
                </c:pt>
                <c:pt idx="856">
                  <c:v>85.87</c:v>
                </c:pt>
                <c:pt idx="857">
                  <c:v>81.510000000000005</c:v>
                </c:pt>
                <c:pt idx="858">
                  <c:v>84.94</c:v>
                </c:pt>
                <c:pt idx="859">
                  <c:v>85.29</c:v>
                </c:pt>
                <c:pt idx="860">
                  <c:v>83.44</c:v>
                </c:pt>
                <c:pt idx="861">
                  <c:v>81.66</c:v>
                </c:pt>
                <c:pt idx="862">
                  <c:v>85.24</c:v>
                </c:pt>
                <c:pt idx="863">
                  <c:v>83.94</c:v>
                </c:pt>
                <c:pt idx="864">
                  <c:v>84.44</c:v>
                </c:pt>
                <c:pt idx="865">
                  <c:v>85.69</c:v>
                </c:pt>
                <c:pt idx="866">
                  <c:v>83.97</c:v>
                </c:pt>
                <c:pt idx="867">
                  <c:v>83.87</c:v>
                </c:pt>
                <c:pt idx="868">
                  <c:v>86.5</c:v>
                </c:pt>
                <c:pt idx="869">
                  <c:v>92.38</c:v>
                </c:pt>
                <c:pt idx="870">
                  <c:v>67.47</c:v>
                </c:pt>
                <c:pt idx="871">
                  <c:v>88.13</c:v>
                </c:pt>
                <c:pt idx="872">
                  <c:v>66.97</c:v>
                </c:pt>
                <c:pt idx="873">
                  <c:v>29.26</c:v>
                </c:pt>
                <c:pt idx="874">
                  <c:v>77.03</c:v>
                </c:pt>
                <c:pt idx="875">
                  <c:v>53.18</c:v>
                </c:pt>
                <c:pt idx="876">
                  <c:v>16.420000000000002</c:v>
                </c:pt>
                <c:pt idx="877">
                  <c:v>84.15</c:v>
                </c:pt>
                <c:pt idx="878">
                  <c:v>83.56</c:v>
                </c:pt>
                <c:pt idx="879">
                  <c:v>84.4</c:v>
                </c:pt>
                <c:pt idx="880">
                  <c:v>22.55</c:v>
                </c:pt>
                <c:pt idx="881">
                  <c:v>30.37</c:v>
                </c:pt>
                <c:pt idx="882">
                  <c:v>65.88</c:v>
                </c:pt>
                <c:pt idx="883">
                  <c:v>88.44</c:v>
                </c:pt>
                <c:pt idx="884">
                  <c:v>15.37</c:v>
                </c:pt>
                <c:pt idx="885">
                  <c:v>83.52</c:v>
                </c:pt>
                <c:pt idx="886">
                  <c:v>52.73</c:v>
                </c:pt>
                <c:pt idx="887">
                  <c:v>28.58</c:v>
                </c:pt>
                <c:pt idx="888">
                  <c:v>84.56</c:v>
                </c:pt>
                <c:pt idx="889">
                  <c:v>83.07</c:v>
                </c:pt>
                <c:pt idx="890">
                  <c:v>28.37</c:v>
                </c:pt>
                <c:pt idx="891">
                  <c:v>69.489999999999995</c:v>
                </c:pt>
                <c:pt idx="892">
                  <c:v>59.22</c:v>
                </c:pt>
                <c:pt idx="893">
                  <c:v>71.209999999999994</c:v>
                </c:pt>
                <c:pt idx="894">
                  <c:v>95.51</c:v>
                </c:pt>
                <c:pt idx="895">
                  <c:v>25.55</c:v>
                </c:pt>
                <c:pt idx="896">
                  <c:v>26.96</c:v>
                </c:pt>
                <c:pt idx="897">
                  <c:v>87.22</c:v>
                </c:pt>
                <c:pt idx="898">
                  <c:v>67.28</c:v>
                </c:pt>
                <c:pt idx="899">
                  <c:v>50.02</c:v>
                </c:pt>
                <c:pt idx="900">
                  <c:v>72.91</c:v>
                </c:pt>
                <c:pt idx="901">
                  <c:v>91.98</c:v>
                </c:pt>
                <c:pt idx="902">
                  <c:v>68.47</c:v>
                </c:pt>
                <c:pt idx="903">
                  <c:v>16.57</c:v>
                </c:pt>
                <c:pt idx="904">
                  <c:v>90.1</c:v>
                </c:pt>
                <c:pt idx="905">
                  <c:v>86.52</c:v>
                </c:pt>
                <c:pt idx="906">
                  <c:v>78.77</c:v>
                </c:pt>
                <c:pt idx="907">
                  <c:v>94.6</c:v>
                </c:pt>
                <c:pt idx="908">
                  <c:v>92.62</c:v>
                </c:pt>
                <c:pt idx="909">
                  <c:v>53.94</c:v>
                </c:pt>
                <c:pt idx="910">
                  <c:v>59.6</c:v>
                </c:pt>
                <c:pt idx="911">
                  <c:v>87.79</c:v>
                </c:pt>
                <c:pt idx="912">
                  <c:v>89.68</c:v>
                </c:pt>
                <c:pt idx="913">
                  <c:v>89.05</c:v>
                </c:pt>
                <c:pt idx="914">
                  <c:v>90.37</c:v>
                </c:pt>
                <c:pt idx="915">
                  <c:v>57.07</c:v>
                </c:pt>
                <c:pt idx="916">
                  <c:v>60.85</c:v>
                </c:pt>
                <c:pt idx="917">
                  <c:v>91.89</c:v>
                </c:pt>
                <c:pt idx="918">
                  <c:v>88.56</c:v>
                </c:pt>
                <c:pt idx="919">
                  <c:v>40.090000000000003</c:v>
                </c:pt>
                <c:pt idx="920">
                  <c:v>58.41</c:v>
                </c:pt>
                <c:pt idx="921">
                  <c:v>92.22</c:v>
                </c:pt>
                <c:pt idx="922">
                  <c:v>65.73</c:v>
                </c:pt>
                <c:pt idx="923">
                  <c:v>40.14</c:v>
                </c:pt>
                <c:pt idx="924">
                  <c:v>85.95</c:v>
                </c:pt>
                <c:pt idx="925">
                  <c:v>79.12</c:v>
                </c:pt>
                <c:pt idx="926">
                  <c:v>38.14</c:v>
                </c:pt>
                <c:pt idx="927">
                  <c:v>84.09</c:v>
                </c:pt>
                <c:pt idx="928">
                  <c:v>86.25</c:v>
                </c:pt>
                <c:pt idx="929">
                  <c:v>82.7</c:v>
                </c:pt>
                <c:pt idx="930">
                  <c:v>81.040000000000006</c:v>
                </c:pt>
                <c:pt idx="931">
                  <c:v>89.31</c:v>
                </c:pt>
                <c:pt idx="932">
                  <c:v>24.16</c:v>
                </c:pt>
                <c:pt idx="933">
                  <c:v>39.15</c:v>
                </c:pt>
                <c:pt idx="934">
                  <c:v>83.63</c:v>
                </c:pt>
                <c:pt idx="935">
                  <c:v>83.07</c:v>
                </c:pt>
                <c:pt idx="936">
                  <c:v>85.7</c:v>
                </c:pt>
                <c:pt idx="937">
                  <c:v>30.93</c:v>
                </c:pt>
                <c:pt idx="938">
                  <c:v>91.24</c:v>
                </c:pt>
                <c:pt idx="939">
                  <c:v>87.77</c:v>
                </c:pt>
                <c:pt idx="940">
                  <c:v>32.94</c:v>
                </c:pt>
                <c:pt idx="941">
                  <c:v>39.28</c:v>
                </c:pt>
                <c:pt idx="942">
                  <c:v>86.58</c:v>
                </c:pt>
                <c:pt idx="943">
                  <c:v>85.06</c:v>
                </c:pt>
                <c:pt idx="944">
                  <c:v>80.569999999999993</c:v>
                </c:pt>
                <c:pt idx="945">
                  <c:v>88.09</c:v>
                </c:pt>
                <c:pt idx="946">
                  <c:v>55.16</c:v>
                </c:pt>
                <c:pt idx="947">
                  <c:v>39.65</c:v>
                </c:pt>
                <c:pt idx="948">
                  <c:v>86.31</c:v>
                </c:pt>
                <c:pt idx="949">
                  <c:v>81.53</c:v>
                </c:pt>
                <c:pt idx="950">
                  <c:v>87.7</c:v>
                </c:pt>
                <c:pt idx="951">
                  <c:v>81.849999999999994</c:v>
                </c:pt>
                <c:pt idx="952">
                  <c:v>81.92</c:v>
                </c:pt>
                <c:pt idx="953">
                  <c:v>69.819999999999993</c:v>
                </c:pt>
                <c:pt idx="954">
                  <c:v>80.16</c:v>
                </c:pt>
                <c:pt idx="955">
                  <c:v>85.56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61-4B66-A360-B7229D7D1D16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CSB</c:nam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paper!$G$2:$G$957</c:f>
            </c:numRef>
          </c:val>
          <c:smooth val="0"/>
          <c:extLst>
            <c:ext xmlns:c16="http://schemas.microsoft.com/office/drawing/2014/chart" uri="{C3380CC4-5D6E-409C-BE32-E72D297353CC}">
              <c16:uniqueId val="{00000005-1461-4B66-A360-B7229D7D1D16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paper!$I$2:$I$957</c:f>
              <c:numCache>
                <c:formatCode>General</c:formatCode>
                <c:ptCount val="956"/>
                <c:pt idx="0">
                  <c:v>56.906314000000002</c:v>
                </c:pt>
                <c:pt idx="1">
                  <c:v>75.437059000000005</c:v>
                </c:pt>
                <c:pt idx="2">
                  <c:v>104.309569</c:v>
                </c:pt>
                <c:pt idx="3">
                  <c:v>147.598276</c:v>
                </c:pt>
                <c:pt idx="4">
                  <c:v>147.68211299999999</c:v>
                </c:pt>
                <c:pt idx="5">
                  <c:v>55.608637999999999</c:v>
                </c:pt>
                <c:pt idx="6">
                  <c:v>56.249735999999999</c:v>
                </c:pt>
                <c:pt idx="7">
                  <c:v>51.461021000000002</c:v>
                </c:pt>
                <c:pt idx="8">
                  <c:v>108.659609</c:v>
                </c:pt>
                <c:pt idx="9">
                  <c:v>72.761116999999999</c:v>
                </c:pt>
                <c:pt idx="10">
                  <c:v>96.741231999999997</c:v>
                </c:pt>
                <c:pt idx="11">
                  <c:v>59.721432</c:v>
                </c:pt>
                <c:pt idx="12">
                  <c:v>69.280345999999994</c:v>
                </c:pt>
                <c:pt idx="13">
                  <c:v>42.949179999999998</c:v>
                </c:pt>
                <c:pt idx="14">
                  <c:v>142.12288100000001</c:v>
                </c:pt>
                <c:pt idx="15">
                  <c:v>133.610129</c:v>
                </c:pt>
                <c:pt idx="16">
                  <c:v>136.668679</c:v>
                </c:pt>
                <c:pt idx="17">
                  <c:v>139.163837</c:v>
                </c:pt>
                <c:pt idx="18">
                  <c:v>138.91096300000001</c:v>
                </c:pt>
                <c:pt idx="19">
                  <c:v>104.07403600000001</c:v>
                </c:pt>
                <c:pt idx="20">
                  <c:v>73.968135000000004</c:v>
                </c:pt>
                <c:pt idx="21">
                  <c:v>121.72755600000001</c:v>
                </c:pt>
                <c:pt idx="22">
                  <c:v>66.497604999999993</c:v>
                </c:pt>
                <c:pt idx="23">
                  <c:v>87.495445000000004</c:v>
                </c:pt>
                <c:pt idx="24">
                  <c:v>76.522931999999997</c:v>
                </c:pt>
                <c:pt idx="25">
                  <c:v>144.08388099999999</c:v>
                </c:pt>
                <c:pt idx="26">
                  <c:v>148.61425600000001</c:v>
                </c:pt>
                <c:pt idx="27">
                  <c:v>139.55783700000001</c:v>
                </c:pt>
                <c:pt idx="28">
                  <c:v>83.523555000000002</c:v>
                </c:pt>
                <c:pt idx="29">
                  <c:v>92.744654999999995</c:v>
                </c:pt>
                <c:pt idx="30">
                  <c:v>59.418858999999998</c:v>
                </c:pt>
                <c:pt idx="31">
                  <c:v>120.511635</c:v>
                </c:pt>
                <c:pt idx="32">
                  <c:v>78.889583999999999</c:v>
                </c:pt>
                <c:pt idx="33">
                  <c:v>86.226933000000002</c:v>
                </c:pt>
                <c:pt idx="34">
                  <c:v>132.13714400000001</c:v>
                </c:pt>
                <c:pt idx="35">
                  <c:v>130.77840399999999</c:v>
                </c:pt>
                <c:pt idx="36">
                  <c:v>88.599587999999997</c:v>
                </c:pt>
                <c:pt idx="37">
                  <c:v>153.35824099999999</c:v>
                </c:pt>
                <c:pt idx="38">
                  <c:v>65.396739999999994</c:v>
                </c:pt>
                <c:pt idx="39">
                  <c:v>86.931332999999995</c:v>
                </c:pt>
                <c:pt idx="40">
                  <c:v>84.750003000000007</c:v>
                </c:pt>
                <c:pt idx="41">
                  <c:v>67.942769999999996</c:v>
                </c:pt>
                <c:pt idx="42">
                  <c:v>160.033253</c:v>
                </c:pt>
                <c:pt idx="43">
                  <c:v>141.568881</c:v>
                </c:pt>
                <c:pt idx="44">
                  <c:v>88.618519000000006</c:v>
                </c:pt>
                <c:pt idx="45">
                  <c:v>159.31057999999999</c:v>
                </c:pt>
                <c:pt idx="46">
                  <c:v>162.83023800000001</c:v>
                </c:pt>
                <c:pt idx="47">
                  <c:v>97.488375000000005</c:v>
                </c:pt>
                <c:pt idx="48">
                  <c:v>89.588437999999996</c:v>
                </c:pt>
                <c:pt idx="49">
                  <c:v>83.440652</c:v>
                </c:pt>
                <c:pt idx="50">
                  <c:v>143.28939500000001</c:v>
                </c:pt>
                <c:pt idx="51">
                  <c:v>142.512562</c:v>
                </c:pt>
                <c:pt idx="52">
                  <c:v>85.136561999999998</c:v>
                </c:pt>
                <c:pt idx="53">
                  <c:v>79.440698999999995</c:v>
                </c:pt>
                <c:pt idx="54">
                  <c:v>80.795438000000004</c:v>
                </c:pt>
                <c:pt idx="55">
                  <c:v>78.967743999999996</c:v>
                </c:pt>
                <c:pt idx="56">
                  <c:v>94.010840999999999</c:v>
                </c:pt>
                <c:pt idx="57">
                  <c:v>62.388525000000001</c:v>
                </c:pt>
                <c:pt idx="58">
                  <c:v>163.77642299999999</c:v>
                </c:pt>
                <c:pt idx="59">
                  <c:v>161.54148599999999</c:v>
                </c:pt>
                <c:pt idx="60">
                  <c:v>100.655134</c:v>
                </c:pt>
                <c:pt idx="61">
                  <c:v>156.85428400000001</c:v>
                </c:pt>
                <c:pt idx="62">
                  <c:v>151.50152800000001</c:v>
                </c:pt>
                <c:pt idx="63">
                  <c:v>133.68289100000001</c:v>
                </c:pt>
                <c:pt idx="64">
                  <c:v>101.977565</c:v>
                </c:pt>
                <c:pt idx="65">
                  <c:v>178.91329999999999</c:v>
                </c:pt>
                <c:pt idx="66">
                  <c:v>181.352554</c:v>
                </c:pt>
                <c:pt idx="67">
                  <c:v>183.912995</c:v>
                </c:pt>
                <c:pt idx="68">
                  <c:v>92.933850000000007</c:v>
                </c:pt>
                <c:pt idx="69">
                  <c:v>78.367158000000003</c:v>
                </c:pt>
                <c:pt idx="70">
                  <c:v>90.995053999999996</c:v>
                </c:pt>
                <c:pt idx="71">
                  <c:v>77.647469000000001</c:v>
                </c:pt>
                <c:pt idx="72">
                  <c:v>150.75382400000001</c:v>
                </c:pt>
                <c:pt idx="73">
                  <c:v>159.06834000000001</c:v>
                </c:pt>
                <c:pt idx="74">
                  <c:v>145.08162799999999</c:v>
                </c:pt>
                <c:pt idx="75">
                  <c:v>112.702361</c:v>
                </c:pt>
                <c:pt idx="76">
                  <c:v>164.567485</c:v>
                </c:pt>
                <c:pt idx="77">
                  <c:v>90.482157000000001</c:v>
                </c:pt>
                <c:pt idx="78">
                  <c:v>89.659571999999997</c:v>
                </c:pt>
                <c:pt idx="79">
                  <c:v>90.267356000000007</c:v>
                </c:pt>
                <c:pt idx="80">
                  <c:v>155.24784099999999</c:v>
                </c:pt>
                <c:pt idx="81">
                  <c:v>154.82539499999999</c:v>
                </c:pt>
                <c:pt idx="82">
                  <c:v>142.223882</c:v>
                </c:pt>
                <c:pt idx="83">
                  <c:v>140.996307</c:v>
                </c:pt>
                <c:pt idx="84">
                  <c:v>159.738968</c:v>
                </c:pt>
                <c:pt idx="85">
                  <c:v>84.974182999999996</c:v>
                </c:pt>
                <c:pt idx="86">
                  <c:v>158.610781</c:v>
                </c:pt>
                <c:pt idx="87">
                  <c:v>178.075841</c:v>
                </c:pt>
                <c:pt idx="88">
                  <c:v>177.716452</c:v>
                </c:pt>
                <c:pt idx="89">
                  <c:v>180.54024000000001</c:v>
                </c:pt>
                <c:pt idx="90">
                  <c:v>159.18059600000001</c:v>
                </c:pt>
                <c:pt idx="91">
                  <c:v>160.068647</c:v>
                </c:pt>
                <c:pt idx="92">
                  <c:v>91.180749000000006</c:v>
                </c:pt>
                <c:pt idx="93">
                  <c:v>90.070493999999997</c:v>
                </c:pt>
                <c:pt idx="94">
                  <c:v>82.385766000000004</c:v>
                </c:pt>
                <c:pt idx="95">
                  <c:v>89.106384000000006</c:v>
                </c:pt>
                <c:pt idx="96">
                  <c:v>126.736266</c:v>
                </c:pt>
                <c:pt idx="97">
                  <c:v>170.02932699999999</c:v>
                </c:pt>
                <c:pt idx="98">
                  <c:v>118.501076</c:v>
                </c:pt>
                <c:pt idx="99">
                  <c:v>120.00993200000001</c:v>
                </c:pt>
                <c:pt idx="100">
                  <c:v>119.269361</c:v>
                </c:pt>
                <c:pt idx="101">
                  <c:v>98.436701999999997</c:v>
                </c:pt>
                <c:pt idx="102">
                  <c:v>107.466086</c:v>
                </c:pt>
                <c:pt idx="103">
                  <c:v>178.81710899999999</c:v>
                </c:pt>
                <c:pt idx="104">
                  <c:v>94.222432999999995</c:v>
                </c:pt>
                <c:pt idx="105">
                  <c:v>98.156769999999995</c:v>
                </c:pt>
                <c:pt idx="106">
                  <c:v>77.939155999999997</c:v>
                </c:pt>
                <c:pt idx="107">
                  <c:v>107.95302</c:v>
                </c:pt>
                <c:pt idx="108">
                  <c:v>100.53828799999999</c:v>
                </c:pt>
                <c:pt idx="109">
                  <c:v>160.233441</c:v>
                </c:pt>
                <c:pt idx="110">
                  <c:v>94.257345999999998</c:v>
                </c:pt>
                <c:pt idx="111">
                  <c:v>108.733626</c:v>
                </c:pt>
                <c:pt idx="112">
                  <c:v>100.58393599999999</c:v>
                </c:pt>
                <c:pt idx="113">
                  <c:v>109.526945</c:v>
                </c:pt>
                <c:pt idx="114">
                  <c:v>93.771388999999999</c:v>
                </c:pt>
                <c:pt idx="115">
                  <c:v>140.726134</c:v>
                </c:pt>
                <c:pt idx="116">
                  <c:v>115.04249</c:v>
                </c:pt>
                <c:pt idx="117">
                  <c:v>173.182286</c:v>
                </c:pt>
                <c:pt idx="118">
                  <c:v>175.27241599999999</c:v>
                </c:pt>
                <c:pt idx="119">
                  <c:v>163.73944</c:v>
                </c:pt>
                <c:pt idx="120">
                  <c:v>103.862285</c:v>
                </c:pt>
                <c:pt idx="121">
                  <c:v>191.076505</c:v>
                </c:pt>
                <c:pt idx="122">
                  <c:v>101.404815</c:v>
                </c:pt>
                <c:pt idx="123">
                  <c:v>132.29814200000001</c:v>
                </c:pt>
                <c:pt idx="124">
                  <c:v>59.026918000000002</c:v>
                </c:pt>
                <c:pt idx="125">
                  <c:v>107.93805500000001</c:v>
                </c:pt>
                <c:pt idx="126">
                  <c:v>126.806951</c:v>
                </c:pt>
                <c:pt idx="127">
                  <c:v>168.71623</c:v>
                </c:pt>
                <c:pt idx="128">
                  <c:v>98.901048000000003</c:v>
                </c:pt>
                <c:pt idx="129">
                  <c:v>180.82137599999999</c:v>
                </c:pt>
                <c:pt idx="130">
                  <c:v>107.61565400000001</c:v>
                </c:pt>
                <c:pt idx="131">
                  <c:v>160.91092399999999</c:v>
                </c:pt>
                <c:pt idx="132">
                  <c:v>159.661237</c:v>
                </c:pt>
                <c:pt idx="133">
                  <c:v>174.82652899999999</c:v>
                </c:pt>
                <c:pt idx="134">
                  <c:v>153.616038</c:v>
                </c:pt>
                <c:pt idx="135">
                  <c:v>36.588523000000002</c:v>
                </c:pt>
                <c:pt idx="136">
                  <c:v>178.20880600000001</c:v>
                </c:pt>
                <c:pt idx="137">
                  <c:v>178.20880600000001</c:v>
                </c:pt>
                <c:pt idx="138">
                  <c:v>179.89624599999999</c:v>
                </c:pt>
                <c:pt idx="139">
                  <c:v>177.62926100000001</c:v>
                </c:pt>
                <c:pt idx="140">
                  <c:v>125.694903</c:v>
                </c:pt>
                <c:pt idx="141">
                  <c:v>76.711016000000001</c:v>
                </c:pt>
                <c:pt idx="142">
                  <c:v>110.94702100000001</c:v>
                </c:pt>
                <c:pt idx="143">
                  <c:v>106.597283</c:v>
                </c:pt>
                <c:pt idx="144">
                  <c:v>184.62228500000001</c:v>
                </c:pt>
                <c:pt idx="145">
                  <c:v>184.040099</c:v>
                </c:pt>
                <c:pt idx="146">
                  <c:v>165.728433</c:v>
                </c:pt>
                <c:pt idx="147">
                  <c:v>165.54466099999999</c:v>
                </c:pt>
                <c:pt idx="148">
                  <c:v>165.005424</c:v>
                </c:pt>
                <c:pt idx="149">
                  <c:v>209.65364700000001</c:v>
                </c:pt>
                <c:pt idx="150">
                  <c:v>169.89066099999999</c:v>
                </c:pt>
                <c:pt idx="151">
                  <c:v>200.545692</c:v>
                </c:pt>
                <c:pt idx="152">
                  <c:v>195.161913</c:v>
                </c:pt>
                <c:pt idx="153">
                  <c:v>68.901821999999996</c:v>
                </c:pt>
                <c:pt idx="154">
                  <c:v>74.221406999999999</c:v>
                </c:pt>
                <c:pt idx="155">
                  <c:v>193.654516</c:v>
                </c:pt>
                <c:pt idx="156">
                  <c:v>202.98827</c:v>
                </c:pt>
                <c:pt idx="157">
                  <c:v>215.673733</c:v>
                </c:pt>
                <c:pt idx="158">
                  <c:v>89.711225999999996</c:v>
                </c:pt>
                <c:pt idx="159">
                  <c:v>145.72491199999999</c:v>
                </c:pt>
                <c:pt idx="160">
                  <c:v>124.643699</c:v>
                </c:pt>
                <c:pt idx="161">
                  <c:v>87.667396999999994</c:v>
                </c:pt>
                <c:pt idx="162">
                  <c:v>178.681059</c:v>
                </c:pt>
                <c:pt idx="163">
                  <c:v>148.81988799999999</c:v>
                </c:pt>
                <c:pt idx="164">
                  <c:v>98.217374000000007</c:v>
                </c:pt>
                <c:pt idx="165">
                  <c:v>142.978328</c:v>
                </c:pt>
                <c:pt idx="166">
                  <c:v>86.895087000000004</c:v>
                </c:pt>
                <c:pt idx="167">
                  <c:v>188.59139400000001</c:v>
                </c:pt>
                <c:pt idx="168">
                  <c:v>204.16174899999999</c:v>
                </c:pt>
                <c:pt idx="169">
                  <c:v>230.847635</c:v>
                </c:pt>
                <c:pt idx="170">
                  <c:v>186.56112200000001</c:v>
                </c:pt>
                <c:pt idx="171">
                  <c:v>87.917253000000002</c:v>
                </c:pt>
                <c:pt idx="172">
                  <c:v>211.558446</c:v>
                </c:pt>
                <c:pt idx="173">
                  <c:v>216.02577500000001</c:v>
                </c:pt>
                <c:pt idx="174">
                  <c:v>162.67709099999999</c:v>
                </c:pt>
                <c:pt idx="175">
                  <c:v>162.06913700000001</c:v>
                </c:pt>
                <c:pt idx="176">
                  <c:v>197.869553</c:v>
                </c:pt>
                <c:pt idx="177">
                  <c:v>93.496866999999995</c:v>
                </c:pt>
                <c:pt idx="178">
                  <c:v>97.396210999999994</c:v>
                </c:pt>
                <c:pt idx="179">
                  <c:v>228.763214</c:v>
                </c:pt>
                <c:pt idx="180">
                  <c:v>231.876282</c:v>
                </c:pt>
                <c:pt idx="181">
                  <c:v>133.17352</c:v>
                </c:pt>
                <c:pt idx="182">
                  <c:v>125.271809</c:v>
                </c:pt>
                <c:pt idx="183">
                  <c:v>178.98650499999999</c:v>
                </c:pt>
                <c:pt idx="184">
                  <c:v>176.221812</c:v>
                </c:pt>
                <c:pt idx="185">
                  <c:v>195.72303199999999</c:v>
                </c:pt>
                <c:pt idx="186">
                  <c:v>196.573724</c:v>
                </c:pt>
                <c:pt idx="187">
                  <c:v>135.84583900000001</c:v>
                </c:pt>
                <c:pt idx="188">
                  <c:v>185.28615300000001</c:v>
                </c:pt>
                <c:pt idx="189">
                  <c:v>158.73365200000001</c:v>
                </c:pt>
                <c:pt idx="190">
                  <c:v>214.72492299999999</c:v>
                </c:pt>
                <c:pt idx="191">
                  <c:v>105.207086</c:v>
                </c:pt>
                <c:pt idx="192">
                  <c:v>187.37175300000001</c:v>
                </c:pt>
                <c:pt idx="193">
                  <c:v>221.42868200000001</c:v>
                </c:pt>
                <c:pt idx="194">
                  <c:v>98.006433000000001</c:v>
                </c:pt>
                <c:pt idx="195">
                  <c:v>91.616974999999996</c:v>
                </c:pt>
                <c:pt idx="196">
                  <c:v>214.385795</c:v>
                </c:pt>
                <c:pt idx="197">
                  <c:v>213.19805299999999</c:v>
                </c:pt>
                <c:pt idx="198">
                  <c:v>142.14396600000001</c:v>
                </c:pt>
                <c:pt idx="199">
                  <c:v>176.83617799999999</c:v>
                </c:pt>
                <c:pt idx="200">
                  <c:v>157.34107299999999</c:v>
                </c:pt>
                <c:pt idx="201">
                  <c:v>213.15596400000001</c:v>
                </c:pt>
                <c:pt idx="202">
                  <c:v>112.84442199999999</c:v>
                </c:pt>
                <c:pt idx="203">
                  <c:v>199.31986000000001</c:v>
                </c:pt>
                <c:pt idx="204">
                  <c:v>218.54822999999999</c:v>
                </c:pt>
                <c:pt idx="205">
                  <c:v>231.408432</c:v>
                </c:pt>
                <c:pt idx="206">
                  <c:v>94.638418999999999</c:v>
                </c:pt>
                <c:pt idx="207">
                  <c:v>199.25887599999999</c:v>
                </c:pt>
                <c:pt idx="208">
                  <c:v>130.10668899999999</c:v>
                </c:pt>
                <c:pt idx="209">
                  <c:v>180.76884699999999</c:v>
                </c:pt>
                <c:pt idx="210">
                  <c:v>176.62782899999999</c:v>
                </c:pt>
                <c:pt idx="211">
                  <c:v>110.070538</c:v>
                </c:pt>
                <c:pt idx="212">
                  <c:v>110.38572000000001</c:v>
                </c:pt>
                <c:pt idx="213">
                  <c:v>168.22359399999999</c:v>
                </c:pt>
                <c:pt idx="214">
                  <c:v>246.396244</c:v>
                </c:pt>
                <c:pt idx="215">
                  <c:v>177.55949899999999</c:v>
                </c:pt>
                <c:pt idx="216">
                  <c:v>106.06690500000001</c:v>
                </c:pt>
                <c:pt idx="217">
                  <c:v>205.48974200000001</c:v>
                </c:pt>
                <c:pt idx="218">
                  <c:v>97.043554999999998</c:v>
                </c:pt>
                <c:pt idx="219">
                  <c:v>106.295706</c:v>
                </c:pt>
                <c:pt idx="220">
                  <c:v>167.68831900000001</c:v>
                </c:pt>
                <c:pt idx="221">
                  <c:v>169.351135</c:v>
                </c:pt>
                <c:pt idx="222">
                  <c:v>99.194562000000005</c:v>
                </c:pt>
                <c:pt idx="223">
                  <c:v>96.018272999999994</c:v>
                </c:pt>
                <c:pt idx="224">
                  <c:v>231.349639</c:v>
                </c:pt>
                <c:pt idx="225">
                  <c:v>79.337371000000005</c:v>
                </c:pt>
                <c:pt idx="226">
                  <c:v>202.126217</c:v>
                </c:pt>
                <c:pt idx="227">
                  <c:v>184.57288700000001</c:v>
                </c:pt>
                <c:pt idx="228">
                  <c:v>184.17585800000001</c:v>
                </c:pt>
                <c:pt idx="229">
                  <c:v>231.64054400000001</c:v>
                </c:pt>
                <c:pt idx="230">
                  <c:v>101.675551</c:v>
                </c:pt>
                <c:pt idx="231">
                  <c:v>177.423574</c:v>
                </c:pt>
                <c:pt idx="232">
                  <c:v>164.61336700000001</c:v>
                </c:pt>
                <c:pt idx="233">
                  <c:v>201.77203700000001</c:v>
                </c:pt>
                <c:pt idx="234">
                  <c:v>254.334541</c:v>
                </c:pt>
                <c:pt idx="235">
                  <c:v>167.76367500000001</c:v>
                </c:pt>
                <c:pt idx="236">
                  <c:v>153.09481700000001</c:v>
                </c:pt>
                <c:pt idx="237">
                  <c:v>105.476529</c:v>
                </c:pt>
                <c:pt idx="238">
                  <c:v>99.147683999999998</c:v>
                </c:pt>
                <c:pt idx="239">
                  <c:v>165.11472599999999</c:v>
                </c:pt>
                <c:pt idx="240">
                  <c:v>58.945500000000003</c:v>
                </c:pt>
                <c:pt idx="241">
                  <c:v>152.87401800000001</c:v>
                </c:pt>
                <c:pt idx="242">
                  <c:v>161.93735599999999</c:v>
                </c:pt>
                <c:pt idx="243">
                  <c:v>103.60739599999999</c:v>
                </c:pt>
                <c:pt idx="244">
                  <c:v>103.416768</c:v>
                </c:pt>
                <c:pt idx="245">
                  <c:v>259.00684200000001</c:v>
                </c:pt>
                <c:pt idx="246">
                  <c:v>129.34718699999999</c:v>
                </c:pt>
                <c:pt idx="247">
                  <c:v>151.526228</c:v>
                </c:pt>
                <c:pt idx="248">
                  <c:v>179.99290999999999</c:v>
                </c:pt>
                <c:pt idx="249">
                  <c:v>154.24174600000001</c:v>
                </c:pt>
                <c:pt idx="250">
                  <c:v>217.21788900000001</c:v>
                </c:pt>
                <c:pt idx="251">
                  <c:v>225.686858</c:v>
                </c:pt>
                <c:pt idx="252">
                  <c:v>225.75355099999999</c:v>
                </c:pt>
                <c:pt idx="253">
                  <c:v>214.94048599999999</c:v>
                </c:pt>
                <c:pt idx="254">
                  <c:v>207.63076699999999</c:v>
                </c:pt>
                <c:pt idx="255">
                  <c:v>258.85102699999999</c:v>
                </c:pt>
                <c:pt idx="256">
                  <c:v>245.58755099999999</c:v>
                </c:pt>
                <c:pt idx="257">
                  <c:v>187.68231399999999</c:v>
                </c:pt>
                <c:pt idx="258">
                  <c:v>210.21007399999999</c:v>
                </c:pt>
                <c:pt idx="259">
                  <c:v>104.78411699999999</c:v>
                </c:pt>
                <c:pt idx="260">
                  <c:v>182.94157799999999</c:v>
                </c:pt>
                <c:pt idx="261">
                  <c:v>189.04469900000001</c:v>
                </c:pt>
                <c:pt idx="262">
                  <c:v>188.910676</c:v>
                </c:pt>
                <c:pt idx="263">
                  <c:v>162.55036000000001</c:v>
                </c:pt>
                <c:pt idx="264">
                  <c:v>184.01317</c:v>
                </c:pt>
                <c:pt idx="265">
                  <c:v>234.45957999999999</c:v>
                </c:pt>
                <c:pt idx="266">
                  <c:v>99.220191</c:v>
                </c:pt>
                <c:pt idx="267">
                  <c:v>220.517921</c:v>
                </c:pt>
                <c:pt idx="268">
                  <c:v>97.293046000000004</c:v>
                </c:pt>
                <c:pt idx="269">
                  <c:v>115.275949</c:v>
                </c:pt>
                <c:pt idx="270">
                  <c:v>84.703573000000006</c:v>
                </c:pt>
                <c:pt idx="271">
                  <c:v>200.990701</c:v>
                </c:pt>
                <c:pt idx="272">
                  <c:v>161.618627</c:v>
                </c:pt>
                <c:pt idx="273">
                  <c:v>150.77663200000001</c:v>
                </c:pt>
                <c:pt idx="274">
                  <c:v>151.85514499999999</c:v>
                </c:pt>
                <c:pt idx="275">
                  <c:v>167.937558</c:v>
                </c:pt>
                <c:pt idx="276">
                  <c:v>88.987720999999993</c:v>
                </c:pt>
                <c:pt idx="277">
                  <c:v>216.385865</c:v>
                </c:pt>
                <c:pt idx="278">
                  <c:v>236.17080300000001</c:v>
                </c:pt>
                <c:pt idx="279">
                  <c:v>245.926356</c:v>
                </c:pt>
                <c:pt idx="280">
                  <c:v>97.284386999999995</c:v>
                </c:pt>
                <c:pt idx="281">
                  <c:v>190.40911700000001</c:v>
                </c:pt>
                <c:pt idx="282">
                  <c:v>112.137739</c:v>
                </c:pt>
                <c:pt idx="283">
                  <c:v>222.33834999999999</c:v>
                </c:pt>
                <c:pt idx="284">
                  <c:v>171.131562</c:v>
                </c:pt>
                <c:pt idx="285">
                  <c:v>110.21852199999999</c:v>
                </c:pt>
                <c:pt idx="286">
                  <c:v>112.20353900000001</c:v>
                </c:pt>
                <c:pt idx="287">
                  <c:v>85.744771</c:v>
                </c:pt>
                <c:pt idx="288">
                  <c:v>166.714292</c:v>
                </c:pt>
                <c:pt idx="289">
                  <c:v>220.56638000000001</c:v>
                </c:pt>
                <c:pt idx="290">
                  <c:v>162.62748400000001</c:v>
                </c:pt>
                <c:pt idx="291">
                  <c:v>235.682647</c:v>
                </c:pt>
                <c:pt idx="292">
                  <c:v>223.458403</c:v>
                </c:pt>
                <c:pt idx="293">
                  <c:v>222.77758900000001</c:v>
                </c:pt>
                <c:pt idx="294">
                  <c:v>219.523079</c:v>
                </c:pt>
                <c:pt idx="295">
                  <c:v>59.146223999999997</c:v>
                </c:pt>
                <c:pt idx="296">
                  <c:v>260.91378700000001</c:v>
                </c:pt>
                <c:pt idx="297">
                  <c:v>146.72403199999999</c:v>
                </c:pt>
                <c:pt idx="298">
                  <c:v>108.279623</c:v>
                </c:pt>
                <c:pt idx="299">
                  <c:v>140.955488</c:v>
                </c:pt>
                <c:pt idx="300">
                  <c:v>174.41699299999999</c:v>
                </c:pt>
                <c:pt idx="301">
                  <c:v>175.090172</c:v>
                </c:pt>
                <c:pt idx="302">
                  <c:v>171.51423199999999</c:v>
                </c:pt>
                <c:pt idx="303">
                  <c:v>147.681612</c:v>
                </c:pt>
                <c:pt idx="304">
                  <c:v>252.72167099999999</c:v>
                </c:pt>
                <c:pt idx="305">
                  <c:v>252.90972400000001</c:v>
                </c:pt>
                <c:pt idx="306">
                  <c:v>227.54232200000001</c:v>
                </c:pt>
                <c:pt idx="307">
                  <c:v>94.124384000000006</c:v>
                </c:pt>
                <c:pt idx="308">
                  <c:v>178.62206699999999</c:v>
                </c:pt>
                <c:pt idx="309">
                  <c:v>183.100942</c:v>
                </c:pt>
                <c:pt idx="310">
                  <c:v>186.466891</c:v>
                </c:pt>
                <c:pt idx="311">
                  <c:v>142.50428700000001</c:v>
                </c:pt>
                <c:pt idx="312">
                  <c:v>145.09956500000001</c:v>
                </c:pt>
                <c:pt idx="313">
                  <c:v>146.98397</c:v>
                </c:pt>
                <c:pt idx="314">
                  <c:v>175.002116</c:v>
                </c:pt>
                <c:pt idx="315">
                  <c:v>195.17062899999999</c:v>
                </c:pt>
                <c:pt idx="316">
                  <c:v>110.686446</c:v>
                </c:pt>
                <c:pt idx="317">
                  <c:v>181.25593799999999</c:v>
                </c:pt>
                <c:pt idx="318">
                  <c:v>180.68827200000001</c:v>
                </c:pt>
                <c:pt idx="319">
                  <c:v>170.38452000000001</c:v>
                </c:pt>
                <c:pt idx="320">
                  <c:v>243.37744799999999</c:v>
                </c:pt>
                <c:pt idx="321">
                  <c:v>189.69896499999999</c:v>
                </c:pt>
                <c:pt idx="322">
                  <c:v>245.10831200000001</c:v>
                </c:pt>
                <c:pt idx="323">
                  <c:v>244.150588</c:v>
                </c:pt>
                <c:pt idx="324">
                  <c:v>129.23494299999999</c:v>
                </c:pt>
                <c:pt idx="325">
                  <c:v>220.96282299999999</c:v>
                </c:pt>
                <c:pt idx="326">
                  <c:v>181.19306800000001</c:v>
                </c:pt>
                <c:pt idx="327">
                  <c:v>184.3279</c:v>
                </c:pt>
                <c:pt idx="328">
                  <c:v>247.33627899999999</c:v>
                </c:pt>
                <c:pt idx="329">
                  <c:v>222.44148999999999</c:v>
                </c:pt>
                <c:pt idx="330">
                  <c:v>74.548872000000003</c:v>
                </c:pt>
                <c:pt idx="331">
                  <c:v>250.94743199999999</c:v>
                </c:pt>
                <c:pt idx="332">
                  <c:v>228.34618699999999</c:v>
                </c:pt>
                <c:pt idx="333">
                  <c:v>228.25409200000001</c:v>
                </c:pt>
                <c:pt idx="334">
                  <c:v>186.43148500000001</c:v>
                </c:pt>
                <c:pt idx="335">
                  <c:v>264.98532799999998</c:v>
                </c:pt>
                <c:pt idx="336">
                  <c:v>118.353086</c:v>
                </c:pt>
                <c:pt idx="337">
                  <c:v>89.490184999999997</c:v>
                </c:pt>
                <c:pt idx="338">
                  <c:v>188.935373</c:v>
                </c:pt>
                <c:pt idx="339">
                  <c:v>173.521052</c:v>
                </c:pt>
                <c:pt idx="340">
                  <c:v>82.965245999999993</c:v>
                </c:pt>
                <c:pt idx="341">
                  <c:v>246.83720099999999</c:v>
                </c:pt>
                <c:pt idx="342">
                  <c:v>221.21434600000001</c:v>
                </c:pt>
                <c:pt idx="343">
                  <c:v>268.58068500000002</c:v>
                </c:pt>
                <c:pt idx="344">
                  <c:v>123.162249</c:v>
                </c:pt>
                <c:pt idx="345">
                  <c:v>177.480626</c:v>
                </c:pt>
                <c:pt idx="346">
                  <c:v>203.73488599999999</c:v>
                </c:pt>
                <c:pt idx="347">
                  <c:v>170.31603100000001</c:v>
                </c:pt>
                <c:pt idx="348">
                  <c:v>198.66621900000001</c:v>
                </c:pt>
                <c:pt idx="349">
                  <c:v>197.51595800000001</c:v>
                </c:pt>
                <c:pt idx="350">
                  <c:v>182.42350500000001</c:v>
                </c:pt>
                <c:pt idx="351">
                  <c:v>104.512809</c:v>
                </c:pt>
                <c:pt idx="352">
                  <c:v>148.53468799999999</c:v>
                </c:pt>
                <c:pt idx="353">
                  <c:v>170.86111700000001</c:v>
                </c:pt>
                <c:pt idx="354">
                  <c:v>140.65907100000001</c:v>
                </c:pt>
                <c:pt idx="355">
                  <c:v>139.03491500000001</c:v>
                </c:pt>
                <c:pt idx="356">
                  <c:v>141.563121</c:v>
                </c:pt>
                <c:pt idx="357">
                  <c:v>162.55910299999999</c:v>
                </c:pt>
                <c:pt idx="358">
                  <c:v>161.58300700000001</c:v>
                </c:pt>
                <c:pt idx="359">
                  <c:v>209.35721899999999</c:v>
                </c:pt>
                <c:pt idx="360">
                  <c:v>197.084656</c:v>
                </c:pt>
                <c:pt idx="361">
                  <c:v>105.050938</c:v>
                </c:pt>
                <c:pt idx="362">
                  <c:v>100.26185099999999</c:v>
                </c:pt>
                <c:pt idx="363">
                  <c:v>220.70103700000001</c:v>
                </c:pt>
                <c:pt idx="364">
                  <c:v>142.65413699999999</c:v>
                </c:pt>
                <c:pt idx="365">
                  <c:v>142.25848400000001</c:v>
                </c:pt>
                <c:pt idx="366">
                  <c:v>204.61210299999999</c:v>
                </c:pt>
                <c:pt idx="367">
                  <c:v>112.283058</c:v>
                </c:pt>
                <c:pt idx="368">
                  <c:v>238.682661</c:v>
                </c:pt>
                <c:pt idx="369">
                  <c:v>239.72837699999999</c:v>
                </c:pt>
                <c:pt idx="370">
                  <c:v>192.04021900000001</c:v>
                </c:pt>
                <c:pt idx="371">
                  <c:v>107.277613</c:v>
                </c:pt>
                <c:pt idx="372">
                  <c:v>163.41861800000001</c:v>
                </c:pt>
                <c:pt idx="373">
                  <c:v>166.385188</c:v>
                </c:pt>
                <c:pt idx="374">
                  <c:v>192.35570100000001</c:v>
                </c:pt>
                <c:pt idx="375">
                  <c:v>268.79042099999998</c:v>
                </c:pt>
                <c:pt idx="376">
                  <c:v>244.24557999999999</c:v>
                </c:pt>
                <c:pt idx="377">
                  <c:v>119.70766999999999</c:v>
                </c:pt>
                <c:pt idx="378">
                  <c:v>173.69628700000001</c:v>
                </c:pt>
                <c:pt idx="379">
                  <c:v>110.295749</c:v>
                </c:pt>
                <c:pt idx="380">
                  <c:v>180.64516399999999</c:v>
                </c:pt>
                <c:pt idx="381">
                  <c:v>212.193139</c:v>
                </c:pt>
                <c:pt idx="382">
                  <c:v>193.279371</c:v>
                </c:pt>
                <c:pt idx="383">
                  <c:v>192.23504500000001</c:v>
                </c:pt>
                <c:pt idx="384">
                  <c:v>112.155547</c:v>
                </c:pt>
                <c:pt idx="385">
                  <c:v>166.06350699999999</c:v>
                </c:pt>
                <c:pt idx="386">
                  <c:v>202.10555199999999</c:v>
                </c:pt>
                <c:pt idx="387">
                  <c:v>208.90238500000001</c:v>
                </c:pt>
                <c:pt idx="388">
                  <c:v>189.98041499999999</c:v>
                </c:pt>
                <c:pt idx="389">
                  <c:v>187.450323</c:v>
                </c:pt>
                <c:pt idx="390">
                  <c:v>184.95232300000001</c:v>
                </c:pt>
                <c:pt idx="391">
                  <c:v>119.48926899999999</c:v>
                </c:pt>
                <c:pt idx="392">
                  <c:v>105.83694199999999</c:v>
                </c:pt>
                <c:pt idx="393">
                  <c:v>197.66884200000001</c:v>
                </c:pt>
                <c:pt idx="394">
                  <c:v>275.08666699999998</c:v>
                </c:pt>
                <c:pt idx="395">
                  <c:v>244.69893200000001</c:v>
                </c:pt>
                <c:pt idx="396">
                  <c:v>190.090855</c:v>
                </c:pt>
                <c:pt idx="397">
                  <c:v>225.62254999999999</c:v>
                </c:pt>
                <c:pt idx="398">
                  <c:v>241.64139700000001</c:v>
                </c:pt>
                <c:pt idx="399">
                  <c:v>239.626735</c:v>
                </c:pt>
                <c:pt idx="400">
                  <c:v>253.23292000000001</c:v>
                </c:pt>
                <c:pt idx="401">
                  <c:v>220.84660700000001</c:v>
                </c:pt>
                <c:pt idx="402">
                  <c:v>200.80016000000001</c:v>
                </c:pt>
                <c:pt idx="403">
                  <c:v>252.60835700000001</c:v>
                </c:pt>
                <c:pt idx="404">
                  <c:v>261.38009699999998</c:v>
                </c:pt>
                <c:pt idx="405">
                  <c:v>178.85555099999999</c:v>
                </c:pt>
                <c:pt idx="406">
                  <c:v>178.190192</c:v>
                </c:pt>
                <c:pt idx="407">
                  <c:v>179.46282500000001</c:v>
                </c:pt>
                <c:pt idx="408">
                  <c:v>180.62597500000001</c:v>
                </c:pt>
                <c:pt idx="409">
                  <c:v>179.54691199999999</c:v>
                </c:pt>
                <c:pt idx="410">
                  <c:v>228.27982700000001</c:v>
                </c:pt>
                <c:pt idx="411">
                  <c:v>109.621003</c:v>
                </c:pt>
                <c:pt idx="412">
                  <c:v>164.602835</c:v>
                </c:pt>
                <c:pt idx="413">
                  <c:v>112.94915399999999</c:v>
                </c:pt>
                <c:pt idx="414">
                  <c:v>111.040663</c:v>
                </c:pt>
                <c:pt idx="415">
                  <c:v>108.04101300000001</c:v>
                </c:pt>
                <c:pt idx="416">
                  <c:v>115.18159</c:v>
                </c:pt>
                <c:pt idx="417">
                  <c:v>235.77660499999999</c:v>
                </c:pt>
                <c:pt idx="418">
                  <c:v>226.89076</c:v>
                </c:pt>
                <c:pt idx="419">
                  <c:v>112.121966</c:v>
                </c:pt>
                <c:pt idx="420">
                  <c:v>291.51685400000002</c:v>
                </c:pt>
                <c:pt idx="421">
                  <c:v>115.289002</c:v>
                </c:pt>
                <c:pt idx="422">
                  <c:v>133.94817</c:v>
                </c:pt>
                <c:pt idx="423">
                  <c:v>108.620115</c:v>
                </c:pt>
                <c:pt idx="424">
                  <c:v>225.82766599999999</c:v>
                </c:pt>
                <c:pt idx="425">
                  <c:v>108.354415</c:v>
                </c:pt>
                <c:pt idx="426">
                  <c:v>152.33470600000001</c:v>
                </c:pt>
                <c:pt idx="427">
                  <c:v>185.896062</c:v>
                </c:pt>
                <c:pt idx="428">
                  <c:v>248.86723900000001</c:v>
                </c:pt>
                <c:pt idx="429">
                  <c:v>225.91965099999999</c:v>
                </c:pt>
                <c:pt idx="430">
                  <c:v>108.20998299999999</c:v>
                </c:pt>
                <c:pt idx="431">
                  <c:v>161.646884</c:v>
                </c:pt>
                <c:pt idx="432">
                  <c:v>209.015064</c:v>
                </c:pt>
                <c:pt idx="433">
                  <c:v>236.10878299999999</c:v>
                </c:pt>
                <c:pt idx="434">
                  <c:v>231.54073700000001</c:v>
                </c:pt>
                <c:pt idx="435">
                  <c:v>254.03223600000001</c:v>
                </c:pt>
                <c:pt idx="436">
                  <c:v>198.082988</c:v>
                </c:pt>
                <c:pt idx="437">
                  <c:v>149.82142300000001</c:v>
                </c:pt>
                <c:pt idx="438">
                  <c:v>107.97389200000001</c:v>
                </c:pt>
                <c:pt idx="439">
                  <c:v>227.361797</c:v>
                </c:pt>
                <c:pt idx="440">
                  <c:v>227.13152700000001</c:v>
                </c:pt>
                <c:pt idx="441">
                  <c:v>109.493882</c:v>
                </c:pt>
                <c:pt idx="442">
                  <c:v>152.41755499999999</c:v>
                </c:pt>
                <c:pt idx="443">
                  <c:v>231.86014800000001</c:v>
                </c:pt>
                <c:pt idx="444">
                  <c:v>189.606955</c:v>
                </c:pt>
                <c:pt idx="445">
                  <c:v>115.494979</c:v>
                </c:pt>
                <c:pt idx="446">
                  <c:v>190.832177</c:v>
                </c:pt>
                <c:pt idx="447">
                  <c:v>107.137807</c:v>
                </c:pt>
                <c:pt idx="448">
                  <c:v>297.52749699999998</c:v>
                </c:pt>
                <c:pt idx="449">
                  <c:v>283.50329900000003</c:v>
                </c:pt>
                <c:pt idx="450">
                  <c:v>112.58847900000001</c:v>
                </c:pt>
                <c:pt idx="451">
                  <c:v>191.415548</c:v>
                </c:pt>
                <c:pt idx="452">
                  <c:v>210.260683</c:v>
                </c:pt>
                <c:pt idx="453">
                  <c:v>93.032838999999996</c:v>
                </c:pt>
                <c:pt idx="454">
                  <c:v>223.44984199999999</c:v>
                </c:pt>
                <c:pt idx="455">
                  <c:v>167.035427</c:v>
                </c:pt>
                <c:pt idx="456">
                  <c:v>250.182873</c:v>
                </c:pt>
                <c:pt idx="457">
                  <c:v>235.83711700000001</c:v>
                </c:pt>
                <c:pt idx="458">
                  <c:v>282.30931399999997</c:v>
                </c:pt>
                <c:pt idx="459">
                  <c:v>111.418083</c:v>
                </c:pt>
                <c:pt idx="460">
                  <c:v>252.222509</c:v>
                </c:pt>
                <c:pt idx="461">
                  <c:v>112.91856</c:v>
                </c:pt>
                <c:pt idx="462">
                  <c:v>74.655246000000005</c:v>
                </c:pt>
                <c:pt idx="463">
                  <c:v>115.70015100000001</c:v>
                </c:pt>
                <c:pt idx="464">
                  <c:v>98.756107999999998</c:v>
                </c:pt>
                <c:pt idx="465">
                  <c:v>137.87380899999999</c:v>
                </c:pt>
                <c:pt idx="466">
                  <c:v>204.660256</c:v>
                </c:pt>
                <c:pt idx="467">
                  <c:v>223.78784099999999</c:v>
                </c:pt>
                <c:pt idx="468">
                  <c:v>219.51078699999999</c:v>
                </c:pt>
                <c:pt idx="469">
                  <c:v>266.30932000000001</c:v>
                </c:pt>
                <c:pt idx="470">
                  <c:v>188.34357399999999</c:v>
                </c:pt>
                <c:pt idx="471">
                  <c:v>292.45094399999999</c:v>
                </c:pt>
                <c:pt idx="472">
                  <c:v>240.44433799999999</c:v>
                </c:pt>
                <c:pt idx="473">
                  <c:v>241.52293900000001</c:v>
                </c:pt>
                <c:pt idx="474">
                  <c:v>244.50115</c:v>
                </c:pt>
                <c:pt idx="475">
                  <c:v>116.405815</c:v>
                </c:pt>
                <c:pt idx="476">
                  <c:v>271.46903600000002</c:v>
                </c:pt>
                <c:pt idx="477">
                  <c:v>219.60752299999999</c:v>
                </c:pt>
                <c:pt idx="478">
                  <c:v>288.54418199999998</c:v>
                </c:pt>
                <c:pt idx="479">
                  <c:v>285.83652899999998</c:v>
                </c:pt>
                <c:pt idx="480">
                  <c:v>178.99618799999999</c:v>
                </c:pt>
                <c:pt idx="481">
                  <c:v>216.71827500000001</c:v>
                </c:pt>
                <c:pt idx="482">
                  <c:v>215.39292699999999</c:v>
                </c:pt>
                <c:pt idx="483">
                  <c:v>209.290256</c:v>
                </c:pt>
                <c:pt idx="484">
                  <c:v>204.33030299999999</c:v>
                </c:pt>
                <c:pt idx="485">
                  <c:v>258.061173</c:v>
                </c:pt>
                <c:pt idx="486">
                  <c:v>232.52938499999999</c:v>
                </c:pt>
                <c:pt idx="487">
                  <c:v>193.98264900000001</c:v>
                </c:pt>
                <c:pt idx="488">
                  <c:v>244.52696399999999</c:v>
                </c:pt>
                <c:pt idx="489">
                  <c:v>216.351167</c:v>
                </c:pt>
                <c:pt idx="490">
                  <c:v>117.324484</c:v>
                </c:pt>
                <c:pt idx="491">
                  <c:v>245.873717</c:v>
                </c:pt>
                <c:pt idx="492">
                  <c:v>216.27849399999999</c:v>
                </c:pt>
                <c:pt idx="493">
                  <c:v>251.867818</c:v>
                </c:pt>
                <c:pt idx="494">
                  <c:v>240.72954300000001</c:v>
                </c:pt>
                <c:pt idx="495">
                  <c:v>214.75227699999999</c:v>
                </c:pt>
                <c:pt idx="496">
                  <c:v>305.291315</c:v>
                </c:pt>
                <c:pt idx="497">
                  <c:v>203.833868</c:v>
                </c:pt>
                <c:pt idx="498">
                  <c:v>272.22404499999999</c:v>
                </c:pt>
                <c:pt idx="499">
                  <c:v>272.178831</c:v>
                </c:pt>
                <c:pt idx="500">
                  <c:v>272.93889300000001</c:v>
                </c:pt>
                <c:pt idx="501">
                  <c:v>106.675545</c:v>
                </c:pt>
                <c:pt idx="502">
                  <c:v>113.068392</c:v>
                </c:pt>
                <c:pt idx="503">
                  <c:v>268.96763399999998</c:v>
                </c:pt>
                <c:pt idx="504">
                  <c:v>77.685828999999998</c:v>
                </c:pt>
                <c:pt idx="505">
                  <c:v>117.583389</c:v>
                </c:pt>
                <c:pt idx="506">
                  <c:v>202.44542300000001</c:v>
                </c:pt>
                <c:pt idx="507">
                  <c:v>128.88307900000001</c:v>
                </c:pt>
                <c:pt idx="508">
                  <c:v>199.84118799999999</c:v>
                </c:pt>
                <c:pt idx="509">
                  <c:v>206.09831399999999</c:v>
                </c:pt>
                <c:pt idx="510">
                  <c:v>117.611735</c:v>
                </c:pt>
                <c:pt idx="511">
                  <c:v>233.953767</c:v>
                </c:pt>
                <c:pt idx="512">
                  <c:v>108.57034400000001</c:v>
                </c:pt>
                <c:pt idx="513">
                  <c:v>109.16040099999999</c:v>
                </c:pt>
                <c:pt idx="514">
                  <c:v>187.27219500000001</c:v>
                </c:pt>
                <c:pt idx="515">
                  <c:v>212.994731</c:v>
                </c:pt>
                <c:pt idx="516">
                  <c:v>115.942306</c:v>
                </c:pt>
                <c:pt idx="517">
                  <c:v>180.65015</c:v>
                </c:pt>
                <c:pt idx="518">
                  <c:v>180.16674499999999</c:v>
                </c:pt>
                <c:pt idx="519">
                  <c:v>116.65750800000001</c:v>
                </c:pt>
                <c:pt idx="520">
                  <c:v>165.41326100000001</c:v>
                </c:pt>
                <c:pt idx="521">
                  <c:v>212.346722</c:v>
                </c:pt>
                <c:pt idx="522">
                  <c:v>243.652704</c:v>
                </c:pt>
                <c:pt idx="523">
                  <c:v>206.221923</c:v>
                </c:pt>
                <c:pt idx="524">
                  <c:v>248.35728599999999</c:v>
                </c:pt>
                <c:pt idx="525">
                  <c:v>198.49271400000001</c:v>
                </c:pt>
                <c:pt idx="526">
                  <c:v>170.735005</c:v>
                </c:pt>
                <c:pt idx="527">
                  <c:v>229.79241999999999</c:v>
                </c:pt>
                <c:pt idx="528">
                  <c:v>322.57738499999999</c:v>
                </c:pt>
                <c:pt idx="529">
                  <c:v>322.61592899999999</c:v>
                </c:pt>
                <c:pt idx="530">
                  <c:v>109.888944</c:v>
                </c:pt>
                <c:pt idx="531">
                  <c:v>210.83670799999999</c:v>
                </c:pt>
                <c:pt idx="532">
                  <c:v>108.74073799999999</c:v>
                </c:pt>
                <c:pt idx="533">
                  <c:v>111.22008099999999</c:v>
                </c:pt>
                <c:pt idx="534">
                  <c:v>198.85642100000001</c:v>
                </c:pt>
                <c:pt idx="535">
                  <c:v>282.26974000000001</c:v>
                </c:pt>
                <c:pt idx="536">
                  <c:v>230.458957</c:v>
                </c:pt>
                <c:pt idx="537">
                  <c:v>196.06059999999999</c:v>
                </c:pt>
                <c:pt idx="538">
                  <c:v>237.08644100000001</c:v>
                </c:pt>
                <c:pt idx="539">
                  <c:v>264.23241000000002</c:v>
                </c:pt>
                <c:pt idx="540">
                  <c:v>166.67468299999999</c:v>
                </c:pt>
                <c:pt idx="541">
                  <c:v>261.86944799999998</c:v>
                </c:pt>
                <c:pt idx="542">
                  <c:v>325.22818599999999</c:v>
                </c:pt>
                <c:pt idx="543">
                  <c:v>233.90101300000001</c:v>
                </c:pt>
                <c:pt idx="544">
                  <c:v>250.234137</c:v>
                </c:pt>
                <c:pt idx="545">
                  <c:v>262.645509</c:v>
                </c:pt>
                <c:pt idx="546">
                  <c:v>148.60628299999999</c:v>
                </c:pt>
                <c:pt idx="547">
                  <c:v>137.65110000000001</c:v>
                </c:pt>
                <c:pt idx="548">
                  <c:v>207.66910799999999</c:v>
                </c:pt>
                <c:pt idx="549">
                  <c:v>112.691</c:v>
                </c:pt>
                <c:pt idx="550">
                  <c:v>277.93597899999997</c:v>
                </c:pt>
                <c:pt idx="551">
                  <c:v>274.83669300000003</c:v>
                </c:pt>
                <c:pt idx="552">
                  <c:v>276.08733599999999</c:v>
                </c:pt>
                <c:pt idx="553">
                  <c:v>113.85620900000001</c:v>
                </c:pt>
                <c:pt idx="554">
                  <c:v>115.096378</c:v>
                </c:pt>
                <c:pt idx="555">
                  <c:v>111.168328</c:v>
                </c:pt>
                <c:pt idx="556">
                  <c:v>273.44210299999997</c:v>
                </c:pt>
                <c:pt idx="557">
                  <c:v>191.369338</c:v>
                </c:pt>
                <c:pt idx="558">
                  <c:v>255.19887499999999</c:v>
                </c:pt>
                <c:pt idx="559">
                  <c:v>181.027627</c:v>
                </c:pt>
                <c:pt idx="560">
                  <c:v>223.509683</c:v>
                </c:pt>
                <c:pt idx="561">
                  <c:v>248.249212</c:v>
                </c:pt>
                <c:pt idx="562">
                  <c:v>207.023256</c:v>
                </c:pt>
                <c:pt idx="563">
                  <c:v>145.91316900000001</c:v>
                </c:pt>
                <c:pt idx="564">
                  <c:v>289.22201999999999</c:v>
                </c:pt>
                <c:pt idx="565">
                  <c:v>116.128147</c:v>
                </c:pt>
                <c:pt idx="566">
                  <c:v>283.32689900000003</c:v>
                </c:pt>
                <c:pt idx="567">
                  <c:v>282.84433100000001</c:v>
                </c:pt>
                <c:pt idx="568">
                  <c:v>307.42179700000003</c:v>
                </c:pt>
                <c:pt idx="569">
                  <c:v>253.58060699999999</c:v>
                </c:pt>
                <c:pt idx="570">
                  <c:v>227.72740899999999</c:v>
                </c:pt>
                <c:pt idx="571">
                  <c:v>285.36856899999998</c:v>
                </c:pt>
                <c:pt idx="572">
                  <c:v>118.537232</c:v>
                </c:pt>
                <c:pt idx="573">
                  <c:v>210.02062100000001</c:v>
                </c:pt>
                <c:pt idx="574">
                  <c:v>281.69761199999999</c:v>
                </c:pt>
                <c:pt idx="575">
                  <c:v>279.83905700000003</c:v>
                </c:pt>
                <c:pt idx="576">
                  <c:v>280.43294600000002</c:v>
                </c:pt>
                <c:pt idx="577">
                  <c:v>187.10684000000001</c:v>
                </c:pt>
                <c:pt idx="578">
                  <c:v>254.12544199999999</c:v>
                </c:pt>
                <c:pt idx="579">
                  <c:v>255.90877499999999</c:v>
                </c:pt>
                <c:pt idx="580">
                  <c:v>294.66229900000002</c:v>
                </c:pt>
                <c:pt idx="581">
                  <c:v>294.41458699999998</c:v>
                </c:pt>
                <c:pt idx="582">
                  <c:v>228.39409800000001</c:v>
                </c:pt>
                <c:pt idx="583">
                  <c:v>117.335105</c:v>
                </c:pt>
                <c:pt idx="584">
                  <c:v>284.25642599999998</c:v>
                </c:pt>
                <c:pt idx="585">
                  <c:v>279.649902</c:v>
                </c:pt>
                <c:pt idx="586">
                  <c:v>221.26762299999999</c:v>
                </c:pt>
                <c:pt idx="587">
                  <c:v>307.14297800000003</c:v>
                </c:pt>
                <c:pt idx="588">
                  <c:v>286.42519700000003</c:v>
                </c:pt>
                <c:pt idx="589">
                  <c:v>203.364385</c:v>
                </c:pt>
                <c:pt idx="590">
                  <c:v>188.49201600000001</c:v>
                </c:pt>
                <c:pt idx="591">
                  <c:v>313.96308099999999</c:v>
                </c:pt>
                <c:pt idx="592">
                  <c:v>262.29077000000001</c:v>
                </c:pt>
                <c:pt idx="593">
                  <c:v>189.723703</c:v>
                </c:pt>
                <c:pt idx="594">
                  <c:v>287.70439699999997</c:v>
                </c:pt>
                <c:pt idx="595">
                  <c:v>235.31534300000001</c:v>
                </c:pt>
                <c:pt idx="596">
                  <c:v>193.470775</c:v>
                </c:pt>
                <c:pt idx="597">
                  <c:v>159.03322299999999</c:v>
                </c:pt>
                <c:pt idx="598">
                  <c:v>208.84491</c:v>
                </c:pt>
                <c:pt idx="599">
                  <c:v>293.39987100000002</c:v>
                </c:pt>
                <c:pt idx="600">
                  <c:v>289.10761500000001</c:v>
                </c:pt>
                <c:pt idx="601">
                  <c:v>294.52685600000001</c:v>
                </c:pt>
                <c:pt idx="602">
                  <c:v>294.36854</c:v>
                </c:pt>
                <c:pt idx="603">
                  <c:v>294.91199399999999</c:v>
                </c:pt>
                <c:pt idx="604">
                  <c:v>294.14270199999999</c:v>
                </c:pt>
                <c:pt idx="605">
                  <c:v>293.55712599999998</c:v>
                </c:pt>
                <c:pt idx="606">
                  <c:v>252.17541499999999</c:v>
                </c:pt>
                <c:pt idx="607">
                  <c:v>207.230322</c:v>
                </c:pt>
                <c:pt idx="608">
                  <c:v>169.529673</c:v>
                </c:pt>
                <c:pt idx="609">
                  <c:v>212.665402</c:v>
                </c:pt>
                <c:pt idx="610">
                  <c:v>288.55329699999999</c:v>
                </c:pt>
                <c:pt idx="611">
                  <c:v>262.57448900000003</c:v>
                </c:pt>
                <c:pt idx="612">
                  <c:v>241.29601500000001</c:v>
                </c:pt>
                <c:pt idx="613">
                  <c:v>284.86839199999997</c:v>
                </c:pt>
                <c:pt idx="614">
                  <c:v>288.58136500000001</c:v>
                </c:pt>
                <c:pt idx="615">
                  <c:v>290.11202900000001</c:v>
                </c:pt>
                <c:pt idx="616">
                  <c:v>252.93873600000001</c:v>
                </c:pt>
                <c:pt idx="617">
                  <c:v>101.32005700000001</c:v>
                </c:pt>
                <c:pt idx="618">
                  <c:v>112.79862199999999</c:v>
                </c:pt>
                <c:pt idx="619">
                  <c:v>293.16939600000001</c:v>
                </c:pt>
                <c:pt idx="620">
                  <c:v>301.22461700000002</c:v>
                </c:pt>
                <c:pt idx="621">
                  <c:v>123.69908700000001</c:v>
                </c:pt>
                <c:pt idx="622">
                  <c:v>111.94683000000001</c:v>
                </c:pt>
                <c:pt idx="623">
                  <c:v>117.62438400000001</c:v>
                </c:pt>
                <c:pt idx="624">
                  <c:v>280.48745200000002</c:v>
                </c:pt>
                <c:pt idx="625">
                  <c:v>257.26671800000003</c:v>
                </c:pt>
                <c:pt idx="626">
                  <c:v>262.59147999999999</c:v>
                </c:pt>
                <c:pt idx="627">
                  <c:v>274.61110000000002</c:v>
                </c:pt>
                <c:pt idx="628">
                  <c:v>117.91909800000001</c:v>
                </c:pt>
                <c:pt idx="629">
                  <c:v>121.914754</c:v>
                </c:pt>
                <c:pt idx="630">
                  <c:v>307.33714600000002</c:v>
                </c:pt>
                <c:pt idx="631">
                  <c:v>322.43432899999999</c:v>
                </c:pt>
                <c:pt idx="632">
                  <c:v>186.52178000000001</c:v>
                </c:pt>
                <c:pt idx="633">
                  <c:v>223.64575400000001</c:v>
                </c:pt>
                <c:pt idx="634">
                  <c:v>200.311217</c:v>
                </c:pt>
                <c:pt idx="635">
                  <c:v>102.94928</c:v>
                </c:pt>
                <c:pt idx="636">
                  <c:v>270.099175</c:v>
                </c:pt>
                <c:pt idx="637">
                  <c:v>208.776511</c:v>
                </c:pt>
                <c:pt idx="638">
                  <c:v>111.256766</c:v>
                </c:pt>
                <c:pt idx="639">
                  <c:v>283.73383000000001</c:v>
                </c:pt>
                <c:pt idx="640">
                  <c:v>300.11360100000002</c:v>
                </c:pt>
                <c:pt idx="641">
                  <c:v>243.36292599999999</c:v>
                </c:pt>
                <c:pt idx="642">
                  <c:v>122.13326000000001</c:v>
                </c:pt>
                <c:pt idx="643">
                  <c:v>286.96214900000001</c:v>
                </c:pt>
                <c:pt idx="644">
                  <c:v>306.55704900000001</c:v>
                </c:pt>
                <c:pt idx="645">
                  <c:v>312.68323199999998</c:v>
                </c:pt>
                <c:pt idx="646">
                  <c:v>238.264374</c:v>
                </c:pt>
                <c:pt idx="647">
                  <c:v>269.156834</c:v>
                </c:pt>
                <c:pt idx="648">
                  <c:v>223.467939</c:v>
                </c:pt>
                <c:pt idx="649">
                  <c:v>293.614328</c:v>
                </c:pt>
                <c:pt idx="650">
                  <c:v>267.48314699999997</c:v>
                </c:pt>
                <c:pt idx="651">
                  <c:v>281.71660000000003</c:v>
                </c:pt>
                <c:pt idx="652">
                  <c:v>209.00657699999999</c:v>
                </c:pt>
                <c:pt idx="653">
                  <c:v>278.85887600000001</c:v>
                </c:pt>
                <c:pt idx="654">
                  <c:v>266.50251100000003</c:v>
                </c:pt>
                <c:pt idx="655">
                  <c:v>218.58974000000001</c:v>
                </c:pt>
                <c:pt idx="656">
                  <c:v>265.570605</c:v>
                </c:pt>
                <c:pt idx="657">
                  <c:v>267.134882</c:v>
                </c:pt>
                <c:pt idx="658">
                  <c:v>287.12721499999998</c:v>
                </c:pt>
                <c:pt idx="659">
                  <c:v>210.55365599999999</c:v>
                </c:pt>
                <c:pt idx="660">
                  <c:v>215.88732099999999</c:v>
                </c:pt>
                <c:pt idx="661">
                  <c:v>261.46965299999999</c:v>
                </c:pt>
                <c:pt idx="662">
                  <c:v>296.85513400000002</c:v>
                </c:pt>
                <c:pt idx="663">
                  <c:v>270.83213499999999</c:v>
                </c:pt>
                <c:pt idx="664">
                  <c:v>285.24656099999999</c:v>
                </c:pt>
                <c:pt idx="665">
                  <c:v>236.73541700000001</c:v>
                </c:pt>
                <c:pt idx="666">
                  <c:v>264.96386699999999</c:v>
                </c:pt>
                <c:pt idx="667">
                  <c:v>112.750991</c:v>
                </c:pt>
                <c:pt idx="668">
                  <c:v>322.78242299999999</c:v>
                </c:pt>
                <c:pt idx="669">
                  <c:v>277.73883499999999</c:v>
                </c:pt>
                <c:pt idx="670">
                  <c:v>99.274322999999995</c:v>
                </c:pt>
                <c:pt idx="671">
                  <c:v>141.86359899999999</c:v>
                </c:pt>
                <c:pt idx="672">
                  <c:v>265.97018100000003</c:v>
                </c:pt>
                <c:pt idx="673">
                  <c:v>284.43067200000002</c:v>
                </c:pt>
                <c:pt idx="674">
                  <c:v>313.48046799999997</c:v>
                </c:pt>
                <c:pt idx="675">
                  <c:v>116.63068</c:v>
                </c:pt>
                <c:pt idx="676">
                  <c:v>298.918295</c:v>
                </c:pt>
                <c:pt idx="677">
                  <c:v>217.92456000000001</c:v>
                </c:pt>
                <c:pt idx="678">
                  <c:v>290.103183</c:v>
                </c:pt>
                <c:pt idx="679">
                  <c:v>232.12933899999999</c:v>
                </c:pt>
                <c:pt idx="680">
                  <c:v>276.38622500000002</c:v>
                </c:pt>
                <c:pt idx="681">
                  <c:v>299.32660600000003</c:v>
                </c:pt>
                <c:pt idx="682">
                  <c:v>220.77831599999999</c:v>
                </c:pt>
                <c:pt idx="683">
                  <c:v>257.715732</c:v>
                </c:pt>
                <c:pt idx="684">
                  <c:v>257.34792399999998</c:v>
                </c:pt>
                <c:pt idx="685">
                  <c:v>224.98206999999999</c:v>
                </c:pt>
                <c:pt idx="686">
                  <c:v>222.94981999999999</c:v>
                </c:pt>
                <c:pt idx="687">
                  <c:v>251.667373</c:v>
                </c:pt>
                <c:pt idx="688">
                  <c:v>112.894605</c:v>
                </c:pt>
                <c:pt idx="689">
                  <c:v>290.95684399999999</c:v>
                </c:pt>
                <c:pt idx="690">
                  <c:v>113.706428</c:v>
                </c:pt>
                <c:pt idx="691">
                  <c:v>286.38892099999998</c:v>
                </c:pt>
                <c:pt idx="692">
                  <c:v>313.544757</c:v>
                </c:pt>
                <c:pt idx="693">
                  <c:v>200.87601000000001</c:v>
                </c:pt>
                <c:pt idx="694">
                  <c:v>249.97062199999999</c:v>
                </c:pt>
                <c:pt idx="695">
                  <c:v>305.42015900000001</c:v>
                </c:pt>
                <c:pt idx="696">
                  <c:v>305.68132300000002</c:v>
                </c:pt>
                <c:pt idx="697">
                  <c:v>199.029866</c:v>
                </c:pt>
                <c:pt idx="698">
                  <c:v>317.20795399999997</c:v>
                </c:pt>
                <c:pt idx="699">
                  <c:v>316.82498700000002</c:v>
                </c:pt>
                <c:pt idx="700">
                  <c:v>316.732686</c:v>
                </c:pt>
                <c:pt idx="701">
                  <c:v>317.02296000000001</c:v>
                </c:pt>
                <c:pt idx="702">
                  <c:v>335.059191</c:v>
                </c:pt>
                <c:pt idx="703">
                  <c:v>112.922577</c:v>
                </c:pt>
                <c:pt idx="704">
                  <c:v>290.96907399999998</c:v>
                </c:pt>
                <c:pt idx="705">
                  <c:v>189.38431700000001</c:v>
                </c:pt>
                <c:pt idx="706">
                  <c:v>317.66225900000001</c:v>
                </c:pt>
                <c:pt idx="707">
                  <c:v>317.50698</c:v>
                </c:pt>
                <c:pt idx="708">
                  <c:v>317.19689899999997</c:v>
                </c:pt>
                <c:pt idx="709">
                  <c:v>286.22729800000002</c:v>
                </c:pt>
                <c:pt idx="710">
                  <c:v>347.39568600000001</c:v>
                </c:pt>
                <c:pt idx="711">
                  <c:v>298.96267899999998</c:v>
                </c:pt>
                <c:pt idx="712">
                  <c:v>289.326505</c:v>
                </c:pt>
                <c:pt idx="713">
                  <c:v>108.564947</c:v>
                </c:pt>
                <c:pt idx="714">
                  <c:v>124.880619</c:v>
                </c:pt>
                <c:pt idx="715">
                  <c:v>307.92014599999999</c:v>
                </c:pt>
                <c:pt idx="716">
                  <c:v>298.79030999999998</c:v>
                </c:pt>
                <c:pt idx="717">
                  <c:v>286.27263599999998</c:v>
                </c:pt>
                <c:pt idx="718">
                  <c:v>326.99555800000002</c:v>
                </c:pt>
                <c:pt idx="719">
                  <c:v>242.46693099999999</c:v>
                </c:pt>
                <c:pt idx="720">
                  <c:v>302.06170600000002</c:v>
                </c:pt>
                <c:pt idx="721">
                  <c:v>301.03789699999999</c:v>
                </c:pt>
                <c:pt idx="722">
                  <c:v>301.66390000000001</c:v>
                </c:pt>
                <c:pt idx="723">
                  <c:v>268.942609</c:v>
                </c:pt>
                <c:pt idx="724">
                  <c:v>239.24732399999999</c:v>
                </c:pt>
                <c:pt idx="725">
                  <c:v>242.47105300000001</c:v>
                </c:pt>
                <c:pt idx="726">
                  <c:v>217.445684</c:v>
                </c:pt>
                <c:pt idx="727">
                  <c:v>248.34421399999999</c:v>
                </c:pt>
                <c:pt idx="728">
                  <c:v>276.80647599999998</c:v>
                </c:pt>
                <c:pt idx="729">
                  <c:v>112.694335</c:v>
                </c:pt>
                <c:pt idx="730">
                  <c:v>261.55927100000002</c:v>
                </c:pt>
                <c:pt idx="731">
                  <c:v>120.033534</c:v>
                </c:pt>
                <c:pt idx="732">
                  <c:v>119.44716</c:v>
                </c:pt>
                <c:pt idx="733">
                  <c:v>299.91798799999998</c:v>
                </c:pt>
                <c:pt idx="734">
                  <c:v>298.79828099999997</c:v>
                </c:pt>
                <c:pt idx="735">
                  <c:v>216.46538000000001</c:v>
                </c:pt>
                <c:pt idx="736">
                  <c:v>269.97962799999999</c:v>
                </c:pt>
                <c:pt idx="737">
                  <c:v>198.259109</c:v>
                </c:pt>
                <c:pt idx="738">
                  <c:v>100.788059</c:v>
                </c:pt>
                <c:pt idx="739">
                  <c:v>290.48956299999998</c:v>
                </c:pt>
                <c:pt idx="740">
                  <c:v>130.875135</c:v>
                </c:pt>
                <c:pt idx="741">
                  <c:v>120.600374</c:v>
                </c:pt>
                <c:pt idx="742">
                  <c:v>120.083163</c:v>
                </c:pt>
                <c:pt idx="743">
                  <c:v>112.256683</c:v>
                </c:pt>
                <c:pt idx="744">
                  <c:v>282.74690299999997</c:v>
                </c:pt>
                <c:pt idx="745">
                  <c:v>215.880392</c:v>
                </c:pt>
                <c:pt idx="746">
                  <c:v>186.65931699999999</c:v>
                </c:pt>
                <c:pt idx="747">
                  <c:v>284.26246300000003</c:v>
                </c:pt>
                <c:pt idx="748">
                  <c:v>219.29125500000001</c:v>
                </c:pt>
                <c:pt idx="749">
                  <c:v>298.37098200000003</c:v>
                </c:pt>
                <c:pt idx="750">
                  <c:v>339.57314700000001</c:v>
                </c:pt>
                <c:pt idx="751">
                  <c:v>282.94878999999997</c:v>
                </c:pt>
                <c:pt idx="752">
                  <c:v>301.79925200000002</c:v>
                </c:pt>
                <c:pt idx="753">
                  <c:v>107.981765</c:v>
                </c:pt>
                <c:pt idx="754">
                  <c:v>282.84591</c:v>
                </c:pt>
                <c:pt idx="755">
                  <c:v>282.705668</c:v>
                </c:pt>
                <c:pt idx="756">
                  <c:v>282.69830200000001</c:v>
                </c:pt>
                <c:pt idx="757">
                  <c:v>282.66142500000001</c:v>
                </c:pt>
                <c:pt idx="758">
                  <c:v>282.37406900000002</c:v>
                </c:pt>
                <c:pt idx="759">
                  <c:v>282.19751100000002</c:v>
                </c:pt>
                <c:pt idx="760">
                  <c:v>116.625784</c:v>
                </c:pt>
                <c:pt idx="761">
                  <c:v>113.193015</c:v>
                </c:pt>
                <c:pt idx="762">
                  <c:v>257.418002</c:v>
                </c:pt>
                <c:pt idx="763">
                  <c:v>221.123638</c:v>
                </c:pt>
                <c:pt idx="764">
                  <c:v>267.67744800000003</c:v>
                </c:pt>
                <c:pt idx="765">
                  <c:v>268.23518799999999</c:v>
                </c:pt>
                <c:pt idx="766">
                  <c:v>292.78434399999998</c:v>
                </c:pt>
                <c:pt idx="767">
                  <c:v>247.70363499999999</c:v>
                </c:pt>
                <c:pt idx="768">
                  <c:v>283.20326699999998</c:v>
                </c:pt>
                <c:pt idx="769">
                  <c:v>214.20340200000001</c:v>
                </c:pt>
                <c:pt idx="770">
                  <c:v>109.279397</c:v>
                </c:pt>
                <c:pt idx="771">
                  <c:v>117.465098</c:v>
                </c:pt>
                <c:pt idx="772">
                  <c:v>255.72135900000001</c:v>
                </c:pt>
                <c:pt idx="773">
                  <c:v>285.43198699999999</c:v>
                </c:pt>
                <c:pt idx="774">
                  <c:v>315.60549800000001</c:v>
                </c:pt>
                <c:pt idx="775">
                  <c:v>250.32462799999999</c:v>
                </c:pt>
                <c:pt idx="776">
                  <c:v>294.46333900000002</c:v>
                </c:pt>
                <c:pt idx="777">
                  <c:v>337.385491</c:v>
                </c:pt>
                <c:pt idx="778">
                  <c:v>271.33941900000002</c:v>
                </c:pt>
                <c:pt idx="779">
                  <c:v>162.59374</c:v>
                </c:pt>
                <c:pt idx="780">
                  <c:v>293.90928200000002</c:v>
                </c:pt>
                <c:pt idx="781">
                  <c:v>111.29574</c:v>
                </c:pt>
                <c:pt idx="782">
                  <c:v>325.31822099999999</c:v>
                </c:pt>
                <c:pt idx="783">
                  <c:v>300.176311</c:v>
                </c:pt>
                <c:pt idx="784">
                  <c:v>311.094785</c:v>
                </c:pt>
                <c:pt idx="785">
                  <c:v>205.42525699999999</c:v>
                </c:pt>
                <c:pt idx="786">
                  <c:v>246.17710400000001</c:v>
                </c:pt>
                <c:pt idx="787">
                  <c:v>123.70137099999999</c:v>
                </c:pt>
                <c:pt idx="788">
                  <c:v>332.95938699999999</c:v>
                </c:pt>
                <c:pt idx="789">
                  <c:v>179.18763300000001</c:v>
                </c:pt>
                <c:pt idx="790">
                  <c:v>333.79916400000002</c:v>
                </c:pt>
                <c:pt idx="791">
                  <c:v>298.90715499999999</c:v>
                </c:pt>
                <c:pt idx="792">
                  <c:v>321.973164</c:v>
                </c:pt>
                <c:pt idx="793">
                  <c:v>286.276318</c:v>
                </c:pt>
                <c:pt idx="794">
                  <c:v>303.67054100000001</c:v>
                </c:pt>
                <c:pt idx="795">
                  <c:v>221.28355400000001</c:v>
                </c:pt>
                <c:pt idx="796">
                  <c:v>301.54476099999999</c:v>
                </c:pt>
                <c:pt idx="797">
                  <c:v>219.387168</c:v>
                </c:pt>
                <c:pt idx="798">
                  <c:v>217.65014400000001</c:v>
                </c:pt>
                <c:pt idx="799">
                  <c:v>254.61655500000001</c:v>
                </c:pt>
                <c:pt idx="800">
                  <c:v>268.03654299999999</c:v>
                </c:pt>
                <c:pt idx="801">
                  <c:v>220.716871</c:v>
                </c:pt>
                <c:pt idx="802">
                  <c:v>220.902174</c:v>
                </c:pt>
                <c:pt idx="803">
                  <c:v>284.273911</c:v>
                </c:pt>
                <c:pt idx="804">
                  <c:v>277.76860199999999</c:v>
                </c:pt>
                <c:pt idx="805">
                  <c:v>286.145667</c:v>
                </c:pt>
                <c:pt idx="806">
                  <c:v>306.58578199999999</c:v>
                </c:pt>
                <c:pt idx="807">
                  <c:v>296.79227300000002</c:v>
                </c:pt>
                <c:pt idx="808">
                  <c:v>281.39085399999999</c:v>
                </c:pt>
                <c:pt idx="809">
                  <c:v>233.904718</c:v>
                </c:pt>
                <c:pt idx="810">
                  <c:v>343.62053200000003</c:v>
                </c:pt>
                <c:pt idx="811">
                  <c:v>278.37056999999999</c:v>
                </c:pt>
                <c:pt idx="812">
                  <c:v>292.510468</c:v>
                </c:pt>
                <c:pt idx="813">
                  <c:v>221.62767600000001</c:v>
                </c:pt>
                <c:pt idx="814">
                  <c:v>221.36620099999999</c:v>
                </c:pt>
                <c:pt idx="815">
                  <c:v>253.032352</c:v>
                </c:pt>
                <c:pt idx="816">
                  <c:v>300.80086399999999</c:v>
                </c:pt>
                <c:pt idx="817">
                  <c:v>314.33005700000001</c:v>
                </c:pt>
                <c:pt idx="818">
                  <c:v>299.84617500000002</c:v>
                </c:pt>
                <c:pt idx="819">
                  <c:v>350.62634500000001</c:v>
                </c:pt>
                <c:pt idx="820">
                  <c:v>340.338213</c:v>
                </c:pt>
                <c:pt idx="821">
                  <c:v>281.292934</c:v>
                </c:pt>
                <c:pt idx="822">
                  <c:v>324.483834</c:v>
                </c:pt>
                <c:pt idx="823">
                  <c:v>288.83132799999998</c:v>
                </c:pt>
                <c:pt idx="824">
                  <c:v>326.72538200000002</c:v>
                </c:pt>
                <c:pt idx="825">
                  <c:v>288.26250900000002</c:v>
                </c:pt>
                <c:pt idx="826">
                  <c:v>261.45361400000002</c:v>
                </c:pt>
                <c:pt idx="827">
                  <c:v>336.98128000000003</c:v>
                </c:pt>
                <c:pt idx="828">
                  <c:v>282.79443800000001</c:v>
                </c:pt>
                <c:pt idx="829">
                  <c:v>327.08414299999998</c:v>
                </c:pt>
                <c:pt idx="830">
                  <c:v>117.205358</c:v>
                </c:pt>
                <c:pt idx="831">
                  <c:v>271.01993900000002</c:v>
                </c:pt>
                <c:pt idx="832">
                  <c:v>270.70887199999999</c:v>
                </c:pt>
                <c:pt idx="833">
                  <c:v>279.11220600000001</c:v>
                </c:pt>
                <c:pt idx="834">
                  <c:v>347.10400600000003</c:v>
                </c:pt>
                <c:pt idx="835">
                  <c:v>108.395959</c:v>
                </c:pt>
                <c:pt idx="836">
                  <c:v>291.62546600000002</c:v>
                </c:pt>
                <c:pt idx="837">
                  <c:v>104.273425</c:v>
                </c:pt>
                <c:pt idx="838">
                  <c:v>303.45099399999998</c:v>
                </c:pt>
                <c:pt idx="839">
                  <c:v>283.30835400000001</c:v>
                </c:pt>
                <c:pt idx="840">
                  <c:v>338.41513500000002</c:v>
                </c:pt>
                <c:pt idx="841">
                  <c:v>228.35836699999999</c:v>
                </c:pt>
                <c:pt idx="842">
                  <c:v>206.902039</c:v>
                </c:pt>
                <c:pt idx="843">
                  <c:v>120.68139600000001</c:v>
                </c:pt>
                <c:pt idx="844">
                  <c:v>327.455198</c:v>
                </c:pt>
                <c:pt idx="845">
                  <c:v>94.640579000000002</c:v>
                </c:pt>
                <c:pt idx="846">
                  <c:v>293.13439</c:v>
                </c:pt>
                <c:pt idx="847">
                  <c:v>119.95511999999999</c:v>
                </c:pt>
                <c:pt idx="848">
                  <c:v>292.39976300000001</c:v>
                </c:pt>
                <c:pt idx="849">
                  <c:v>307.79655400000001</c:v>
                </c:pt>
                <c:pt idx="850">
                  <c:v>103.849445</c:v>
                </c:pt>
                <c:pt idx="851">
                  <c:v>160.576132</c:v>
                </c:pt>
                <c:pt idx="852">
                  <c:v>256.71183300000001</c:v>
                </c:pt>
                <c:pt idx="853">
                  <c:v>107.775035</c:v>
                </c:pt>
                <c:pt idx="854">
                  <c:v>343.66928899999999</c:v>
                </c:pt>
                <c:pt idx="855">
                  <c:v>343.73322899999999</c:v>
                </c:pt>
                <c:pt idx="856">
                  <c:v>309.37203399999999</c:v>
                </c:pt>
                <c:pt idx="857">
                  <c:v>309.50841100000002</c:v>
                </c:pt>
                <c:pt idx="858">
                  <c:v>309.241196</c:v>
                </c:pt>
                <c:pt idx="859">
                  <c:v>309.38838900000002</c:v>
                </c:pt>
                <c:pt idx="860">
                  <c:v>343.28127999999998</c:v>
                </c:pt>
                <c:pt idx="861">
                  <c:v>343.44216399999999</c:v>
                </c:pt>
                <c:pt idx="862">
                  <c:v>342.635965</c:v>
                </c:pt>
                <c:pt idx="863">
                  <c:v>309.50799999999998</c:v>
                </c:pt>
                <c:pt idx="864">
                  <c:v>309.55428599999999</c:v>
                </c:pt>
                <c:pt idx="865">
                  <c:v>309.46442500000001</c:v>
                </c:pt>
                <c:pt idx="866">
                  <c:v>309.31747899999999</c:v>
                </c:pt>
                <c:pt idx="867">
                  <c:v>309.70692100000002</c:v>
                </c:pt>
                <c:pt idx="868">
                  <c:v>309.352844</c:v>
                </c:pt>
                <c:pt idx="869">
                  <c:v>297.43916899999999</c:v>
                </c:pt>
                <c:pt idx="870">
                  <c:v>219.14349899999999</c:v>
                </c:pt>
                <c:pt idx="871">
                  <c:v>298.75053500000001</c:v>
                </c:pt>
                <c:pt idx="872">
                  <c:v>113.659265</c:v>
                </c:pt>
                <c:pt idx="873">
                  <c:v>114.83661499999999</c:v>
                </c:pt>
                <c:pt idx="874">
                  <c:v>265.85682300000002</c:v>
                </c:pt>
                <c:pt idx="875">
                  <c:v>227.956073</c:v>
                </c:pt>
                <c:pt idx="876">
                  <c:v>106.60125499999999</c:v>
                </c:pt>
                <c:pt idx="877">
                  <c:v>277.55833699999999</c:v>
                </c:pt>
                <c:pt idx="878">
                  <c:v>302.96671600000002</c:v>
                </c:pt>
                <c:pt idx="879">
                  <c:v>313.74239999999998</c:v>
                </c:pt>
                <c:pt idx="880">
                  <c:v>118.207435</c:v>
                </c:pt>
                <c:pt idx="881">
                  <c:v>109.661607</c:v>
                </c:pt>
                <c:pt idx="882">
                  <c:v>269.91062699999998</c:v>
                </c:pt>
                <c:pt idx="883">
                  <c:v>292.49628899999999</c:v>
                </c:pt>
                <c:pt idx="884">
                  <c:v>103.000359</c:v>
                </c:pt>
                <c:pt idx="885">
                  <c:v>291.25293199999999</c:v>
                </c:pt>
                <c:pt idx="886">
                  <c:v>230.88748000000001</c:v>
                </c:pt>
                <c:pt idx="887">
                  <c:v>117.15156</c:v>
                </c:pt>
                <c:pt idx="888">
                  <c:v>332.94307900000001</c:v>
                </c:pt>
                <c:pt idx="889">
                  <c:v>241.876093</c:v>
                </c:pt>
                <c:pt idx="890">
                  <c:v>109.63284299999999</c:v>
                </c:pt>
                <c:pt idx="891">
                  <c:v>216.21597199999999</c:v>
                </c:pt>
                <c:pt idx="892">
                  <c:v>273.23570899999999</c:v>
                </c:pt>
                <c:pt idx="893">
                  <c:v>141.57003499999999</c:v>
                </c:pt>
                <c:pt idx="894">
                  <c:v>307.59769799999998</c:v>
                </c:pt>
                <c:pt idx="895">
                  <c:v>114.36006500000001</c:v>
                </c:pt>
                <c:pt idx="896">
                  <c:v>117.929204</c:v>
                </c:pt>
                <c:pt idx="897">
                  <c:v>302.26522199999999</c:v>
                </c:pt>
                <c:pt idx="898">
                  <c:v>218.00015500000001</c:v>
                </c:pt>
                <c:pt idx="899">
                  <c:v>280.04739499999999</c:v>
                </c:pt>
                <c:pt idx="900">
                  <c:v>225.766974</c:v>
                </c:pt>
                <c:pt idx="901">
                  <c:v>341.71515099999999</c:v>
                </c:pt>
                <c:pt idx="902">
                  <c:v>278.12022000000002</c:v>
                </c:pt>
                <c:pt idx="903">
                  <c:v>117.33269</c:v>
                </c:pt>
                <c:pt idx="904">
                  <c:v>335.65638100000001</c:v>
                </c:pt>
                <c:pt idx="905">
                  <c:v>348.82196099999999</c:v>
                </c:pt>
                <c:pt idx="906">
                  <c:v>330.78853400000003</c:v>
                </c:pt>
                <c:pt idx="907">
                  <c:v>289.623942</c:v>
                </c:pt>
                <c:pt idx="908">
                  <c:v>321.14691199999999</c:v>
                </c:pt>
                <c:pt idx="909">
                  <c:v>269.323622</c:v>
                </c:pt>
                <c:pt idx="910">
                  <c:v>217.082176</c:v>
                </c:pt>
                <c:pt idx="911">
                  <c:v>306.37138199999998</c:v>
                </c:pt>
                <c:pt idx="912">
                  <c:v>285.16061300000001</c:v>
                </c:pt>
                <c:pt idx="913">
                  <c:v>340.59383000000003</c:v>
                </c:pt>
                <c:pt idx="914">
                  <c:v>306.19280900000001</c:v>
                </c:pt>
                <c:pt idx="915">
                  <c:v>281.08803499999999</c:v>
                </c:pt>
                <c:pt idx="916">
                  <c:v>216.93545499999999</c:v>
                </c:pt>
                <c:pt idx="917">
                  <c:v>344.60453799999999</c:v>
                </c:pt>
                <c:pt idx="918">
                  <c:v>307.71269899999999</c:v>
                </c:pt>
                <c:pt idx="919">
                  <c:v>238.885312</c:v>
                </c:pt>
                <c:pt idx="920">
                  <c:v>216.98690300000001</c:v>
                </c:pt>
                <c:pt idx="921">
                  <c:v>289.83626299999997</c:v>
                </c:pt>
                <c:pt idx="922">
                  <c:v>150.62016700000001</c:v>
                </c:pt>
                <c:pt idx="923">
                  <c:v>222.06379100000001</c:v>
                </c:pt>
                <c:pt idx="924">
                  <c:v>314.28478000000001</c:v>
                </c:pt>
                <c:pt idx="925">
                  <c:v>283.05932999999999</c:v>
                </c:pt>
                <c:pt idx="926">
                  <c:v>233.10731899999999</c:v>
                </c:pt>
                <c:pt idx="927">
                  <c:v>207.275474</c:v>
                </c:pt>
                <c:pt idx="928">
                  <c:v>317.040164</c:v>
                </c:pt>
                <c:pt idx="929">
                  <c:v>303.56766099999999</c:v>
                </c:pt>
                <c:pt idx="930">
                  <c:v>311.09163000000001</c:v>
                </c:pt>
                <c:pt idx="931">
                  <c:v>341.62480499999998</c:v>
                </c:pt>
                <c:pt idx="932">
                  <c:v>220.077245</c:v>
                </c:pt>
                <c:pt idx="933">
                  <c:v>272.780709</c:v>
                </c:pt>
                <c:pt idx="934">
                  <c:v>312.94520399999999</c:v>
                </c:pt>
                <c:pt idx="935">
                  <c:v>314.71421500000002</c:v>
                </c:pt>
                <c:pt idx="936">
                  <c:v>316.88642800000002</c:v>
                </c:pt>
                <c:pt idx="937">
                  <c:v>225.577854</c:v>
                </c:pt>
                <c:pt idx="938">
                  <c:v>306.384838</c:v>
                </c:pt>
                <c:pt idx="939">
                  <c:v>314.43214</c:v>
                </c:pt>
                <c:pt idx="940">
                  <c:v>256.07934399999999</c:v>
                </c:pt>
                <c:pt idx="941">
                  <c:v>296.60542199999998</c:v>
                </c:pt>
                <c:pt idx="942">
                  <c:v>317.90335299999998</c:v>
                </c:pt>
                <c:pt idx="943">
                  <c:v>336.456817</c:v>
                </c:pt>
                <c:pt idx="944">
                  <c:v>256.12083799999999</c:v>
                </c:pt>
                <c:pt idx="945">
                  <c:v>317.48679600000003</c:v>
                </c:pt>
                <c:pt idx="946">
                  <c:v>332.46008899999998</c:v>
                </c:pt>
                <c:pt idx="947">
                  <c:v>280.64567799999998</c:v>
                </c:pt>
                <c:pt idx="948">
                  <c:v>303.599827</c:v>
                </c:pt>
                <c:pt idx="949">
                  <c:v>304.84545600000001</c:v>
                </c:pt>
                <c:pt idx="950">
                  <c:v>326.804216</c:v>
                </c:pt>
                <c:pt idx="951">
                  <c:v>316.208235</c:v>
                </c:pt>
                <c:pt idx="952">
                  <c:v>347.46568000000002</c:v>
                </c:pt>
                <c:pt idx="953">
                  <c:v>344.783569</c:v>
                </c:pt>
                <c:pt idx="954">
                  <c:v>236.11350899999999</c:v>
                </c:pt>
                <c:pt idx="955">
                  <c:v>335.15126199999997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461-4B66-A360-B7229D7D1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9040"/>
        <c:axId val="471691008"/>
      </c:lineChart>
      <c:catAx>
        <c:axId val="47168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1008"/>
        <c:crosses val="autoZero"/>
        <c:auto val="1"/>
        <c:lblAlgn val="ctr"/>
        <c:lblOffset val="100"/>
        <c:noMultiLvlLbl val="0"/>
      </c:catAx>
      <c:valAx>
        <c:axId val="47169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SpMM(K=128) in paper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MKL</c:name>
            <c:spPr>
              <a:ln w="19050" cap="rnd">
                <a:solidFill>
                  <a:srgbClr val="00B0F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paper!$D$2:$D$957</c:f>
            </c:numRef>
          </c:val>
          <c:smooth val="0"/>
          <c:extLst>
            <c:ext xmlns:c16="http://schemas.microsoft.com/office/drawing/2014/chart" uri="{C3380CC4-5D6E-409C-BE32-E72D297353CC}">
              <c16:uniqueId val="{00000001-E2E8-4B8C-8BB2-5B34B043AA9F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TACO</c:nam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paper!$F$2:$F$957</c:f>
              <c:numCache>
                <c:formatCode>General</c:formatCode>
                <c:ptCount val="956"/>
                <c:pt idx="0">
                  <c:v>36.67</c:v>
                </c:pt>
                <c:pt idx="1">
                  <c:v>42.45</c:v>
                </c:pt>
                <c:pt idx="2">
                  <c:v>50.05</c:v>
                </c:pt>
                <c:pt idx="3">
                  <c:v>37.86</c:v>
                </c:pt>
                <c:pt idx="4">
                  <c:v>39.81</c:v>
                </c:pt>
                <c:pt idx="5">
                  <c:v>48.32</c:v>
                </c:pt>
                <c:pt idx="6">
                  <c:v>50.72</c:v>
                </c:pt>
                <c:pt idx="7">
                  <c:v>41.68</c:v>
                </c:pt>
                <c:pt idx="8">
                  <c:v>40.67</c:v>
                </c:pt>
                <c:pt idx="9">
                  <c:v>38.5</c:v>
                </c:pt>
                <c:pt idx="10">
                  <c:v>40.47</c:v>
                </c:pt>
                <c:pt idx="11">
                  <c:v>46.77</c:v>
                </c:pt>
                <c:pt idx="12">
                  <c:v>51.73</c:v>
                </c:pt>
                <c:pt idx="13">
                  <c:v>43.97</c:v>
                </c:pt>
                <c:pt idx="14">
                  <c:v>43.19</c:v>
                </c:pt>
                <c:pt idx="15">
                  <c:v>46.9</c:v>
                </c:pt>
                <c:pt idx="16">
                  <c:v>46.22</c:v>
                </c:pt>
                <c:pt idx="17">
                  <c:v>42.74</c:v>
                </c:pt>
                <c:pt idx="18">
                  <c:v>43.94</c:v>
                </c:pt>
                <c:pt idx="19">
                  <c:v>53.47</c:v>
                </c:pt>
                <c:pt idx="20">
                  <c:v>49.08</c:v>
                </c:pt>
                <c:pt idx="21">
                  <c:v>53.55</c:v>
                </c:pt>
                <c:pt idx="22">
                  <c:v>42.34</c:v>
                </c:pt>
                <c:pt idx="23">
                  <c:v>51.66</c:v>
                </c:pt>
                <c:pt idx="24">
                  <c:v>52.67</c:v>
                </c:pt>
                <c:pt idx="25">
                  <c:v>45.44</c:v>
                </c:pt>
                <c:pt idx="26">
                  <c:v>47.01</c:v>
                </c:pt>
                <c:pt idx="27">
                  <c:v>47.26</c:v>
                </c:pt>
                <c:pt idx="28">
                  <c:v>51.24</c:v>
                </c:pt>
                <c:pt idx="29">
                  <c:v>43.52</c:v>
                </c:pt>
                <c:pt idx="30">
                  <c:v>51.61</c:v>
                </c:pt>
                <c:pt idx="31">
                  <c:v>43.07</c:v>
                </c:pt>
                <c:pt idx="32">
                  <c:v>50.05</c:v>
                </c:pt>
                <c:pt idx="33">
                  <c:v>46.63</c:v>
                </c:pt>
                <c:pt idx="34">
                  <c:v>49.39</c:v>
                </c:pt>
                <c:pt idx="35">
                  <c:v>48.11</c:v>
                </c:pt>
                <c:pt idx="36">
                  <c:v>52.49</c:v>
                </c:pt>
                <c:pt idx="37">
                  <c:v>48.43</c:v>
                </c:pt>
                <c:pt idx="38">
                  <c:v>54.14</c:v>
                </c:pt>
                <c:pt idx="39">
                  <c:v>47.34</c:v>
                </c:pt>
                <c:pt idx="40">
                  <c:v>47.74</c:v>
                </c:pt>
                <c:pt idx="41">
                  <c:v>66.31</c:v>
                </c:pt>
                <c:pt idx="42">
                  <c:v>49.71</c:v>
                </c:pt>
                <c:pt idx="43">
                  <c:v>50.02</c:v>
                </c:pt>
                <c:pt idx="44">
                  <c:v>60.12</c:v>
                </c:pt>
                <c:pt idx="45">
                  <c:v>48.49</c:v>
                </c:pt>
                <c:pt idx="46">
                  <c:v>49.23</c:v>
                </c:pt>
                <c:pt idx="47">
                  <c:v>51.84</c:v>
                </c:pt>
                <c:pt idx="48">
                  <c:v>54.68</c:v>
                </c:pt>
                <c:pt idx="49">
                  <c:v>50.22</c:v>
                </c:pt>
                <c:pt idx="50">
                  <c:v>49.23</c:v>
                </c:pt>
                <c:pt idx="51">
                  <c:v>48.33</c:v>
                </c:pt>
                <c:pt idx="52">
                  <c:v>57.67</c:v>
                </c:pt>
                <c:pt idx="53">
                  <c:v>58.51</c:v>
                </c:pt>
                <c:pt idx="54">
                  <c:v>51.88</c:v>
                </c:pt>
                <c:pt idx="55">
                  <c:v>82.27</c:v>
                </c:pt>
                <c:pt idx="56">
                  <c:v>64.27</c:v>
                </c:pt>
                <c:pt idx="57">
                  <c:v>62.33</c:v>
                </c:pt>
                <c:pt idx="58">
                  <c:v>51.68</c:v>
                </c:pt>
                <c:pt idx="59">
                  <c:v>51.44</c:v>
                </c:pt>
                <c:pt idx="60">
                  <c:v>48.98</c:v>
                </c:pt>
                <c:pt idx="61">
                  <c:v>50.03</c:v>
                </c:pt>
                <c:pt idx="62">
                  <c:v>51.94</c:v>
                </c:pt>
                <c:pt idx="63">
                  <c:v>52.05</c:v>
                </c:pt>
                <c:pt idx="64">
                  <c:v>56.84</c:v>
                </c:pt>
                <c:pt idx="65">
                  <c:v>50.76</c:v>
                </c:pt>
                <c:pt idx="66">
                  <c:v>50</c:v>
                </c:pt>
                <c:pt idx="67">
                  <c:v>51.36</c:v>
                </c:pt>
                <c:pt idx="68">
                  <c:v>51.55</c:v>
                </c:pt>
                <c:pt idx="69">
                  <c:v>58.27</c:v>
                </c:pt>
                <c:pt idx="70">
                  <c:v>55.41</c:v>
                </c:pt>
                <c:pt idx="71">
                  <c:v>54.89</c:v>
                </c:pt>
                <c:pt idx="72">
                  <c:v>52.02</c:v>
                </c:pt>
                <c:pt idx="73">
                  <c:v>52.73</c:v>
                </c:pt>
                <c:pt idx="74">
                  <c:v>55.85</c:v>
                </c:pt>
                <c:pt idx="75">
                  <c:v>57.31</c:v>
                </c:pt>
                <c:pt idx="76">
                  <c:v>52.57</c:v>
                </c:pt>
                <c:pt idx="77">
                  <c:v>53.67</c:v>
                </c:pt>
                <c:pt idx="78">
                  <c:v>59.58</c:v>
                </c:pt>
                <c:pt idx="79">
                  <c:v>60.72</c:v>
                </c:pt>
                <c:pt idx="80">
                  <c:v>59.85</c:v>
                </c:pt>
                <c:pt idx="81">
                  <c:v>56.84</c:v>
                </c:pt>
                <c:pt idx="82">
                  <c:v>59.29</c:v>
                </c:pt>
                <c:pt idx="83">
                  <c:v>60.02</c:v>
                </c:pt>
                <c:pt idx="84">
                  <c:v>58.11</c:v>
                </c:pt>
                <c:pt idx="85">
                  <c:v>54.53</c:v>
                </c:pt>
                <c:pt idx="86">
                  <c:v>60.63</c:v>
                </c:pt>
                <c:pt idx="87">
                  <c:v>54.87</c:v>
                </c:pt>
                <c:pt idx="88">
                  <c:v>56.19</c:v>
                </c:pt>
                <c:pt idx="89">
                  <c:v>53.93</c:v>
                </c:pt>
                <c:pt idx="90">
                  <c:v>61.75</c:v>
                </c:pt>
                <c:pt idx="91">
                  <c:v>59.99</c:v>
                </c:pt>
                <c:pt idx="92">
                  <c:v>68.260000000000005</c:v>
                </c:pt>
                <c:pt idx="93">
                  <c:v>67.37</c:v>
                </c:pt>
                <c:pt idx="94">
                  <c:v>59.17</c:v>
                </c:pt>
                <c:pt idx="95">
                  <c:v>59.32</c:v>
                </c:pt>
                <c:pt idx="96">
                  <c:v>61.56</c:v>
                </c:pt>
                <c:pt idx="97">
                  <c:v>58.6</c:v>
                </c:pt>
                <c:pt idx="98">
                  <c:v>57.95</c:v>
                </c:pt>
                <c:pt idx="99">
                  <c:v>58.93</c:v>
                </c:pt>
                <c:pt idx="100">
                  <c:v>59.04</c:v>
                </c:pt>
                <c:pt idx="101">
                  <c:v>60.4</c:v>
                </c:pt>
                <c:pt idx="102">
                  <c:v>57.14</c:v>
                </c:pt>
                <c:pt idx="103">
                  <c:v>57.93</c:v>
                </c:pt>
                <c:pt idx="104">
                  <c:v>62.55</c:v>
                </c:pt>
                <c:pt idx="105">
                  <c:v>67.97</c:v>
                </c:pt>
                <c:pt idx="106">
                  <c:v>64.959999999999994</c:v>
                </c:pt>
                <c:pt idx="107">
                  <c:v>65.17</c:v>
                </c:pt>
                <c:pt idx="108">
                  <c:v>62.67</c:v>
                </c:pt>
                <c:pt idx="109">
                  <c:v>56.4</c:v>
                </c:pt>
                <c:pt idx="110">
                  <c:v>61.67</c:v>
                </c:pt>
                <c:pt idx="111">
                  <c:v>66.650000000000006</c:v>
                </c:pt>
                <c:pt idx="112">
                  <c:v>60.4</c:v>
                </c:pt>
                <c:pt idx="113">
                  <c:v>65.72</c:v>
                </c:pt>
                <c:pt idx="114">
                  <c:v>59.99</c:v>
                </c:pt>
                <c:pt idx="115">
                  <c:v>62.12</c:v>
                </c:pt>
                <c:pt idx="116">
                  <c:v>61.12</c:v>
                </c:pt>
                <c:pt idx="117">
                  <c:v>58.11</c:v>
                </c:pt>
                <c:pt idx="118">
                  <c:v>59.8</c:v>
                </c:pt>
                <c:pt idx="119">
                  <c:v>65.099999999999994</c:v>
                </c:pt>
                <c:pt idx="120">
                  <c:v>65.08</c:v>
                </c:pt>
                <c:pt idx="121">
                  <c:v>61.08</c:v>
                </c:pt>
                <c:pt idx="122">
                  <c:v>67.66</c:v>
                </c:pt>
                <c:pt idx="123">
                  <c:v>60.6</c:v>
                </c:pt>
                <c:pt idx="124">
                  <c:v>79.17</c:v>
                </c:pt>
                <c:pt idx="125">
                  <c:v>60.14</c:v>
                </c:pt>
                <c:pt idx="126">
                  <c:v>73.69</c:v>
                </c:pt>
                <c:pt idx="127">
                  <c:v>60.56</c:v>
                </c:pt>
                <c:pt idx="128">
                  <c:v>61.82</c:v>
                </c:pt>
                <c:pt idx="129">
                  <c:v>59.5</c:v>
                </c:pt>
                <c:pt idx="130">
                  <c:v>62.49</c:v>
                </c:pt>
                <c:pt idx="131">
                  <c:v>67.849999999999994</c:v>
                </c:pt>
                <c:pt idx="132">
                  <c:v>67.349999999999994</c:v>
                </c:pt>
                <c:pt idx="133">
                  <c:v>63.12</c:v>
                </c:pt>
                <c:pt idx="134">
                  <c:v>62.68</c:v>
                </c:pt>
                <c:pt idx="135">
                  <c:v>68.66</c:v>
                </c:pt>
                <c:pt idx="136">
                  <c:v>62.88</c:v>
                </c:pt>
                <c:pt idx="137">
                  <c:v>65.069999999999993</c:v>
                </c:pt>
                <c:pt idx="138">
                  <c:v>65.41</c:v>
                </c:pt>
                <c:pt idx="139">
                  <c:v>64.56</c:v>
                </c:pt>
                <c:pt idx="140">
                  <c:v>60.23</c:v>
                </c:pt>
                <c:pt idx="141">
                  <c:v>64.48</c:v>
                </c:pt>
                <c:pt idx="142">
                  <c:v>61.89</c:v>
                </c:pt>
                <c:pt idx="143">
                  <c:v>64.16</c:v>
                </c:pt>
                <c:pt idx="144">
                  <c:v>58.04</c:v>
                </c:pt>
                <c:pt idx="145">
                  <c:v>63.67</c:v>
                </c:pt>
                <c:pt idx="146">
                  <c:v>68.37</c:v>
                </c:pt>
                <c:pt idx="147">
                  <c:v>68.37</c:v>
                </c:pt>
                <c:pt idx="148">
                  <c:v>68.819999999999993</c:v>
                </c:pt>
                <c:pt idx="149">
                  <c:v>61.84</c:v>
                </c:pt>
                <c:pt idx="150">
                  <c:v>67.790000000000006</c:v>
                </c:pt>
                <c:pt idx="151">
                  <c:v>63.42</c:v>
                </c:pt>
                <c:pt idx="152">
                  <c:v>61.16</c:v>
                </c:pt>
                <c:pt idx="153">
                  <c:v>61.68</c:v>
                </c:pt>
                <c:pt idx="154">
                  <c:v>62.67</c:v>
                </c:pt>
                <c:pt idx="155">
                  <c:v>63.28</c:v>
                </c:pt>
                <c:pt idx="156">
                  <c:v>61.71</c:v>
                </c:pt>
                <c:pt idx="157">
                  <c:v>61.83</c:v>
                </c:pt>
                <c:pt idx="158">
                  <c:v>71.11</c:v>
                </c:pt>
                <c:pt idx="159">
                  <c:v>76.89</c:v>
                </c:pt>
                <c:pt idx="160">
                  <c:v>62.1</c:v>
                </c:pt>
                <c:pt idx="161">
                  <c:v>81.8</c:v>
                </c:pt>
                <c:pt idx="162">
                  <c:v>67.2</c:v>
                </c:pt>
                <c:pt idx="163">
                  <c:v>67</c:v>
                </c:pt>
                <c:pt idx="164">
                  <c:v>73.44</c:v>
                </c:pt>
                <c:pt idx="165">
                  <c:v>80.69</c:v>
                </c:pt>
                <c:pt idx="166">
                  <c:v>73.5</c:v>
                </c:pt>
                <c:pt idx="167">
                  <c:v>67.819999999999993</c:v>
                </c:pt>
                <c:pt idx="168">
                  <c:v>67.22</c:v>
                </c:pt>
                <c:pt idx="169">
                  <c:v>66.44</c:v>
                </c:pt>
                <c:pt idx="170">
                  <c:v>68.010000000000005</c:v>
                </c:pt>
                <c:pt idx="171">
                  <c:v>74</c:v>
                </c:pt>
                <c:pt idx="172">
                  <c:v>64.98</c:v>
                </c:pt>
                <c:pt idx="173">
                  <c:v>66.989999999999995</c:v>
                </c:pt>
                <c:pt idx="174">
                  <c:v>73.27</c:v>
                </c:pt>
                <c:pt idx="175">
                  <c:v>72.069999999999993</c:v>
                </c:pt>
                <c:pt idx="176">
                  <c:v>66.72</c:v>
                </c:pt>
                <c:pt idx="177">
                  <c:v>77.19</c:v>
                </c:pt>
                <c:pt idx="178">
                  <c:v>77.87</c:v>
                </c:pt>
                <c:pt idx="179">
                  <c:v>71.290000000000006</c:v>
                </c:pt>
                <c:pt idx="180">
                  <c:v>70.22</c:v>
                </c:pt>
                <c:pt idx="181">
                  <c:v>75.3</c:v>
                </c:pt>
                <c:pt idx="182">
                  <c:v>69.989999999999995</c:v>
                </c:pt>
                <c:pt idx="183">
                  <c:v>75.489999999999995</c:v>
                </c:pt>
                <c:pt idx="184">
                  <c:v>77.209999999999994</c:v>
                </c:pt>
                <c:pt idx="185">
                  <c:v>73.75</c:v>
                </c:pt>
                <c:pt idx="186">
                  <c:v>73.11</c:v>
                </c:pt>
                <c:pt idx="187">
                  <c:v>71.569999999999993</c:v>
                </c:pt>
                <c:pt idx="188">
                  <c:v>76.22</c:v>
                </c:pt>
                <c:pt idx="189">
                  <c:v>74.680000000000007</c:v>
                </c:pt>
                <c:pt idx="190">
                  <c:v>74.38</c:v>
                </c:pt>
                <c:pt idx="191">
                  <c:v>76.430000000000007</c:v>
                </c:pt>
                <c:pt idx="192">
                  <c:v>74.8</c:v>
                </c:pt>
                <c:pt idx="193">
                  <c:v>74.47</c:v>
                </c:pt>
                <c:pt idx="194">
                  <c:v>64.05</c:v>
                </c:pt>
                <c:pt idx="195">
                  <c:v>81.239999999999995</c:v>
                </c:pt>
                <c:pt idx="196">
                  <c:v>73.81</c:v>
                </c:pt>
                <c:pt idx="197">
                  <c:v>75.52</c:v>
                </c:pt>
                <c:pt idx="198">
                  <c:v>74.33</c:v>
                </c:pt>
                <c:pt idx="199">
                  <c:v>82.75</c:v>
                </c:pt>
                <c:pt idx="200">
                  <c:v>80.099999999999994</c:v>
                </c:pt>
                <c:pt idx="201">
                  <c:v>77.44</c:v>
                </c:pt>
                <c:pt idx="202">
                  <c:v>79.95</c:v>
                </c:pt>
                <c:pt idx="203">
                  <c:v>77.39</c:v>
                </c:pt>
                <c:pt idx="204">
                  <c:v>73.37</c:v>
                </c:pt>
                <c:pt idx="205">
                  <c:v>71.45</c:v>
                </c:pt>
                <c:pt idx="206">
                  <c:v>88.36</c:v>
                </c:pt>
                <c:pt idx="207">
                  <c:v>76.67</c:v>
                </c:pt>
                <c:pt idx="208">
                  <c:v>74.650000000000006</c:v>
                </c:pt>
                <c:pt idx="209">
                  <c:v>77.239999999999995</c:v>
                </c:pt>
                <c:pt idx="210">
                  <c:v>78.75</c:v>
                </c:pt>
                <c:pt idx="211">
                  <c:v>83.82</c:v>
                </c:pt>
                <c:pt idx="212">
                  <c:v>83.19</c:v>
                </c:pt>
                <c:pt idx="213">
                  <c:v>77.58</c:v>
                </c:pt>
                <c:pt idx="214">
                  <c:v>74.73</c:v>
                </c:pt>
                <c:pt idx="215">
                  <c:v>82.01</c:v>
                </c:pt>
                <c:pt idx="216">
                  <c:v>82.06</c:v>
                </c:pt>
                <c:pt idx="217">
                  <c:v>78.900000000000006</c:v>
                </c:pt>
                <c:pt idx="218">
                  <c:v>88.44</c:v>
                </c:pt>
                <c:pt idx="219">
                  <c:v>72.900000000000006</c:v>
                </c:pt>
                <c:pt idx="220">
                  <c:v>79.88</c:v>
                </c:pt>
                <c:pt idx="221">
                  <c:v>80.459999999999994</c:v>
                </c:pt>
                <c:pt idx="222">
                  <c:v>81.86</c:v>
                </c:pt>
                <c:pt idx="223">
                  <c:v>81.22</c:v>
                </c:pt>
                <c:pt idx="224">
                  <c:v>76.569999999999993</c:v>
                </c:pt>
                <c:pt idx="225">
                  <c:v>71.069999999999993</c:v>
                </c:pt>
                <c:pt idx="226">
                  <c:v>78.52</c:v>
                </c:pt>
                <c:pt idx="227">
                  <c:v>83.32</c:v>
                </c:pt>
                <c:pt idx="228">
                  <c:v>84.57</c:v>
                </c:pt>
                <c:pt idx="229">
                  <c:v>78.599999999999994</c:v>
                </c:pt>
                <c:pt idx="230">
                  <c:v>84.34</c:v>
                </c:pt>
                <c:pt idx="231">
                  <c:v>82.16</c:v>
                </c:pt>
                <c:pt idx="232">
                  <c:v>80.55</c:v>
                </c:pt>
                <c:pt idx="233">
                  <c:v>80.08</c:v>
                </c:pt>
                <c:pt idx="234">
                  <c:v>76.989999999999995</c:v>
                </c:pt>
                <c:pt idx="235">
                  <c:v>79.150000000000006</c:v>
                </c:pt>
                <c:pt idx="236">
                  <c:v>76.3</c:v>
                </c:pt>
                <c:pt idx="237">
                  <c:v>81.84</c:v>
                </c:pt>
                <c:pt idx="238">
                  <c:v>82.61</c:v>
                </c:pt>
                <c:pt idx="239">
                  <c:v>81.5</c:v>
                </c:pt>
                <c:pt idx="240">
                  <c:v>86.19</c:v>
                </c:pt>
                <c:pt idx="241">
                  <c:v>79.38</c:v>
                </c:pt>
                <c:pt idx="242">
                  <c:v>82.24</c:v>
                </c:pt>
                <c:pt idx="243">
                  <c:v>77.67</c:v>
                </c:pt>
                <c:pt idx="244">
                  <c:v>86.07</c:v>
                </c:pt>
                <c:pt idx="245">
                  <c:v>79.08</c:v>
                </c:pt>
                <c:pt idx="246">
                  <c:v>81.349999999999994</c:v>
                </c:pt>
                <c:pt idx="247">
                  <c:v>83.32</c:v>
                </c:pt>
                <c:pt idx="248">
                  <c:v>85.61</c:v>
                </c:pt>
                <c:pt idx="249">
                  <c:v>80.489999999999995</c:v>
                </c:pt>
                <c:pt idx="250">
                  <c:v>84.12</c:v>
                </c:pt>
                <c:pt idx="251">
                  <c:v>76.83</c:v>
                </c:pt>
                <c:pt idx="252">
                  <c:v>82.56</c:v>
                </c:pt>
                <c:pt idx="253">
                  <c:v>81.06</c:v>
                </c:pt>
                <c:pt idx="254">
                  <c:v>80.3</c:v>
                </c:pt>
                <c:pt idx="255">
                  <c:v>79.53</c:v>
                </c:pt>
                <c:pt idx="256">
                  <c:v>80.040000000000006</c:v>
                </c:pt>
                <c:pt idx="257">
                  <c:v>79.849999999999994</c:v>
                </c:pt>
                <c:pt idx="258">
                  <c:v>80.069999999999993</c:v>
                </c:pt>
                <c:pt idx="259">
                  <c:v>86.18</c:v>
                </c:pt>
                <c:pt idx="260">
                  <c:v>79.97</c:v>
                </c:pt>
                <c:pt idx="261">
                  <c:v>84.32</c:v>
                </c:pt>
                <c:pt idx="262">
                  <c:v>83.63</c:v>
                </c:pt>
                <c:pt idx="263">
                  <c:v>84.19</c:v>
                </c:pt>
                <c:pt idx="264">
                  <c:v>83.92</c:v>
                </c:pt>
                <c:pt idx="265">
                  <c:v>83.9</c:v>
                </c:pt>
                <c:pt idx="266">
                  <c:v>87.59</c:v>
                </c:pt>
                <c:pt idx="267">
                  <c:v>87.25</c:v>
                </c:pt>
                <c:pt idx="268">
                  <c:v>88.99</c:v>
                </c:pt>
                <c:pt idx="269">
                  <c:v>89.63</c:v>
                </c:pt>
                <c:pt idx="270">
                  <c:v>99.15</c:v>
                </c:pt>
                <c:pt idx="271">
                  <c:v>83.83</c:v>
                </c:pt>
                <c:pt idx="272">
                  <c:v>98.64</c:v>
                </c:pt>
                <c:pt idx="273">
                  <c:v>82.4</c:v>
                </c:pt>
                <c:pt idx="274">
                  <c:v>80.63</c:v>
                </c:pt>
                <c:pt idx="275">
                  <c:v>86.66</c:v>
                </c:pt>
                <c:pt idx="276">
                  <c:v>89.21</c:v>
                </c:pt>
                <c:pt idx="277">
                  <c:v>85.2</c:v>
                </c:pt>
                <c:pt idx="278">
                  <c:v>80.59</c:v>
                </c:pt>
                <c:pt idx="279">
                  <c:v>85</c:v>
                </c:pt>
                <c:pt idx="280">
                  <c:v>80.91</c:v>
                </c:pt>
                <c:pt idx="281">
                  <c:v>87.79</c:v>
                </c:pt>
                <c:pt idx="282">
                  <c:v>90.53</c:v>
                </c:pt>
                <c:pt idx="283">
                  <c:v>87.41</c:v>
                </c:pt>
                <c:pt idx="284">
                  <c:v>87.71</c:v>
                </c:pt>
                <c:pt idx="285">
                  <c:v>92.63</c:v>
                </c:pt>
                <c:pt idx="286">
                  <c:v>91.34</c:v>
                </c:pt>
                <c:pt idx="287">
                  <c:v>77.98</c:v>
                </c:pt>
                <c:pt idx="288">
                  <c:v>78.12</c:v>
                </c:pt>
                <c:pt idx="289">
                  <c:v>89.17</c:v>
                </c:pt>
                <c:pt idx="290">
                  <c:v>104.57</c:v>
                </c:pt>
                <c:pt idx="291">
                  <c:v>89.96</c:v>
                </c:pt>
                <c:pt idx="292">
                  <c:v>89.88</c:v>
                </c:pt>
                <c:pt idx="293">
                  <c:v>89.32</c:v>
                </c:pt>
                <c:pt idx="294">
                  <c:v>91.66</c:v>
                </c:pt>
                <c:pt idx="295">
                  <c:v>94.65</c:v>
                </c:pt>
                <c:pt idx="296">
                  <c:v>89.57</c:v>
                </c:pt>
                <c:pt idx="297">
                  <c:v>94.52</c:v>
                </c:pt>
                <c:pt idx="298">
                  <c:v>96.25</c:v>
                </c:pt>
                <c:pt idx="299">
                  <c:v>90.18</c:v>
                </c:pt>
                <c:pt idx="300">
                  <c:v>91.08</c:v>
                </c:pt>
                <c:pt idx="301">
                  <c:v>93.72</c:v>
                </c:pt>
                <c:pt idx="302">
                  <c:v>91.62</c:v>
                </c:pt>
                <c:pt idx="303">
                  <c:v>93.59</c:v>
                </c:pt>
                <c:pt idx="304">
                  <c:v>89.92</c:v>
                </c:pt>
                <c:pt idx="305">
                  <c:v>92.9</c:v>
                </c:pt>
                <c:pt idx="306">
                  <c:v>93.01</c:v>
                </c:pt>
                <c:pt idx="307">
                  <c:v>95.79</c:v>
                </c:pt>
                <c:pt idx="308">
                  <c:v>95.24</c:v>
                </c:pt>
                <c:pt idx="309">
                  <c:v>88.71</c:v>
                </c:pt>
                <c:pt idx="310">
                  <c:v>89</c:v>
                </c:pt>
                <c:pt idx="311">
                  <c:v>91.96</c:v>
                </c:pt>
                <c:pt idx="312">
                  <c:v>91.42</c:v>
                </c:pt>
                <c:pt idx="313">
                  <c:v>93.67</c:v>
                </c:pt>
                <c:pt idx="314">
                  <c:v>92.12</c:v>
                </c:pt>
                <c:pt idx="315">
                  <c:v>95.88</c:v>
                </c:pt>
                <c:pt idx="316">
                  <c:v>96.38</c:v>
                </c:pt>
                <c:pt idx="317">
                  <c:v>97.59</c:v>
                </c:pt>
                <c:pt idx="318">
                  <c:v>95.93</c:v>
                </c:pt>
                <c:pt idx="319">
                  <c:v>92.77</c:v>
                </c:pt>
                <c:pt idx="320">
                  <c:v>92.55</c:v>
                </c:pt>
                <c:pt idx="321">
                  <c:v>96.58</c:v>
                </c:pt>
                <c:pt idx="322">
                  <c:v>90.24</c:v>
                </c:pt>
                <c:pt idx="323">
                  <c:v>93.32</c:v>
                </c:pt>
                <c:pt idx="324">
                  <c:v>97.97</c:v>
                </c:pt>
                <c:pt idx="325">
                  <c:v>95.94</c:v>
                </c:pt>
                <c:pt idx="326">
                  <c:v>96.19</c:v>
                </c:pt>
                <c:pt idx="327">
                  <c:v>93.07</c:v>
                </c:pt>
                <c:pt idx="328">
                  <c:v>94.7</c:v>
                </c:pt>
                <c:pt idx="329">
                  <c:v>94.83</c:v>
                </c:pt>
                <c:pt idx="330">
                  <c:v>102.01</c:v>
                </c:pt>
                <c:pt idx="331">
                  <c:v>95.96</c:v>
                </c:pt>
                <c:pt idx="332">
                  <c:v>93.65</c:v>
                </c:pt>
                <c:pt idx="333">
                  <c:v>95.34</c:v>
                </c:pt>
                <c:pt idx="334">
                  <c:v>94.74</c:v>
                </c:pt>
                <c:pt idx="335">
                  <c:v>93.66</c:v>
                </c:pt>
                <c:pt idx="336">
                  <c:v>88.21</c:v>
                </c:pt>
                <c:pt idx="337">
                  <c:v>100.6</c:v>
                </c:pt>
                <c:pt idx="338">
                  <c:v>100.11</c:v>
                </c:pt>
                <c:pt idx="339">
                  <c:v>97.19</c:v>
                </c:pt>
                <c:pt idx="340">
                  <c:v>99.05</c:v>
                </c:pt>
                <c:pt idx="341">
                  <c:v>96.01</c:v>
                </c:pt>
                <c:pt idx="342">
                  <c:v>95.08</c:v>
                </c:pt>
                <c:pt idx="343">
                  <c:v>91.54</c:v>
                </c:pt>
                <c:pt idx="344">
                  <c:v>88.12</c:v>
                </c:pt>
                <c:pt idx="345">
                  <c:v>81.430000000000007</c:v>
                </c:pt>
                <c:pt idx="346">
                  <c:v>96.7</c:v>
                </c:pt>
                <c:pt idx="347">
                  <c:v>85.89</c:v>
                </c:pt>
                <c:pt idx="348">
                  <c:v>97.96</c:v>
                </c:pt>
                <c:pt idx="349">
                  <c:v>97.21</c:v>
                </c:pt>
                <c:pt idx="350">
                  <c:v>94.94</c:v>
                </c:pt>
                <c:pt idx="351">
                  <c:v>100.88</c:v>
                </c:pt>
                <c:pt idx="352">
                  <c:v>119.23</c:v>
                </c:pt>
                <c:pt idx="353">
                  <c:v>99.06</c:v>
                </c:pt>
                <c:pt idx="354">
                  <c:v>100.04</c:v>
                </c:pt>
                <c:pt idx="355">
                  <c:v>99.82</c:v>
                </c:pt>
                <c:pt idx="356">
                  <c:v>99.19</c:v>
                </c:pt>
                <c:pt idx="357">
                  <c:v>96.74</c:v>
                </c:pt>
                <c:pt idx="358">
                  <c:v>98.17</c:v>
                </c:pt>
                <c:pt idx="359">
                  <c:v>95.04</c:v>
                </c:pt>
                <c:pt idx="360">
                  <c:v>97.72</c:v>
                </c:pt>
                <c:pt idx="361">
                  <c:v>99.38</c:v>
                </c:pt>
                <c:pt idx="362">
                  <c:v>101.75</c:v>
                </c:pt>
                <c:pt idx="363">
                  <c:v>91.5</c:v>
                </c:pt>
                <c:pt idx="364">
                  <c:v>100.94</c:v>
                </c:pt>
                <c:pt idx="365">
                  <c:v>99.71</c:v>
                </c:pt>
                <c:pt idx="366">
                  <c:v>101.81</c:v>
                </c:pt>
                <c:pt idx="367">
                  <c:v>44.03</c:v>
                </c:pt>
                <c:pt idx="368">
                  <c:v>98.05</c:v>
                </c:pt>
                <c:pt idx="369">
                  <c:v>95.03</c:v>
                </c:pt>
                <c:pt idx="370">
                  <c:v>99.41</c:v>
                </c:pt>
                <c:pt idx="371">
                  <c:v>103.11</c:v>
                </c:pt>
                <c:pt idx="372">
                  <c:v>98.65</c:v>
                </c:pt>
                <c:pt idx="373">
                  <c:v>103.96</c:v>
                </c:pt>
                <c:pt idx="374">
                  <c:v>101.2</c:v>
                </c:pt>
                <c:pt idx="375">
                  <c:v>98.66</c:v>
                </c:pt>
                <c:pt idx="376">
                  <c:v>99.91</c:v>
                </c:pt>
                <c:pt idx="377">
                  <c:v>102.98</c:v>
                </c:pt>
                <c:pt idx="378">
                  <c:v>100.08</c:v>
                </c:pt>
                <c:pt idx="379">
                  <c:v>101.78</c:v>
                </c:pt>
                <c:pt idx="380">
                  <c:v>110.91</c:v>
                </c:pt>
                <c:pt idx="381">
                  <c:v>100.57</c:v>
                </c:pt>
                <c:pt idx="382">
                  <c:v>102.43</c:v>
                </c:pt>
                <c:pt idx="383">
                  <c:v>101.81</c:v>
                </c:pt>
                <c:pt idx="384">
                  <c:v>116.87</c:v>
                </c:pt>
                <c:pt idx="385">
                  <c:v>102.14</c:v>
                </c:pt>
                <c:pt idx="386">
                  <c:v>101.25</c:v>
                </c:pt>
                <c:pt idx="387">
                  <c:v>99.06</c:v>
                </c:pt>
                <c:pt idx="388">
                  <c:v>97.18</c:v>
                </c:pt>
                <c:pt idx="389">
                  <c:v>98.14</c:v>
                </c:pt>
                <c:pt idx="390">
                  <c:v>86.47</c:v>
                </c:pt>
                <c:pt idx="391">
                  <c:v>105.64</c:v>
                </c:pt>
                <c:pt idx="392">
                  <c:v>103.31</c:v>
                </c:pt>
                <c:pt idx="393">
                  <c:v>103.66</c:v>
                </c:pt>
                <c:pt idx="394">
                  <c:v>99.14</c:v>
                </c:pt>
                <c:pt idx="395">
                  <c:v>102.27</c:v>
                </c:pt>
                <c:pt idx="396">
                  <c:v>105.25</c:v>
                </c:pt>
                <c:pt idx="397">
                  <c:v>102.66</c:v>
                </c:pt>
                <c:pt idx="398">
                  <c:v>102.65</c:v>
                </c:pt>
                <c:pt idx="399">
                  <c:v>101.91</c:v>
                </c:pt>
                <c:pt idx="400">
                  <c:v>103.84</c:v>
                </c:pt>
                <c:pt idx="401">
                  <c:v>102.19</c:v>
                </c:pt>
                <c:pt idx="402">
                  <c:v>104.65</c:v>
                </c:pt>
                <c:pt idx="403">
                  <c:v>105.8</c:v>
                </c:pt>
                <c:pt idx="404">
                  <c:v>105.8</c:v>
                </c:pt>
                <c:pt idx="405">
                  <c:v>100.17</c:v>
                </c:pt>
                <c:pt idx="406">
                  <c:v>100.35</c:v>
                </c:pt>
                <c:pt idx="407">
                  <c:v>96.2</c:v>
                </c:pt>
                <c:pt idx="408">
                  <c:v>99.47</c:v>
                </c:pt>
                <c:pt idx="409">
                  <c:v>99.96</c:v>
                </c:pt>
                <c:pt idx="410">
                  <c:v>99.68</c:v>
                </c:pt>
                <c:pt idx="411">
                  <c:v>106.21</c:v>
                </c:pt>
                <c:pt idx="412">
                  <c:v>105.41</c:v>
                </c:pt>
                <c:pt idx="413">
                  <c:v>105.32</c:v>
                </c:pt>
                <c:pt idx="414">
                  <c:v>105.33</c:v>
                </c:pt>
                <c:pt idx="415">
                  <c:v>108.24</c:v>
                </c:pt>
                <c:pt idx="416">
                  <c:v>108.93</c:v>
                </c:pt>
                <c:pt idx="417">
                  <c:v>106.5</c:v>
                </c:pt>
                <c:pt idx="418">
                  <c:v>101.72</c:v>
                </c:pt>
                <c:pt idx="419">
                  <c:v>97.24</c:v>
                </c:pt>
                <c:pt idx="420">
                  <c:v>103.91</c:v>
                </c:pt>
                <c:pt idx="421">
                  <c:v>105.51</c:v>
                </c:pt>
                <c:pt idx="422">
                  <c:v>123.32</c:v>
                </c:pt>
                <c:pt idx="423">
                  <c:v>107.75</c:v>
                </c:pt>
                <c:pt idx="424">
                  <c:v>100.59</c:v>
                </c:pt>
                <c:pt idx="425">
                  <c:v>109.26</c:v>
                </c:pt>
                <c:pt idx="426">
                  <c:v>105.55</c:v>
                </c:pt>
                <c:pt idx="427">
                  <c:v>89.04</c:v>
                </c:pt>
                <c:pt idx="428">
                  <c:v>105.93</c:v>
                </c:pt>
                <c:pt idx="429">
                  <c:v>104.29</c:v>
                </c:pt>
                <c:pt idx="430">
                  <c:v>109.3</c:v>
                </c:pt>
                <c:pt idx="431">
                  <c:v>106.64</c:v>
                </c:pt>
                <c:pt idx="432">
                  <c:v>105.98</c:v>
                </c:pt>
                <c:pt idx="433">
                  <c:v>105.22</c:v>
                </c:pt>
                <c:pt idx="434">
                  <c:v>108.43</c:v>
                </c:pt>
                <c:pt idx="435">
                  <c:v>107.71</c:v>
                </c:pt>
                <c:pt idx="436">
                  <c:v>106.74</c:v>
                </c:pt>
                <c:pt idx="437">
                  <c:v>102.23</c:v>
                </c:pt>
                <c:pt idx="438">
                  <c:v>110</c:v>
                </c:pt>
                <c:pt idx="439">
                  <c:v>108.6</c:v>
                </c:pt>
                <c:pt idx="440">
                  <c:v>110.04</c:v>
                </c:pt>
                <c:pt idx="441">
                  <c:v>109.63</c:v>
                </c:pt>
                <c:pt idx="442">
                  <c:v>101.41</c:v>
                </c:pt>
                <c:pt idx="443">
                  <c:v>107.2</c:v>
                </c:pt>
                <c:pt idx="444">
                  <c:v>108.77</c:v>
                </c:pt>
                <c:pt idx="445">
                  <c:v>110.53</c:v>
                </c:pt>
                <c:pt idx="446">
                  <c:v>90.13</c:v>
                </c:pt>
                <c:pt idx="447">
                  <c:v>112.56</c:v>
                </c:pt>
                <c:pt idx="448">
                  <c:v>111.12</c:v>
                </c:pt>
                <c:pt idx="449">
                  <c:v>107.99</c:v>
                </c:pt>
                <c:pt idx="450">
                  <c:v>108.98</c:v>
                </c:pt>
                <c:pt idx="451">
                  <c:v>107.84</c:v>
                </c:pt>
                <c:pt idx="452">
                  <c:v>105.12</c:v>
                </c:pt>
                <c:pt idx="453">
                  <c:v>110.66</c:v>
                </c:pt>
                <c:pt idx="454">
                  <c:v>108.78</c:v>
                </c:pt>
                <c:pt idx="455">
                  <c:v>110.41</c:v>
                </c:pt>
                <c:pt idx="456">
                  <c:v>110.29</c:v>
                </c:pt>
                <c:pt idx="457">
                  <c:v>109.18</c:v>
                </c:pt>
                <c:pt idx="458">
                  <c:v>108.67</c:v>
                </c:pt>
                <c:pt idx="459">
                  <c:v>112.36</c:v>
                </c:pt>
                <c:pt idx="460">
                  <c:v>109.26</c:v>
                </c:pt>
                <c:pt idx="461">
                  <c:v>111.14</c:v>
                </c:pt>
                <c:pt idx="462">
                  <c:v>111.66</c:v>
                </c:pt>
                <c:pt idx="463">
                  <c:v>110.72</c:v>
                </c:pt>
                <c:pt idx="464">
                  <c:v>112.92</c:v>
                </c:pt>
                <c:pt idx="465">
                  <c:v>110.58</c:v>
                </c:pt>
                <c:pt idx="466">
                  <c:v>110.84</c:v>
                </c:pt>
                <c:pt idx="467">
                  <c:v>112.77</c:v>
                </c:pt>
                <c:pt idx="468">
                  <c:v>110.14</c:v>
                </c:pt>
                <c:pt idx="469">
                  <c:v>110.17</c:v>
                </c:pt>
                <c:pt idx="470">
                  <c:v>91.01</c:v>
                </c:pt>
                <c:pt idx="471">
                  <c:v>109.16</c:v>
                </c:pt>
                <c:pt idx="472">
                  <c:v>109.55</c:v>
                </c:pt>
                <c:pt idx="473">
                  <c:v>110.15</c:v>
                </c:pt>
                <c:pt idx="474">
                  <c:v>111.61</c:v>
                </c:pt>
                <c:pt idx="475">
                  <c:v>105.33</c:v>
                </c:pt>
                <c:pt idx="476">
                  <c:v>110.09</c:v>
                </c:pt>
                <c:pt idx="477">
                  <c:v>111.82</c:v>
                </c:pt>
                <c:pt idx="478">
                  <c:v>111.77</c:v>
                </c:pt>
                <c:pt idx="479">
                  <c:v>104.78</c:v>
                </c:pt>
                <c:pt idx="480">
                  <c:v>101.91</c:v>
                </c:pt>
                <c:pt idx="481">
                  <c:v>112.23</c:v>
                </c:pt>
                <c:pt idx="482">
                  <c:v>110.98</c:v>
                </c:pt>
                <c:pt idx="483">
                  <c:v>106.57</c:v>
                </c:pt>
                <c:pt idx="484">
                  <c:v>107.43</c:v>
                </c:pt>
                <c:pt idx="485">
                  <c:v>110.33</c:v>
                </c:pt>
                <c:pt idx="486">
                  <c:v>96.47</c:v>
                </c:pt>
                <c:pt idx="487">
                  <c:v>91.92</c:v>
                </c:pt>
                <c:pt idx="488">
                  <c:v>113.86</c:v>
                </c:pt>
                <c:pt idx="489">
                  <c:v>112.56</c:v>
                </c:pt>
                <c:pt idx="490">
                  <c:v>112.35</c:v>
                </c:pt>
                <c:pt idx="491">
                  <c:v>113.23</c:v>
                </c:pt>
                <c:pt idx="492">
                  <c:v>111.91</c:v>
                </c:pt>
                <c:pt idx="493">
                  <c:v>114.77</c:v>
                </c:pt>
                <c:pt idx="494">
                  <c:v>114.34</c:v>
                </c:pt>
                <c:pt idx="495">
                  <c:v>109.7</c:v>
                </c:pt>
                <c:pt idx="496">
                  <c:v>113.89</c:v>
                </c:pt>
                <c:pt idx="497">
                  <c:v>97.18</c:v>
                </c:pt>
                <c:pt idx="498">
                  <c:v>114.63</c:v>
                </c:pt>
                <c:pt idx="499">
                  <c:v>113.93</c:v>
                </c:pt>
                <c:pt idx="500">
                  <c:v>111.89</c:v>
                </c:pt>
                <c:pt idx="501">
                  <c:v>114.64</c:v>
                </c:pt>
                <c:pt idx="502">
                  <c:v>115.85</c:v>
                </c:pt>
                <c:pt idx="503">
                  <c:v>110.56</c:v>
                </c:pt>
                <c:pt idx="504">
                  <c:v>114.66</c:v>
                </c:pt>
                <c:pt idx="505">
                  <c:v>113.51</c:v>
                </c:pt>
                <c:pt idx="506">
                  <c:v>106.96</c:v>
                </c:pt>
                <c:pt idx="507">
                  <c:v>114.48</c:v>
                </c:pt>
                <c:pt idx="508">
                  <c:v>114.65</c:v>
                </c:pt>
                <c:pt idx="509">
                  <c:v>114.91</c:v>
                </c:pt>
                <c:pt idx="510">
                  <c:v>115.09</c:v>
                </c:pt>
                <c:pt idx="511">
                  <c:v>115.81</c:v>
                </c:pt>
                <c:pt idx="512">
                  <c:v>114.6</c:v>
                </c:pt>
                <c:pt idx="513">
                  <c:v>115.21</c:v>
                </c:pt>
                <c:pt idx="514">
                  <c:v>113.62</c:v>
                </c:pt>
                <c:pt idx="515">
                  <c:v>116.46</c:v>
                </c:pt>
                <c:pt idx="516">
                  <c:v>115.32</c:v>
                </c:pt>
                <c:pt idx="517">
                  <c:v>112.82</c:v>
                </c:pt>
                <c:pt idx="518">
                  <c:v>111.86</c:v>
                </c:pt>
                <c:pt idx="519">
                  <c:v>116.45</c:v>
                </c:pt>
                <c:pt idx="520">
                  <c:v>114.16</c:v>
                </c:pt>
                <c:pt idx="521">
                  <c:v>118.68</c:v>
                </c:pt>
                <c:pt idx="522">
                  <c:v>107.57</c:v>
                </c:pt>
                <c:pt idx="523">
                  <c:v>116.12</c:v>
                </c:pt>
                <c:pt idx="524">
                  <c:v>115.66</c:v>
                </c:pt>
                <c:pt idx="525">
                  <c:v>123.32</c:v>
                </c:pt>
                <c:pt idx="526">
                  <c:v>134.88</c:v>
                </c:pt>
                <c:pt idx="527">
                  <c:v>117.12</c:v>
                </c:pt>
                <c:pt idx="528">
                  <c:v>117.22</c:v>
                </c:pt>
                <c:pt idx="529">
                  <c:v>117.22</c:v>
                </c:pt>
                <c:pt idx="530">
                  <c:v>116.72</c:v>
                </c:pt>
                <c:pt idx="531">
                  <c:v>96.49</c:v>
                </c:pt>
                <c:pt idx="532">
                  <c:v>117.55</c:v>
                </c:pt>
                <c:pt idx="533">
                  <c:v>118.08</c:v>
                </c:pt>
                <c:pt idx="534">
                  <c:v>116.81</c:v>
                </c:pt>
                <c:pt idx="535">
                  <c:v>116.32</c:v>
                </c:pt>
                <c:pt idx="536">
                  <c:v>117.94</c:v>
                </c:pt>
                <c:pt idx="537">
                  <c:v>123.72</c:v>
                </c:pt>
                <c:pt idx="538">
                  <c:v>116.11</c:v>
                </c:pt>
                <c:pt idx="539">
                  <c:v>119.06</c:v>
                </c:pt>
                <c:pt idx="540">
                  <c:v>129.66999999999999</c:v>
                </c:pt>
                <c:pt idx="541">
                  <c:v>117.57</c:v>
                </c:pt>
                <c:pt idx="542">
                  <c:v>120.09</c:v>
                </c:pt>
                <c:pt idx="543">
                  <c:v>118.68</c:v>
                </c:pt>
                <c:pt idx="544">
                  <c:v>120.45</c:v>
                </c:pt>
                <c:pt idx="545">
                  <c:v>117.93</c:v>
                </c:pt>
                <c:pt idx="546">
                  <c:v>116.7</c:v>
                </c:pt>
                <c:pt idx="547">
                  <c:v>103.13</c:v>
                </c:pt>
                <c:pt idx="548">
                  <c:v>99.72</c:v>
                </c:pt>
                <c:pt idx="549">
                  <c:v>104.54</c:v>
                </c:pt>
                <c:pt idx="550">
                  <c:v>123.85</c:v>
                </c:pt>
                <c:pt idx="551">
                  <c:v>122.25</c:v>
                </c:pt>
                <c:pt idx="552">
                  <c:v>119.12</c:v>
                </c:pt>
                <c:pt idx="553">
                  <c:v>100.08</c:v>
                </c:pt>
                <c:pt idx="554">
                  <c:v>118.46</c:v>
                </c:pt>
                <c:pt idx="555">
                  <c:v>118.63</c:v>
                </c:pt>
                <c:pt idx="556">
                  <c:v>120.79</c:v>
                </c:pt>
                <c:pt idx="557">
                  <c:v>131.55000000000001</c:v>
                </c:pt>
                <c:pt idx="558">
                  <c:v>115.4</c:v>
                </c:pt>
                <c:pt idx="559">
                  <c:v>118.16</c:v>
                </c:pt>
                <c:pt idx="560">
                  <c:v>119.17</c:v>
                </c:pt>
                <c:pt idx="561">
                  <c:v>119.94</c:v>
                </c:pt>
                <c:pt idx="562">
                  <c:v>119.41</c:v>
                </c:pt>
                <c:pt idx="563">
                  <c:v>104.34</c:v>
                </c:pt>
                <c:pt idx="564">
                  <c:v>119.68</c:v>
                </c:pt>
                <c:pt idx="565">
                  <c:v>120.28</c:v>
                </c:pt>
                <c:pt idx="566">
                  <c:v>119.93</c:v>
                </c:pt>
                <c:pt idx="567">
                  <c:v>120.86</c:v>
                </c:pt>
                <c:pt idx="568">
                  <c:v>121.47</c:v>
                </c:pt>
                <c:pt idx="569">
                  <c:v>119.25</c:v>
                </c:pt>
                <c:pt idx="570">
                  <c:v>121.63</c:v>
                </c:pt>
                <c:pt idx="571">
                  <c:v>119.2</c:v>
                </c:pt>
                <c:pt idx="572">
                  <c:v>119.25</c:v>
                </c:pt>
                <c:pt idx="573">
                  <c:v>118.67</c:v>
                </c:pt>
                <c:pt idx="574">
                  <c:v>125.59</c:v>
                </c:pt>
                <c:pt idx="575">
                  <c:v>125.85</c:v>
                </c:pt>
                <c:pt idx="576">
                  <c:v>126.1</c:v>
                </c:pt>
                <c:pt idx="577">
                  <c:v>116.84</c:v>
                </c:pt>
                <c:pt idx="578">
                  <c:v>121.54</c:v>
                </c:pt>
                <c:pt idx="579">
                  <c:v>120.45</c:v>
                </c:pt>
                <c:pt idx="580">
                  <c:v>121.26</c:v>
                </c:pt>
                <c:pt idx="581">
                  <c:v>121.17</c:v>
                </c:pt>
                <c:pt idx="582">
                  <c:v>120.59</c:v>
                </c:pt>
                <c:pt idx="583">
                  <c:v>119.22</c:v>
                </c:pt>
                <c:pt idx="584">
                  <c:v>110.95</c:v>
                </c:pt>
                <c:pt idx="585">
                  <c:v>117.85</c:v>
                </c:pt>
                <c:pt idx="586">
                  <c:v>118.59</c:v>
                </c:pt>
                <c:pt idx="587">
                  <c:v>126.77</c:v>
                </c:pt>
                <c:pt idx="588">
                  <c:v>120.09</c:v>
                </c:pt>
                <c:pt idx="589">
                  <c:v>116.6</c:v>
                </c:pt>
                <c:pt idx="590">
                  <c:v>120.37</c:v>
                </c:pt>
                <c:pt idx="591">
                  <c:v>120.72</c:v>
                </c:pt>
                <c:pt idx="592">
                  <c:v>127.06</c:v>
                </c:pt>
                <c:pt idx="593">
                  <c:v>108.47</c:v>
                </c:pt>
                <c:pt idx="594">
                  <c:v>127.15</c:v>
                </c:pt>
                <c:pt idx="595">
                  <c:v>121.14</c:v>
                </c:pt>
                <c:pt idx="596">
                  <c:v>132.01</c:v>
                </c:pt>
                <c:pt idx="597">
                  <c:v>109.01</c:v>
                </c:pt>
                <c:pt idx="598">
                  <c:v>127.14</c:v>
                </c:pt>
                <c:pt idx="599">
                  <c:v>125.8</c:v>
                </c:pt>
                <c:pt idx="600">
                  <c:v>128.32</c:v>
                </c:pt>
                <c:pt idx="601">
                  <c:v>128.13999999999999</c:v>
                </c:pt>
                <c:pt idx="602">
                  <c:v>128.93</c:v>
                </c:pt>
                <c:pt idx="603">
                  <c:v>129.35</c:v>
                </c:pt>
                <c:pt idx="604">
                  <c:v>128.77000000000001</c:v>
                </c:pt>
                <c:pt idx="605">
                  <c:v>127.93</c:v>
                </c:pt>
                <c:pt idx="606">
                  <c:v>120.37</c:v>
                </c:pt>
                <c:pt idx="607">
                  <c:v>124.02</c:v>
                </c:pt>
                <c:pt idx="608">
                  <c:v>118.6</c:v>
                </c:pt>
                <c:pt idx="609">
                  <c:v>120.29</c:v>
                </c:pt>
                <c:pt idx="610">
                  <c:v>119.62</c:v>
                </c:pt>
                <c:pt idx="611">
                  <c:v>121.54</c:v>
                </c:pt>
                <c:pt idx="612">
                  <c:v>124.98</c:v>
                </c:pt>
                <c:pt idx="613">
                  <c:v>122.07</c:v>
                </c:pt>
                <c:pt idx="614">
                  <c:v>120.71</c:v>
                </c:pt>
                <c:pt idx="615">
                  <c:v>122.76</c:v>
                </c:pt>
                <c:pt idx="616">
                  <c:v>123.41</c:v>
                </c:pt>
                <c:pt idx="617">
                  <c:v>110.69</c:v>
                </c:pt>
                <c:pt idx="618">
                  <c:v>110.73</c:v>
                </c:pt>
                <c:pt idx="619">
                  <c:v>122.46</c:v>
                </c:pt>
                <c:pt idx="620">
                  <c:v>121.94</c:v>
                </c:pt>
                <c:pt idx="621">
                  <c:v>111.18</c:v>
                </c:pt>
                <c:pt idx="622">
                  <c:v>120.62</c:v>
                </c:pt>
                <c:pt idx="623">
                  <c:v>122.71</c:v>
                </c:pt>
                <c:pt idx="624">
                  <c:v>123.26</c:v>
                </c:pt>
                <c:pt idx="625">
                  <c:v>124.25</c:v>
                </c:pt>
                <c:pt idx="626">
                  <c:v>124.39</c:v>
                </c:pt>
                <c:pt idx="627">
                  <c:v>119.34</c:v>
                </c:pt>
                <c:pt idx="628">
                  <c:v>112.48</c:v>
                </c:pt>
                <c:pt idx="629">
                  <c:v>104.89</c:v>
                </c:pt>
                <c:pt idx="630">
                  <c:v>124.7</c:v>
                </c:pt>
                <c:pt idx="631">
                  <c:v>122.02</c:v>
                </c:pt>
                <c:pt idx="632">
                  <c:v>120.95</c:v>
                </c:pt>
                <c:pt idx="633">
                  <c:v>123.98</c:v>
                </c:pt>
                <c:pt idx="634">
                  <c:v>124.34</c:v>
                </c:pt>
                <c:pt idx="635">
                  <c:v>108.95</c:v>
                </c:pt>
                <c:pt idx="636">
                  <c:v>126.38</c:v>
                </c:pt>
                <c:pt idx="637">
                  <c:v>119.49</c:v>
                </c:pt>
                <c:pt idx="638">
                  <c:v>111.69</c:v>
                </c:pt>
                <c:pt idx="639">
                  <c:v>131.93</c:v>
                </c:pt>
                <c:pt idx="640">
                  <c:v>128.61000000000001</c:v>
                </c:pt>
                <c:pt idx="641">
                  <c:v>120.64</c:v>
                </c:pt>
                <c:pt idx="642">
                  <c:v>84.66</c:v>
                </c:pt>
                <c:pt idx="643">
                  <c:v>123.68</c:v>
                </c:pt>
                <c:pt idx="644">
                  <c:v>125.45</c:v>
                </c:pt>
                <c:pt idx="645">
                  <c:v>130.99</c:v>
                </c:pt>
                <c:pt idx="646">
                  <c:v>123.99</c:v>
                </c:pt>
                <c:pt idx="647">
                  <c:v>124.72</c:v>
                </c:pt>
                <c:pt idx="648">
                  <c:v>118.61</c:v>
                </c:pt>
                <c:pt idx="649">
                  <c:v>131.72</c:v>
                </c:pt>
                <c:pt idx="650">
                  <c:v>129.80000000000001</c:v>
                </c:pt>
                <c:pt idx="651">
                  <c:v>124.65</c:v>
                </c:pt>
                <c:pt idx="652">
                  <c:v>117.97</c:v>
                </c:pt>
                <c:pt idx="653">
                  <c:v>126.76</c:v>
                </c:pt>
                <c:pt idx="654">
                  <c:v>125.77</c:v>
                </c:pt>
                <c:pt idx="655">
                  <c:v>112.69</c:v>
                </c:pt>
                <c:pt idx="656">
                  <c:v>126.79</c:v>
                </c:pt>
                <c:pt idx="657">
                  <c:v>126.01</c:v>
                </c:pt>
                <c:pt idx="658">
                  <c:v>126.98</c:v>
                </c:pt>
                <c:pt idx="659">
                  <c:v>125.36</c:v>
                </c:pt>
                <c:pt idx="660">
                  <c:v>116.93</c:v>
                </c:pt>
                <c:pt idx="661">
                  <c:v>124.42</c:v>
                </c:pt>
                <c:pt idx="662">
                  <c:v>96.07</c:v>
                </c:pt>
                <c:pt idx="663">
                  <c:v>128.26</c:v>
                </c:pt>
                <c:pt idx="664">
                  <c:v>122.64</c:v>
                </c:pt>
                <c:pt idx="665">
                  <c:v>123.02</c:v>
                </c:pt>
                <c:pt idx="666">
                  <c:v>123.84</c:v>
                </c:pt>
                <c:pt idx="667">
                  <c:v>106.57</c:v>
                </c:pt>
                <c:pt idx="668">
                  <c:v>128.61000000000001</c:v>
                </c:pt>
                <c:pt idx="669">
                  <c:v>127.34</c:v>
                </c:pt>
                <c:pt idx="670">
                  <c:v>87.6</c:v>
                </c:pt>
                <c:pt idx="671">
                  <c:v>106.51</c:v>
                </c:pt>
                <c:pt idx="672">
                  <c:v>125.31</c:v>
                </c:pt>
                <c:pt idx="673">
                  <c:v>127.38</c:v>
                </c:pt>
                <c:pt idx="674">
                  <c:v>125.45</c:v>
                </c:pt>
                <c:pt idx="675">
                  <c:v>115.17</c:v>
                </c:pt>
                <c:pt idx="676">
                  <c:v>126.06</c:v>
                </c:pt>
                <c:pt idx="677">
                  <c:v>120.43</c:v>
                </c:pt>
                <c:pt idx="678">
                  <c:v>122.43</c:v>
                </c:pt>
                <c:pt idx="679">
                  <c:v>126.3</c:v>
                </c:pt>
                <c:pt idx="680">
                  <c:v>131.32</c:v>
                </c:pt>
                <c:pt idx="681">
                  <c:v>96.94</c:v>
                </c:pt>
                <c:pt idx="682">
                  <c:v>118.36</c:v>
                </c:pt>
                <c:pt idx="683">
                  <c:v>122.93</c:v>
                </c:pt>
                <c:pt idx="684">
                  <c:v>124.24</c:v>
                </c:pt>
                <c:pt idx="685">
                  <c:v>126.4</c:v>
                </c:pt>
                <c:pt idx="686">
                  <c:v>120.01</c:v>
                </c:pt>
                <c:pt idx="687">
                  <c:v>128.38999999999999</c:v>
                </c:pt>
                <c:pt idx="688">
                  <c:v>96.39</c:v>
                </c:pt>
                <c:pt idx="689">
                  <c:v>126.1</c:v>
                </c:pt>
                <c:pt idx="690">
                  <c:v>117.88</c:v>
                </c:pt>
                <c:pt idx="691">
                  <c:v>126.24</c:v>
                </c:pt>
                <c:pt idx="692">
                  <c:v>124.39</c:v>
                </c:pt>
                <c:pt idx="693">
                  <c:v>119.79</c:v>
                </c:pt>
                <c:pt idx="694">
                  <c:v>133.41</c:v>
                </c:pt>
                <c:pt idx="695">
                  <c:v>126.52</c:v>
                </c:pt>
                <c:pt idx="696">
                  <c:v>130.76</c:v>
                </c:pt>
                <c:pt idx="697">
                  <c:v>105.82</c:v>
                </c:pt>
                <c:pt idx="698">
                  <c:v>130.72999999999999</c:v>
                </c:pt>
                <c:pt idx="699">
                  <c:v>129.26</c:v>
                </c:pt>
                <c:pt idx="700">
                  <c:v>129.94999999999999</c:v>
                </c:pt>
                <c:pt idx="701">
                  <c:v>125.02</c:v>
                </c:pt>
                <c:pt idx="702">
                  <c:v>123.14</c:v>
                </c:pt>
                <c:pt idx="703">
                  <c:v>91.67</c:v>
                </c:pt>
                <c:pt idx="704">
                  <c:v>126.16</c:v>
                </c:pt>
                <c:pt idx="705">
                  <c:v>114.69</c:v>
                </c:pt>
                <c:pt idx="706">
                  <c:v>130.54</c:v>
                </c:pt>
                <c:pt idx="707">
                  <c:v>129.82</c:v>
                </c:pt>
                <c:pt idx="708">
                  <c:v>130.16</c:v>
                </c:pt>
                <c:pt idx="709">
                  <c:v>130.13999999999999</c:v>
                </c:pt>
                <c:pt idx="710">
                  <c:v>126.23</c:v>
                </c:pt>
                <c:pt idx="711">
                  <c:v>126.61</c:v>
                </c:pt>
                <c:pt idx="712">
                  <c:v>130</c:v>
                </c:pt>
                <c:pt idx="713">
                  <c:v>111.06</c:v>
                </c:pt>
                <c:pt idx="714">
                  <c:v>117.05</c:v>
                </c:pt>
                <c:pt idx="715">
                  <c:v>125.5</c:v>
                </c:pt>
                <c:pt idx="716">
                  <c:v>130.47</c:v>
                </c:pt>
                <c:pt idx="717">
                  <c:v>125.33</c:v>
                </c:pt>
                <c:pt idx="718">
                  <c:v>128.72999999999999</c:v>
                </c:pt>
                <c:pt idx="719">
                  <c:v>134.63</c:v>
                </c:pt>
                <c:pt idx="720">
                  <c:v>131.03</c:v>
                </c:pt>
                <c:pt idx="721">
                  <c:v>130.83000000000001</c:v>
                </c:pt>
                <c:pt idx="722">
                  <c:v>130.13</c:v>
                </c:pt>
                <c:pt idx="723">
                  <c:v>129.44</c:v>
                </c:pt>
                <c:pt idx="724">
                  <c:v>127.3</c:v>
                </c:pt>
                <c:pt idx="725">
                  <c:v>124.97</c:v>
                </c:pt>
                <c:pt idx="726">
                  <c:v>125.2</c:v>
                </c:pt>
                <c:pt idx="727">
                  <c:v>129.16</c:v>
                </c:pt>
                <c:pt idx="728">
                  <c:v>132.34</c:v>
                </c:pt>
                <c:pt idx="729">
                  <c:v>110.89</c:v>
                </c:pt>
                <c:pt idx="730">
                  <c:v>128.53</c:v>
                </c:pt>
                <c:pt idx="731">
                  <c:v>114.18</c:v>
                </c:pt>
                <c:pt idx="732">
                  <c:v>113.77</c:v>
                </c:pt>
                <c:pt idx="733">
                  <c:v>126.85</c:v>
                </c:pt>
                <c:pt idx="734">
                  <c:v>128.30000000000001</c:v>
                </c:pt>
                <c:pt idx="735">
                  <c:v>122.73</c:v>
                </c:pt>
                <c:pt idx="736">
                  <c:v>133.37</c:v>
                </c:pt>
                <c:pt idx="737">
                  <c:v>118.89</c:v>
                </c:pt>
                <c:pt idx="738">
                  <c:v>70.489999999999995</c:v>
                </c:pt>
                <c:pt idx="739">
                  <c:v>125.82</c:v>
                </c:pt>
                <c:pt idx="740">
                  <c:v>102.72</c:v>
                </c:pt>
                <c:pt idx="741">
                  <c:v>113</c:v>
                </c:pt>
                <c:pt idx="742">
                  <c:v>114.25</c:v>
                </c:pt>
                <c:pt idx="743">
                  <c:v>67.17</c:v>
                </c:pt>
                <c:pt idx="744">
                  <c:v>127.98</c:v>
                </c:pt>
                <c:pt idx="745">
                  <c:v>124.11</c:v>
                </c:pt>
                <c:pt idx="746">
                  <c:v>115.14</c:v>
                </c:pt>
                <c:pt idx="747">
                  <c:v>128.97</c:v>
                </c:pt>
                <c:pt idx="748">
                  <c:v>123.75</c:v>
                </c:pt>
                <c:pt idx="749">
                  <c:v>132.56</c:v>
                </c:pt>
                <c:pt idx="750">
                  <c:v>131.82</c:v>
                </c:pt>
                <c:pt idx="751">
                  <c:v>130.16</c:v>
                </c:pt>
                <c:pt idx="752">
                  <c:v>127.88</c:v>
                </c:pt>
                <c:pt idx="753">
                  <c:v>87.04</c:v>
                </c:pt>
                <c:pt idx="754">
                  <c:v>133.18</c:v>
                </c:pt>
                <c:pt idx="755">
                  <c:v>133.54</c:v>
                </c:pt>
                <c:pt idx="756">
                  <c:v>131.94999999999999</c:v>
                </c:pt>
                <c:pt idx="757">
                  <c:v>133.09</c:v>
                </c:pt>
                <c:pt idx="758">
                  <c:v>129.99</c:v>
                </c:pt>
                <c:pt idx="759">
                  <c:v>131.79</c:v>
                </c:pt>
                <c:pt idx="760">
                  <c:v>97.09</c:v>
                </c:pt>
                <c:pt idx="761">
                  <c:v>82.59</c:v>
                </c:pt>
                <c:pt idx="762">
                  <c:v>125.47</c:v>
                </c:pt>
                <c:pt idx="763">
                  <c:v>125.55</c:v>
                </c:pt>
                <c:pt idx="764">
                  <c:v>132.01</c:v>
                </c:pt>
                <c:pt idx="765">
                  <c:v>133.94999999999999</c:v>
                </c:pt>
                <c:pt idx="766">
                  <c:v>138.5</c:v>
                </c:pt>
                <c:pt idx="767">
                  <c:v>134.30000000000001</c:v>
                </c:pt>
                <c:pt idx="768">
                  <c:v>133.07</c:v>
                </c:pt>
                <c:pt idx="769">
                  <c:v>121.95</c:v>
                </c:pt>
                <c:pt idx="770">
                  <c:v>117.78</c:v>
                </c:pt>
                <c:pt idx="771">
                  <c:v>118.1</c:v>
                </c:pt>
                <c:pt idx="772">
                  <c:v>127.53</c:v>
                </c:pt>
                <c:pt idx="773">
                  <c:v>127.9</c:v>
                </c:pt>
                <c:pt idx="774">
                  <c:v>134.25</c:v>
                </c:pt>
                <c:pt idx="775">
                  <c:v>127.26</c:v>
                </c:pt>
                <c:pt idx="776">
                  <c:v>133.30000000000001</c:v>
                </c:pt>
                <c:pt idx="777">
                  <c:v>130.38</c:v>
                </c:pt>
                <c:pt idx="778">
                  <c:v>133.6</c:v>
                </c:pt>
                <c:pt idx="779">
                  <c:v>142.03</c:v>
                </c:pt>
                <c:pt idx="780">
                  <c:v>140.76</c:v>
                </c:pt>
                <c:pt idx="781">
                  <c:v>85.89</c:v>
                </c:pt>
                <c:pt idx="782">
                  <c:v>134.68</c:v>
                </c:pt>
                <c:pt idx="783">
                  <c:v>129.24</c:v>
                </c:pt>
                <c:pt idx="784">
                  <c:v>132.11000000000001</c:v>
                </c:pt>
                <c:pt idx="785">
                  <c:v>123.84</c:v>
                </c:pt>
                <c:pt idx="786">
                  <c:v>127.06</c:v>
                </c:pt>
                <c:pt idx="787">
                  <c:v>102.11</c:v>
                </c:pt>
                <c:pt idx="788">
                  <c:v>134.28</c:v>
                </c:pt>
                <c:pt idx="789">
                  <c:v>143.51</c:v>
                </c:pt>
                <c:pt idx="790">
                  <c:v>135.76</c:v>
                </c:pt>
                <c:pt idx="791">
                  <c:v>132.05000000000001</c:v>
                </c:pt>
                <c:pt idx="792">
                  <c:v>135.77000000000001</c:v>
                </c:pt>
                <c:pt idx="793">
                  <c:v>122.78</c:v>
                </c:pt>
                <c:pt idx="794">
                  <c:v>135.03</c:v>
                </c:pt>
                <c:pt idx="795">
                  <c:v>127.37</c:v>
                </c:pt>
                <c:pt idx="796">
                  <c:v>132.30000000000001</c:v>
                </c:pt>
                <c:pt idx="797">
                  <c:v>133.49</c:v>
                </c:pt>
                <c:pt idx="798">
                  <c:v>107.32</c:v>
                </c:pt>
                <c:pt idx="799">
                  <c:v>133.26</c:v>
                </c:pt>
                <c:pt idx="800">
                  <c:v>134.86000000000001</c:v>
                </c:pt>
                <c:pt idx="801">
                  <c:v>108.51</c:v>
                </c:pt>
                <c:pt idx="802">
                  <c:v>108.22</c:v>
                </c:pt>
                <c:pt idx="803">
                  <c:v>132.80000000000001</c:v>
                </c:pt>
                <c:pt idx="804">
                  <c:v>124.29</c:v>
                </c:pt>
                <c:pt idx="805">
                  <c:v>136.72</c:v>
                </c:pt>
                <c:pt idx="806">
                  <c:v>134.75</c:v>
                </c:pt>
                <c:pt idx="807">
                  <c:v>134.27000000000001</c:v>
                </c:pt>
                <c:pt idx="808">
                  <c:v>136.05000000000001</c:v>
                </c:pt>
                <c:pt idx="809">
                  <c:v>117.18</c:v>
                </c:pt>
                <c:pt idx="810">
                  <c:v>136.71</c:v>
                </c:pt>
                <c:pt idx="811">
                  <c:v>136.81</c:v>
                </c:pt>
                <c:pt idx="812">
                  <c:v>135.07</c:v>
                </c:pt>
                <c:pt idx="813">
                  <c:v>109.27</c:v>
                </c:pt>
                <c:pt idx="814">
                  <c:v>108.87</c:v>
                </c:pt>
                <c:pt idx="815">
                  <c:v>136.86000000000001</c:v>
                </c:pt>
                <c:pt idx="816">
                  <c:v>134.66999999999999</c:v>
                </c:pt>
                <c:pt idx="817">
                  <c:v>136.87</c:v>
                </c:pt>
                <c:pt idx="818">
                  <c:v>134.02000000000001</c:v>
                </c:pt>
                <c:pt idx="819">
                  <c:v>136.32</c:v>
                </c:pt>
                <c:pt idx="820">
                  <c:v>136.44</c:v>
                </c:pt>
                <c:pt idx="821">
                  <c:v>135.09</c:v>
                </c:pt>
                <c:pt idx="822">
                  <c:v>137.21</c:v>
                </c:pt>
                <c:pt idx="823">
                  <c:v>136.44</c:v>
                </c:pt>
                <c:pt idx="824">
                  <c:v>131.85</c:v>
                </c:pt>
                <c:pt idx="825">
                  <c:v>121.11</c:v>
                </c:pt>
                <c:pt idx="826">
                  <c:v>135.35</c:v>
                </c:pt>
                <c:pt idx="827">
                  <c:v>136.69</c:v>
                </c:pt>
                <c:pt idx="828">
                  <c:v>137.80000000000001</c:v>
                </c:pt>
                <c:pt idx="829">
                  <c:v>137.74</c:v>
                </c:pt>
                <c:pt idx="830">
                  <c:v>88.89</c:v>
                </c:pt>
                <c:pt idx="831">
                  <c:v>135.12</c:v>
                </c:pt>
                <c:pt idx="832">
                  <c:v>137.6</c:v>
                </c:pt>
                <c:pt idx="833">
                  <c:v>115.67</c:v>
                </c:pt>
                <c:pt idx="834">
                  <c:v>135.13</c:v>
                </c:pt>
                <c:pt idx="835">
                  <c:v>50.12</c:v>
                </c:pt>
                <c:pt idx="836">
                  <c:v>127.6</c:v>
                </c:pt>
                <c:pt idx="837">
                  <c:v>45.96</c:v>
                </c:pt>
                <c:pt idx="838">
                  <c:v>134.79</c:v>
                </c:pt>
                <c:pt idx="839">
                  <c:v>135.13999999999999</c:v>
                </c:pt>
                <c:pt idx="840">
                  <c:v>134.83000000000001</c:v>
                </c:pt>
                <c:pt idx="841">
                  <c:v>135.55000000000001</c:v>
                </c:pt>
                <c:pt idx="842">
                  <c:v>91.75</c:v>
                </c:pt>
                <c:pt idx="843">
                  <c:v>80.63</c:v>
                </c:pt>
                <c:pt idx="844">
                  <c:v>136.31</c:v>
                </c:pt>
                <c:pt idx="845">
                  <c:v>61.38</c:v>
                </c:pt>
                <c:pt idx="846">
                  <c:v>134.85</c:v>
                </c:pt>
                <c:pt idx="847">
                  <c:v>58.59</c:v>
                </c:pt>
                <c:pt idx="848">
                  <c:v>137.08000000000001</c:v>
                </c:pt>
                <c:pt idx="849">
                  <c:v>138.31</c:v>
                </c:pt>
                <c:pt idx="850">
                  <c:v>43.1</c:v>
                </c:pt>
                <c:pt idx="851">
                  <c:v>62.74</c:v>
                </c:pt>
                <c:pt idx="852">
                  <c:v>116.64</c:v>
                </c:pt>
                <c:pt idx="853">
                  <c:v>60.37</c:v>
                </c:pt>
                <c:pt idx="854">
                  <c:v>133.99</c:v>
                </c:pt>
                <c:pt idx="855">
                  <c:v>134.65</c:v>
                </c:pt>
                <c:pt idx="856">
                  <c:v>134.28</c:v>
                </c:pt>
                <c:pt idx="857">
                  <c:v>133.26</c:v>
                </c:pt>
                <c:pt idx="858">
                  <c:v>134.93</c:v>
                </c:pt>
                <c:pt idx="859">
                  <c:v>134.94</c:v>
                </c:pt>
                <c:pt idx="860">
                  <c:v>135.07</c:v>
                </c:pt>
                <c:pt idx="861">
                  <c:v>135.19</c:v>
                </c:pt>
                <c:pt idx="862">
                  <c:v>133.04</c:v>
                </c:pt>
                <c:pt idx="863">
                  <c:v>135.28</c:v>
                </c:pt>
                <c:pt idx="864">
                  <c:v>134.46</c:v>
                </c:pt>
                <c:pt idx="865">
                  <c:v>134.43</c:v>
                </c:pt>
                <c:pt idx="866">
                  <c:v>135.35</c:v>
                </c:pt>
                <c:pt idx="867">
                  <c:v>135.53</c:v>
                </c:pt>
                <c:pt idx="868">
                  <c:v>134.75</c:v>
                </c:pt>
                <c:pt idx="869">
                  <c:v>136.41</c:v>
                </c:pt>
                <c:pt idx="870">
                  <c:v>123.36</c:v>
                </c:pt>
                <c:pt idx="871">
                  <c:v>135.43</c:v>
                </c:pt>
                <c:pt idx="872">
                  <c:v>71.319999999999993</c:v>
                </c:pt>
                <c:pt idx="873">
                  <c:v>71.11</c:v>
                </c:pt>
                <c:pt idx="874">
                  <c:v>130.87</c:v>
                </c:pt>
                <c:pt idx="875">
                  <c:v>106.03</c:v>
                </c:pt>
                <c:pt idx="876">
                  <c:v>39.08</c:v>
                </c:pt>
                <c:pt idx="877">
                  <c:v>134.18</c:v>
                </c:pt>
                <c:pt idx="878">
                  <c:v>133.69</c:v>
                </c:pt>
                <c:pt idx="879">
                  <c:v>135.01</c:v>
                </c:pt>
                <c:pt idx="880">
                  <c:v>62.1</c:v>
                </c:pt>
                <c:pt idx="881">
                  <c:v>73.48</c:v>
                </c:pt>
                <c:pt idx="882">
                  <c:v>120.69</c:v>
                </c:pt>
                <c:pt idx="883">
                  <c:v>135.38999999999999</c:v>
                </c:pt>
                <c:pt idx="884">
                  <c:v>47.65</c:v>
                </c:pt>
                <c:pt idx="885">
                  <c:v>134.01</c:v>
                </c:pt>
                <c:pt idx="886">
                  <c:v>106.43</c:v>
                </c:pt>
                <c:pt idx="887">
                  <c:v>69.510000000000005</c:v>
                </c:pt>
                <c:pt idx="888">
                  <c:v>134.86000000000001</c:v>
                </c:pt>
                <c:pt idx="889">
                  <c:v>129.51</c:v>
                </c:pt>
                <c:pt idx="890">
                  <c:v>69.489999999999995</c:v>
                </c:pt>
                <c:pt idx="891">
                  <c:v>82.24</c:v>
                </c:pt>
                <c:pt idx="892">
                  <c:v>113.94</c:v>
                </c:pt>
                <c:pt idx="893">
                  <c:v>135.75</c:v>
                </c:pt>
                <c:pt idx="894">
                  <c:v>137.26</c:v>
                </c:pt>
                <c:pt idx="895">
                  <c:v>64.28</c:v>
                </c:pt>
                <c:pt idx="896">
                  <c:v>53.01</c:v>
                </c:pt>
                <c:pt idx="897">
                  <c:v>137.25</c:v>
                </c:pt>
                <c:pt idx="898">
                  <c:v>128.38</c:v>
                </c:pt>
                <c:pt idx="899">
                  <c:v>102.05</c:v>
                </c:pt>
                <c:pt idx="900">
                  <c:v>82.2</c:v>
                </c:pt>
                <c:pt idx="901">
                  <c:v>136.30000000000001</c:v>
                </c:pt>
                <c:pt idx="902">
                  <c:v>124.02</c:v>
                </c:pt>
                <c:pt idx="903">
                  <c:v>37.19</c:v>
                </c:pt>
                <c:pt idx="904">
                  <c:v>137.44999999999999</c:v>
                </c:pt>
                <c:pt idx="905">
                  <c:v>135.83000000000001</c:v>
                </c:pt>
                <c:pt idx="906">
                  <c:v>132.86000000000001</c:v>
                </c:pt>
                <c:pt idx="907">
                  <c:v>137.94999999999999</c:v>
                </c:pt>
                <c:pt idx="908">
                  <c:v>136.55000000000001</c:v>
                </c:pt>
                <c:pt idx="909">
                  <c:v>107.53</c:v>
                </c:pt>
                <c:pt idx="910">
                  <c:v>118.11</c:v>
                </c:pt>
                <c:pt idx="911">
                  <c:v>135.21</c:v>
                </c:pt>
                <c:pt idx="912">
                  <c:v>136.27000000000001</c:v>
                </c:pt>
                <c:pt idx="913">
                  <c:v>135.75</c:v>
                </c:pt>
                <c:pt idx="914">
                  <c:v>136.33000000000001</c:v>
                </c:pt>
                <c:pt idx="915">
                  <c:v>110.89</c:v>
                </c:pt>
                <c:pt idx="916">
                  <c:v>121.71</c:v>
                </c:pt>
                <c:pt idx="917">
                  <c:v>135.32</c:v>
                </c:pt>
                <c:pt idx="918">
                  <c:v>135.25</c:v>
                </c:pt>
                <c:pt idx="919">
                  <c:v>90.24</c:v>
                </c:pt>
                <c:pt idx="920">
                  <c:v>116.91</c:v>
                </c:pt>
                <c:pt idx="921">
                  <c:v>137.47999999999999</c:v>
                </c:pt>
                <c:pt idx="922">
                  <c:v>131.83000000000001</c:v>
                </c:pt>
                <c:pt idx="923">
                  <c:v>90.8</c:v>
                </c:pt>
                <c:pt idx="924">
                  <c:v>134.49</c:v>
                </c:pt>
                <c:pt idx="925">
                  <c:v>130.96</c:v>
                </c:pt>
                <c:pt idx="926">
                  <c:v>85.91</c:v>
                </c:pt>
                <c:pt idx="927">
                  <c:v>137.46</c:v>
                </c:pt>
                <c:pt idx="928">
                  <c:v>135.53</c:v>
                </c:pt>
                <c:pt idx="929">
                  <c:v>136.11000000000001</c:v>
                </c:pt>
                <c:pt idx="930">
                  <c:v>132.06</c:v>
                </c:pt>
                <c:pt idx="931">
                  <c:v>135.84</c:v>
                </c:pt>
                <c:pt idx="932">
                  <c:v>72.19</c:v>
                </c:pt>
                <c:pt idx="933">
                  <c:v>111.68</c:v>
                </c:pt>
                <c:pt idx="934">
                  <c:v>133.31</c:v>
                </c:pt>
                <c:pt idx="935">
                  <c:v>133.18</c:v>
                </c:pt>
                <c:pt idx="936">
                  <c:v>132.6</c:v>
                </c:pt>
                <c:pt idx="937">
                  <c:v>72.73</c:v>
                </c:pt>
                <c:pt idx="938">
                  <c:v>135.78</c:v>
                </c:pt>
                <c:pt idx="939">
                  <c:v>134.85</c:v>
                </c:pt>
                <c:pt idx="940">
                  <c:v>44.73</c:v>
                </c:pt>
                <c:pt idx="941">
                  <c:v>112.79</c:v>
                </c:pt>
                <c:pt idx="942">
                  <c:v>133.12</c:v>
                </c:pt>
                <c:pt idx="943">
                  <c:v>133.65</c:v>
                </c:pt>
                <c:pt idx="944">
                  <c:v>136.07</c:v>
                </c:pt>
                <c:pt idx="945">
                  <c:v>135.19</c:v>
                </c:pt>
                <c:pt idx="946">
                  <c:v>108.34</c:v>
                </c:pt>
                <c:pt idx="947">
                  <c:v>97.1</c:v>
                </c:pt>
                <c:pt idx="948">
                  <c:v>134.07</c:v>
                </c:pt>
                <c:pt idx="949">
                  <c:v>136.33000000000001</c:v>
                </c:pt>
                <c:pt idx="950">
                  <c:v>132.53</c:v>
                </c:pt>
                <c:pt idx="951">
                  <c:v>129.72999999999999</c:v>
                </c:pt>
                <c:pt idx="952">
                  <c:v>129.38</c:v>
                </c:pt>
                <c:pt idx="953">
                  <c:v>121.52</c:v>
                </c:pt>
                <c:pt idx="954">
                  <c:v>132.31</c:v>
                </c:pt>
                <c:pt idx="955">
                  <c:v>137.44999999999999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2E8-4B8C-8BB2-5B34B043AA9F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CSB</c:nam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paper!$H$2:$H$957</c:f>
            </c:numRef>
          </c:val>
          <c:smooth val="0"/>
          <c:extLst>
            <c:ext xmlns:c16="http://schemas.microsoft.com/office/drawing/2014/chart" uri="{C3380CC4-5D6E-409C-BE32-E72D297353CC}">
              <c16:uniqueId val="{00000005-E2E8-4B8C-8BB2-5B34B043AA9F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paper!$J$2:$J$957</c:f>
              <c:numCache>
                <c:formatCode>General</c:formatCode>
                <c:ptCount val="956"/>
                <c:pt idx="0">
                  <c:v>73.550393999999997</c:v>
                </c:pt>
                <c:pt idx="1">
                  <c:v>172.56488400000001</c:v>
                </c:pt>
                <c:pt idx="2">
                  <c:v>254.647603</c:v>
                </c:pt>
                <c:pt idx="3">
                  <c:v>339.24483600000002</c:v>
                </c:pt>
                <c:pt idx="4">
                  <c:v>307.07372400000003</c:v>
                </c:pt>
                <c:pt idx="5">
                  <c:v>135.71974700000001</c:v>
                </c:pt>
                <c:pt idx="6">
                  <c:v>74.269216999999998</c:v>
                </c:pt>
                <c:pt idx="7">
                  <c:v>107.189635</c:v>
                </c:pt>
                <c:pt idx="8">
                  <c:v>166.09905000000001</c:v>
                </c:pt>
                <c:pt idx="9">
                  <c:v>92.366854000000004</c:v>
                </c:pt>
                <c:pt idx="10">
                  <c:v>134.57595900000001</c:v>
                </c:pt>
                <c:pt idx="11">
                  <c:v>136.281024</c:v>
                </c:pt>
                <c:pt idx="12">
                  <c:v>75.141678999999996</c:v>
                </c:pt>
                <c:pt idx="13">
                  <c:v>112.173659</c:v>
                </c:pt>
                <c:pt idx="14">
                  <c:v>364.00801300000001</c:v>
                </c:pt>
                <c:pt idx="15">
                  <c:v>258.688716</c:v>
                </c:pt>
                <c:pt idx="16">
                  <c:v>258.83628700000003</c:v>
                </c:pt>
                <c:pt idx="17">
                  <c:v>274.16855099999998</c:v>
                </c:pt>
                <c:pt idx="18">
                  <c:v>281.74691899999999</c:v>
                </c:pt>
                <c:pt idx="19">
                  <c:v>230.92813000000001</c:v>
                </c:pt>
                <c:pt idx="20">
                  <c:v>155.33678800000001</c:v>
                </c:pt>
                <c:pt idx="21">
                  <c:v>263.87919499999998</c:v>
                </c:pt>
                <c:pt idx="22">
                  <c:v>75.526042000000004</c:v>
                </c:pt>
                <c:pt idx="23">
                  <c:v>110.573595</c:v>
                </c:pt>
                <c:pt idx="24">
                  <c:v>160.29486299999999</c:v>
                </c:pt>
                <c:pt idx="25">
                  <c:v>277.92660699999999</c:v>
                </c:pt>
                <c:pt idx="26">
                  <c:v>320.57312999999999</c:v>
                </c:pt>
                <c:pt idx="27">
                  <c:v>257.81473199999999</c:v>
                </c:pt>
                <c:pt idx="28">
                  <c:v>163.85441399999999</c:v>
                </c:pt>
                <c:pt idx="29">
                  <c:v>129.97897699999999</c:v>
                </c:pt>
                <c:pt idx="30">
                  <c:v>141.83802299999999</c:v>
                </c:pt>
                <c:pt idx="31">
                  <c:v>142.17547500000001</c:v>
                </c:pt>
                <c:pt idx="32">
                  <c:v>162.07507699999999</c:v>
                </c:pt>
                <c:pt idx="33">
                  <c:v>92.672179999999997</c:v>
                </c:pt>
                <c:pt idx="34">
                  <c:v>254.68235799999999</c:v>
                </c:pt>
                <c:pt idx="35">
                  <c:v>256.15710100000001</c:v>
                </c:pt>
                <c:pt idx="36">
                  <c:v>158.19107399999999</c:v>
                </c:pt>
                <c:pt idx="37">
                  <c:v>321.095304</c:v>
                </c:pt>
                <c:pt idx="38">
                  <c:v>143.46600799999999</c:v>
                </c:pt>
                <c:pt idx="39">
                  <c:v>117.89963400000001</c:v>
                </c:pt>
                <c:pt idx="40">
                  <c:v>176.654032</c:v>
                </c:pt>
                <c:pt idx="41">
                  <c:v>131.957819</c:v>
                </c:pt>
                <c:pt idx="42">
                  <c:v>333.74118499999997</c:v>
                </c:pt>
                <c:pt idx="43">
                  <c:v>319.61664300000001</c:v>
                </c:pt>
                <c:pt idx="44">
                  <c:v>164.10547</c:v>
                </c:pt>
                <c:pt idx="45">
                  <c:v>327.56491599999998</c:v>
                </c:pt>
                <c:pt idx="46">
                  <c:v>364.19767000000002</c:v>
                </c:pt>
                <c:pt idx="47">
                  <c:v>135.82179300000001</c:v>
                </c:pt>
                <c:pt idx="48">
                  <c:v>175.51008100000001</c:v>
                </c:pt>
                <c:pt idx="49">
                  <c:v>147.00989300000001</c:v>
                </c:pt>
                <c:pt idx="50">
                  <c:v>332.65229299999999</c:v>
                </c:pt>
                <c:pt idx="51">
                  <c:v>333.32333199999999</c:v>
                </c:pt>
                <c:pt idx="52">
                  <c:v>153.95114000000001</c:v>
                </c:pt>
                <c:pt idx="53">
                  <c:v>154.00929500000001</c:v>
                </c:pt>
                <c:pt idx="54">
                  <c:v>112.019291</c:v>
                </c:pt>
                <c:pt idx="55">
                  <c:v>171.739259</c:v>
                </c:pt>
                <c:pt idx="56">
                  <c:v>161.66205500000001</c:v>
                </c:pt>
                <c:pt idx="57">
                  <c:v>123.526417</c:v>
                </c:pt>
                <c:pt idx="58">
                  <c:v>227.64922999999999</c:v>
                </c:pt>
                <c:pt idx="59">
                  <c:v>214.76342299999999</c:v>
                </c:pt>
                <c:pt idx="60">
                  <c:v>175.666223</c:v>
                </c:pt>
                <c:pt idx="61">
                  <c:v>345.71594599999997</c:v>
                </c:pt>
                <c:pt idx="62">
                  <c:v>262.04950300000002</c:v>
                </c:pt>
                <c:pt idx="63">
                  <c:v>264.99867499999999</c:v>
                </c:pt>
                <c:pt idx="64">
                  <c:v>127.166679</c:v>
                </c:pt>
                <c:pt idx="65">
                  <c:v>377.55637999999999</c:v>
                </c:pt>
                <c:pt idx="66">
                  <c:v>348.07145800000001</c:v>
                </c:pt>
                <c:pt idx="67">
                  <c:v>375.43310200000002</c:v>
                </c:pt>
                <c:pt idx="68">
                  <c:v>104.463618</c:v>
                </c:pt>
                <c:pt idx="69">
                  <c:v>158.83424199999999</c:v>
                </c:pt>
                <c:pt idx="70">
                  <c:v>180.80716799999999</c:v>
                </c:pt>
                <c:pt idx="71">
                  <c:v>109.47508000000001</c:v>
                </c:pt>
                <c:pt idx="72">
                  <c:v>311.69421199999999</c:v>
                </c:pt>
                <c:pt idx="73">
                  <c:v>281.62456900000001</c:v>
                </c:pt>
                <c:pt idx="74">
                  <c:v>340.46441399999998</c:v>
                </c:pt>
                <c:pt idx="75">
                  <c:v>202.347511</c:v>
                </c:pt>
                <c:pt idx="76">
                  <c:v>226.92563000000001</c:v>
                </c:pt>
                <c:pt idx="77">
                  <c:v>125.758641</c:v>
                </c:pt>
                <c:pt idx="78">
                  <c:v>166.953857</c:v>
                </c:pt>
                <c:pt idx="79">
                  <c:v>171.09392500000001</c:v>
                </c:pt>
                <c:pt idx="80">
                  <c:v>302.58363800000001</c:v>
                </c:pt>
                <c:pt idx="81">
                  <c:v>303.52522599999998</c:v>
                </c:pt>
                <c:pt idx="82">
                  <c:v>287.78859199999999</c:v>
                </c:pt>
                <c:pt idx="83">
                  <c:v>273.83275700000002</c:v>
                </c:pt>
                <c:pt idx="84">
                  <c:v>347.59198300000003</c:v>
                </c:pt>
                <c:pt idx="85">
                  <c:v>167.822992</c:v>
                </c:pt>
                <c:pt idx="86">
                  <c:v>285.87504899999999</c:v>
                </c:pt>
                <c:pt idx="87">
                  <c:v>435.12538899999998</c:v>
                </c:pt>
                <c:pt idx="88">
                  <c:v>436.74397099999999</c:v>
                </c:pt>
                <c:pt idx="89">
                  <c:v>436.87936500000001</c:v>
                </c:pt>
                <c:pt idx="90">
                  <c:v>357.46379400000001</c:v>
                </c:pt>
                <c:pt idx="91">
                  <c:v>357.52028899999999</c:v>
                </c:pt>
                <c:pt idx="92">
                  <c:v>175.85580999999999</c:v>
                </c:pt>
                <c:pt idx="93">
                  <c:v>166.94353599999999</c:v>
                </c:pt>
                <c:pt idx="94">
                  <c:v>103.846599</c:v>
                </c:pt>
                <c:pt idx="95">
                  <c:v>174.072149</c:v>
                </c:pt>
                <c:pt idx="96">
                  <c:v>159.38270600000001</c:v>
                </c:pt>
                <c:pt idx="97">
                  <c:v>305.39476000000002</c:v>
                </c:pt>
                <c:pt idx="98">
                  <c:v>179.58963399999999</c:v>
                </c:pt>
                <c:pt idx="99">
                  <c:v>176.487618</c:v>
                </c:pt>
                <c:pt idx="100">
                  <c:v>177.439527</c:v>
                </c:pt>
                <c:pt idx="101">
                  <c:v>123.367318</c:v>
                </c:pt>
                <c:pt idx="102">
                  <c:v>170.62034399999999</c:v>
                </c:pt>
                <c:pt idx="103">
                  <c:v>418.79595699999999</c:v>
                </c:pt>
                <c:pt idx="104">
                  <c:v>177.91174899999999</c:v>
                </c:pt>
                <c:pt idx="105">
                  <c:v>172.51991200000001</c:v>
                </c:pt>
                <c:pt idx="106">
                  <c:v>102.608064</c:v>
                </c:pt>
                <c:pt idx="107">
                  <c:v>196.79621700000001</c:v>
                </c:pt>
                <c:pt idx="108">
                  <c:v>195.91820000000001</c:v>
                </c:pt>
                <c:pt idx="109">
                  <c:v>233.06682599999999</c:v>
                </c:pt>
                <c:pt idx="110">
                  <c:v>132.77677</c:v>
                </c:pt>
                <c:pt idx="111">
                  <c:v>204.36009799999999</c:v>
                </c:pt>
                <c:pt idx="112">
                  <c:v>131.19501399999999</c:v>
                </c:pt>
                <c:pt idx="113">
                  <c:v>200.200006</c:v>
                </c:pt>
                <c:pt idx="114">
                  <c:v>183.41768500000001</c:v>
                </c:pt>
                <c:pt idx="115">
                  <c:v>213.553856</c:v>
                </c:pt>
                <c:pt idx="116">
                  <c:v>161.23076699999999</c:v>
                </c:pt>
                <c:pt idx="117">
                  <c:v>350.62038000000001</c:v>
                </c:pt>
                <c:pt idx="118">
                  <c:v>331.33592099999998</c:v>
                </c:pt>
                <c:pt idx="119">
                  <c:v>230.784919</c:v>
                </c:pt>
                <c:pt idx="120">
                  <c:v>199.48272700000001</c:v>
                </c:pt>
                <c:pt idx="121">
                  <c:v>381.09293700000001</c:v>
                </c:pt>
                <c:pt idx="122">
                  <c:v>181.176312</c:v>
                </c:pt>
                <c:pt idx="123">
                  <c:v>143.76084299999999</c:v>
                </c:pt>
                <c:pt idx="124">
                  <c:v>120.48201</c:v>
                </c:pt>
                <c:pt idx="125">
                  <c:v>132.629088</c:v>
                </c:pt>
                <c:pt idx="126">
                  <c:v>298.11794900000001</c:v>
                </c:pt>
                <c:pt idx="127">
                  <c:v>417.84510799999998</c:v>
                </c:pt>
                <c:pt idx="128">
                  <c:v>167.645512</c:v>
                </c:pt>
                <c:pt idx="129">
                  <c:v>318.37622499999998</c:v>
                </c:pt>
                <c:pt idx="130">
                  <c:v>176.84209999999999</c:v>
                </c:pt>
                <c:pt idx="131">
                  <c:v>297.638059</c:v>
                </c:pt>
                <c:pt idx="132">
                  <c:v>294.44091100000003</c:v>
                </c:pt>
                <c:pt idx="133">
                  <c:v>343.336117</c:v>
                </c:pt>
                <c:pt idx="134">
                  <c:v>216.30981399999999</c:v>
                </c:pt>
                <c:pt idx="135">
                  <c:v>96.290066999999993</c:v>
                </c:pt>
                <c:pt idx="136">
                  <c:v>390.14999</c:v>
                </c:pt>
                <c:pt idx="137">
                  <c:v>387.81272799999999</c:v>
                </c:pt>
                <c:pt idx="138">
                  <c:v>383.30527999999998</c:v>
                </c:pt>
                <c:pt idx="139">
                  <c:v>389.194391</c:v>
                </c:pt>
                <c:pt idx="140">
                  <c:v>157.045593</c:v>
                </c:pt>
                <c:pt idx="141">
                  <c:v>163.31065100000001</c:v>
                </c:pt>
                <c:pt idx="142">
                  <c:v>140.07728900000001</c:v>
                </c:pt>
                <c:pt idx="143">
                  <c:v>129.17806400000001</c:v>
                </c:pt>
                <c:pt idx="144">
                  <c:v>338.43359400000003</c:v>
                </c:pt>
                <c:pt idx="145">
                  <c:v>341.52922899999999</c:v>
                </c:pt>
                <c:pt idx="146">
                  <c:v>328.82341400000001</c:v>
                </c:pt>
                <c:pt idx="147">
                  <c:v>327.63923799999998</c:v>
                </c:pt>
                <c:pt idx="148">
                  <c:v>314.47490099999999</c:v>
                </c:pt>
                <c:pt idx="149">
                  <c:v>428.35853200000003</c:v>
                </c:pt>
                <c:pt idx="150">
                  <c:v>385.17085100000003</c:v>
                </c:pt>
                <c:pt idx="151">
                  <c:v>340.85420399999998</c:v>
                </c:pt>
                <c:pt idx="152">
                  <c:v>364.69998199999998</c:v>
                </c:pt>
                <c:pt idx="153">
                  <c:v>138.62475499999999</c:v>
                </c:pt>
                <c:pt idx="154">
                  <c:v>133.72438299999999</c:v>
                </c:pt>
                <c:pt idx="155">
                  <c:v>409.08509199999997</c:v>
                </c:pt>
                <c:pt idx="156">
                  <c:v>373.38818300000003</c:v>
                </c:pt>
                <c:pt idx="157">
                  <c:v>412.70898699999998</c:v>
                </c:pt>
                <c:pt idx="158">
                  <c:v>181.25966600000001</c:v>
                </c:pt>
                <c:pt idx="159">
                  <c:v>286.479894</c:v>
                </c:pt>
                <c:pt idx="160">
                  <c:v>209.58108300000001</c:v>
                </c:pt>
                <c:pt idx="161">
                  <c:v>148.021343</c:v>
                </c:pt>
                <c:pt idx="162">
                  <c:v>244.08539999999999</c:v>
                </c:pt>
                <c:pt idx="163">
                  <c:v>247.23028199999999</c:v>
                </c:pt>
                <c:pt idx="164">
                  <c:v>159.54582099999999</c:v>
                </c:pt>
                <c:pt idx="165">
                  <c:v>297.29528699999997</c:v>
                </c:pt>
                <c:pt idx="166">
                  <c:v>117.72022200000001</c:v>
                </c:pt>
                <c:pt idx="167">
                  <c:v>423.84539599999999</c:v>
                </c:pt>
                <c:pt idx="168">
                  <c:v>402.46472499999999</c:v>
                </c:pt>
                <c:pt idx="169">
                  <c:v>423.71196900000001</c:v>
                </c:pt>
                <c:pt idx="170">
                  <c:v>384.95727900000003</c:v>
                </c:pt>
                <c:pt idx="171">
                  <c:v>121.61144</c:v>
                </c:pt>
                <c:pt idx="172">
                  <c:v>490.671693</c:v>
                </c:pt>
                <c:pt idx="173">
                  <c:v>463.65564899999998</c:v>
                </c:pt>
                <c:pt idx="174">
                  <c:v>315.77913100000001</c:v>
                </c:pt>
                <c:pt idx="175">
                  <c:v>316.93299999999999</c:v>
                </c:pt>
                <c:pt idx="176">
                  <c:v>362.62569000000002</c:v>
                </c:pt>
                <c:pt idx="177">
                  <c:v>149.145557</c:v>
                </c:pt>
                <c:pt idx="178">
                  <c:v>177.93193500000001</c:v>
                </c:pt>
                <c:pt idx="179">
                  <c:v>471.53039799999999</c:v>
                </c:pt>
                <c:pt idx="180">
                  <c:v>466.44546500000001</c:v>
                </c:pt>
                <c:pt idx="181">
                  <c:v>154.20859100000001</c:v>
                </c:pt>
                <c:pt idx="182">
                  <c:v>179.224143</c:v>
                </c:pt>
                <c:pt idx="183">
                  <c:v>345.087716</c:v>
                </c:pt>
                <c:pt idx="184">
                  <c:v>334.80851200000001</c:v>
                </c:pt>
                <c:pt idx="185">
                  <c:v>372.71124700000001</c:v>
                </c:pt>
                <c:pt idx="186">
                  <c:v>370.77218399999998</c:v>
                </c:pt>
                <c:pt idx="187">
                  <c:v>224.68298799999999</c:v>
                </c:pt>
                <c:pt idx="188">
                  <c:v>348.86310200000003</c:v>
                </c:pt>
                <c:pt idx="189">
                  <c:v>234.31666000000001</c:v>
                </c:pt>
                <c:pt idx="190">
                  <c:v>397.22510499999999</c:v>
                </c:pt>
                <c:pt idx="191">
                  <c:v>178.013948</c:v>
                </c:pt>
                <c:pt idx="192">
                  <c:v>331.05419799999999</c:v>
                </c:pt>
                <c:pt idx="193">
                  <c:v>332.249077</c:v>
                </c:pt>
                <c:pt idx="194">
                  <c:v>166.05829399999999</c:v>
                </c:pt>
                <c:pt idx="195">
                  <c:v>140.530631</c:v>
                </c:pt>
                <c:pt idx="196">
                  <c:v>379.83713699999998</c:v>
                </c:pt>
                <c:pt idx="197">
                  <c:v>406.21211699999998</c:v>
                </c:pt>
                <c:pt idx="198">
                  <c:v>193.322003</c:v>
                </c:pt>
                <c:pt idx="199">
                  <c:v>338.27855899999997</c:v>
                </c:pt>
                <c:pt idx="200">
                  <c:v>303.46671600000002</c:v>
                </c:pt>
                <c:pt idx="201">
                  <c:v>422.51812100000001</c:v>
                </c:pt>
                <c:pt idx="202">
                  <c:v>187.576098</c:v>
                </c:pt>
                <c:pt idx="203">
                  <c:v>420.46689300000003</c:v>
                </c:pt>
                <c:pt idx="204">
                  <c:v>515.10271599999999</c:v>
                </c:pt>
                <c:pt idx="205">
                  <c:v>456.77233899999999</c:v>
                </c:pt>
                <c:pt idx="206">
                  <c:v>172.597083</c:v>
                </c:pt>
                <c:pt idx="207">
                  <c:v>382.31498900000003</c:v>
                </c:pt>
                <c:pt idx="208">
                  <c:v>234.04941600000001</c:v>
                </c:pt>
                <c:pt idx="209">
                  <c:v>396.00122199999998</c:v>
                </c:pt>
                <c:pt idx="210">
                  <c:v>382.221183</c:v>
                </c:pt>
                <c:pt idx="211">
                  <c:v>194.26708400000001</c:v>
                </c:pt>
                <c:pt idx="212">
                  <c:v>194.873625</c:v>
                </c:pt>
                <c:pt idx="213">
                  <c:v>246.319513</c:v>
                </c:pt>
                <c:pt idx="214">
                  <c:v>520.11566400000004</c:v>
                </c:pt>
                <c:pt idx="215">
                  <c:v>343.46667500000001</c:v>
                </c:pt>
                <c:pt idx="216">
                  <c:v>188.46235200000001</c:v>
                </c:pt>
                <c:pt idx="217">
                  <c:v>435.83194099999997</c:v>
                </c:pt>
                <c:pt idx="218">
                  <c:v>173.753446</c:v>
                </c:pt>
                <c:pt idx="219">
                  <c:v>187.384421</c:v>
                </c:pt>
                <c:pt idx="220">
                  <c:v>204.75191599999999</c:v>
                </c:pt>
                <c:pt idx="221">
                  <c:v>204.45337599999999</c:v>
                </c:pt>
                <c:pt idx="222">
                  <c:v>173.20477099999999</c:v>
                </c:pt>
                <c:pt idx="223">
                  <c:v>176.10052400000001</c:v>
                </c:pt>
                <c:pt idx="224">
                  <c:v>405.57675999999998</c:v>
                </c:pt>
                <c:pt idx="225">
                  <c:v>153.22350599999999</c:v>
                </c:pt>
                <c:pt idx="226">
                  <c:v>390.26086099999998</c:v>
                </c:pt>
                <c:pt idx="227">
                  <c:v>346.28413799999998</c:v>
                </c:pt>
                <c:pt idx="228">
                  <c:v>336.25430999999998</c:v>
                </c:pt>
                <c:pt idx="229">
                  <c:v>441.64639199999999</c:v>
                </c:pt>
                <c:pt idx="230">
                  <c:v>142.713528</c:v>
                </c:pt>
                <c:pt idx="231">
                  <c:v>239.19214099999999</c:v>
                </c:pt>
                <c:pt idx="232">
                  <c:v>239.417135</c:v>
                </c:pt>
                <c:pt idx="233">
                  <c:v>262.30176599999999</c:v>
                </c:pt>
                <c:pt idx="234">
                  <c:v>415.44179000000003</c:v>
                </c:pt>
                <c:pt idx="235">
                  <c:v>257.42941300000001</c:v>
                </c:pt>
                <c:pt idx="236">
                  <c:v>266.69714900000002</c:v>
                </c:pt>
                <c:pt idx="237">
                  <c:v>144.000809</c:v>
                </c:pt>
                <c:pt idx="238">
                  <c:v>158.99278000000001</c:v>
                </c:pt>
                <c:pt idx="239">
                  <c:v>214.75978699999999</c:v>
                </c:pt>
                <c:pt idx="240">
                  <c:v>125.09153000000001</c:v>
                </c:pt>
                <c:pt idx="241">
                  <c:v>199.16685000000001</c:v>
                </c:pt>
                <c:pt idx="242">
                  <c:v>216.48156700000001</c:v>
                </c:pt>
                <c:pt idx="243">
                  <c:v>187.50409500000001</c:v>
                </c:pt>
                <c:pt idx="244">
                  <c:v>182.17705699999999</c:v>
                </c:pt>
                <c:pt idx="245">
                  <c:v>520.05764999999997</c:v>
                </c:pt>
                <c:pt idx="246">
                  <c:v>200.31801400000001</c:v>
                </c:pt>
                <c:pt idx="247">
                  <c:v>191.01463799999999</c:v>
                </c:pt>
                <c:pt idx="248">
                  <c:v>362.94812899999999</c:v>
                </c:pt>
                <c:pt idx="249">
                  <c:v>204.22223399999999</c:v>
                </c:pt>
                <c:pt idx="250">
                  <c:v>363.90408000000002</c:v>
                </c:pt>
                <c:pt idx="251">
                  <c:v>407.38567799999998</c:v>
                </c:pt>
                <c:pt idx="252">
                  <c:v>393.38310999999999</c:v>
                </c:pt>
                <c:pt idx="253">
                  <c:v>395.10630900000001</c:v>
                </c:pt>
                <c:pt idx="254">
                  <c:v>395.258579</c:v>
                </c:pt>
                <c:pt idx="255">
                  <c:v>473.33211399999999</c:v>
                </c:pt>
                <c:pt idx="256">
                  <c:v>459.67284000000001</c:v>
                </c:pt>
                <c:pt idx="257">
                  <c:v>241.543508</c:v>
                </c:pt>
                <c:pt idx="258">
                  <c:v>342.65296799999999</c:v>
                </c:pt>
                <c:pt idx="259">
                  <c:v>184.78349900000001</c:v>
                </c:pt>
                <c:pt idx="260">
                  <c:v>249.27480700000001</c:v>
                </c:pt>
                <c:pt idx="261">
                  <c:v>337.61400600000002</c:v>
                </c:pt>
                <c:pt idx="262">
                  <c:v>349.03731399999998</c:v>
                </c:pt>
                <c:pt idx="263">
                  <c:v>245.687758</c:v>
                </c:pt>
                <c:pt idx="264">
                  <c:v>204.968459</c:v>
                </c:pt>
                <c:pt idx="265">
                  <c:v>443.50470200000001</c:v>
                </c:pt>
                <c:pt idx="266">
                  <c:v>179.03209000000001</c:v>
                </c:pt>
                <c:pt idx="267">
                  <c:v>434.98469799999998</c:v>
                </c:pt>
                <c:pt idx="268">
                  <c:v>177.67277799999999</c:v>
                </c:pt>
                <c:pt idx="269">
                  <c:v>185.87783999999999</c:v>
                </c:pt>
                <c:pt idx="270">
                  <c:v>109.64011600000001</c:v>
                </c:pt>
                <c:pt idx="271">
                  <c:v>272.579318</c:v>
                </c:pt>
                <c:pt idx="272">
                  <c:v>302.07635499999998</c:v>
                </c:pt>
                <c:pt idx="273">
                  <c:v>561.53015200000004</c:v>
                </c:pt>
                <c:pt idx="274">
                  <c:v>563.86057900000003</c:v>
                </c:pt>
                <c:pt idx="275">
                  <c:v>233.931603</c:v>
                </c:pt>
                <c:pt idx="276">
                  <c:v>170.531327</c:v>
                </c:pt>
                <c:pt idx="277">
                  <c:v>364.82726400000001</c:v>
                </c:pt>
                <c:pt idx="278">
                  <c:v>499.66487899999998</c:v>
                </c:pt>
                <c:pt idx="279">
                  <c:v>569.29124000000002</c:v>
                </c:pt>
                <c:pt idx="280">
                  <c:v>186.86909</c:v>
                </c:pt>
                <c:pt idx="281">
                  <c:v>283.01040699999999</c:v>
                </c:pt>
                <c:pt idx="282">
                  <c:v>202.58310599999999</c:v>
                </c:pt>
                <c:pt idx="283">
                  <c:v>436.56774999999999</c:v>
                </c:pt>
                <c:pt idx="284">
                  <c:v>241.959901</c:v>
                </c:pt>
                <c:pt idx="285">
                  <c:v>187.78386399999999</c:v>
                </c:pt>
                <c:pt idx="286">
                  <c:v>211.531871</c:v>
                </c:pt>
                <c:pt idx="287">
                  <c:v>159.02730500000001</c:v>
                </c:pt>
                <c:pt idx="288">
                  <c:v>221.52093600000001</c:v>
                </c:pt>
                <c:pt idx="289">
                  <c:v>369.07554399999998</c:v>
                </c:pt>
                <c:pt idx="290">
                  <c:v>308.71205500000002</c:v>
                </c:pt>
                <c:pt idx="291">
                  <c:v>513.79655500000001</c:v>
                </c:pt>
                <c:pt idx="292">
                  <c:v>414.47222499999998</c:v>
                </c:pt>
                <c:pt idx="293">
                  <c:v>413.39075000000003</c:v>
                </c:pt>
                <c:pt idx="294">
                  <c:v>362.292731</c:v>
                </c:pt>
                <c:pt idx="295">
                  <c:v>68.154640000000001</c:v>
                </c:pt>
                <c:pt idx="296">
                  <c:v>543.19238600000006</c:v>
                </c:pt>
                <c:pt idx="297">
                  <c:v>208.967005</c:v>
                </c:pt>
                <c:pt idx="298">
                  <c:v>189.120374</c:v>
                </c:pt>
                <c:pt idx="299">
                  <c:v>469.542011</c:v>
                </c:pt>
                <c:pt idx="300">
                  <c:v>230.674679</c:v>
                </c:pt>
                <c:pt idx="301">
                  <c:v>233.83646300000001</c:v>
                </c:pt>
                <c:pt idx="302">
                  <c:v>233.64168799999999</c:v>
                </c:pt>
                <c:pt idx="303">
                  <c:v>235.818321</c:v>
                </c:pt>
                <c:pt idx="304">
                  <c:v>557.07840299999998</c:v>
                </c:pt>
                <c:pt idx="305">
                  <c:v>557.916562</c:v>
                </c:pt>
                <c:pt idx="306">
                  <c:v>471.85807299999999</c:v>
                </c:pt>
                <c:pt idx="307">
                  <c:v>104.118914</c:v>
                </c:pt>
                <c:pt idx="308">
                  <c:v>239.849096</c:v>
                </c:pt>
                <c:pt idx="309">
                  <c:v>566.42668700000002</c:v>
                </c:pt>
                <c:pt idx="310">
                  <c:v>575.15772800000002</c:v>
                </c:pt>
                <c:pt idx="311">
                  <c:v>493.17351000000002</c:v>
                </c:pt>
                <c:pt idx="312">
                  <c:v>192.79118700000001</c:v>
                </c:pt>
                <c:pt idx="313">
                  <c:v>194.367402</c:v>
                </c:pt>
                <c:pt idx="314">
                  <c:v>307.517293</c:v>
                </c:pt>
                <c:pt idx="315">
                  <c:v>395.57428499999997</c:v>
                </c:pt>
                <c:pt idx="316">
                  <c:v>202.50507099999999</c:v>
                </c:pt>
                <c:pt idx="317">
                  <c:v>242.830738</c:v>
                </c:pt>
                <c:pt idx="318">
                  <c:v>237.91715300000001</c:v>
                </c:pt>
                <c:pt idx="319">
                  <c:v>262.809505</c:v>
                </c:pt>
                <c:pt idx="320">
                  <c:v>551.63131399999997</c:v>
                </c:pt>
                <c:pt idx="321">
                  <c:v>385.53748300000001</c:v>
                </c:pt>
                <c:pt idx="322">
                  <c:v>521.45308899999998</c:v>
                </c:pt>
                <c:pt idx="323">
                  <c:v>522.15749300000004</c:v>
                </c:pt>
                <c:pt idx="324">
                  <c:v>200.418519</c:v>
                </c:pt>
                <c:pt idx="325">
                  <c:v>449.75361299999997</c:v>
                </c:pt>
                <c:pt idx="326">
                  <c:v>247.620171</c:v>
                </c:pt>
                <c:pt idx="327">
                  <c:v>250.46142800000001</c:v>
                </c:pt>
                <c:pt idx="328">
                  <c:v>427.88113499999997</c:v>
                </c:pt>
                <c:pt idx="329">
                  <c:v>398.94806199999999</c:v>
                </c:pt>
                <c:pt idx="330">
                  <c:v>136.486638</c:v>
                </c:pt>
                <c:pt idx="331">
                  <c:v>524.459788</c:v>
                </c:pt>
                <c:pt idx="332">
                  <c:v>423.46126400000003</c:v>
                </c:pt>
                <c:pt idx="333">
                  <c:v>425.25106399999999</c:v>
                </c:pt>
                <c:pt idx="334">
                  <c:v>281.96325999999999</c:v>
                </c:pt>
                <c:pt idx="335">
                  <c:v>554.59186</c:v>
                </c:pt>
                <c:pt idx="336">
                  <c:v>222.07872599999999</c:v>
                </c:pt>
                <c:pt idx="337">
                  <c:v>174.43030999999999</c:v>
                </c:pt>
                <c:pt idx="338">
                  <c:v>391.45349299999998</c:v>
                </c:pt>
                <c:pt idx="339">
                  <c:v>230.954812</c:v>
                </c:pt>
                <c:pt idx="340">
                  <c:v>160.379559</c:v>
                </c:pt>
                <c:pt idx="341">
                  <c:v>542.28515900000002</c:v>
                </c:pt>
                <c:pt idx="342">
                  <c:v>367.70770599999997</c:v>
                </c:pt>
                <c:pt idx="343">
                  <c:v>499.37483900000001</c:v>
                </c:pt>
                <c:pt idx="344">
                  <c:v>192.61130900000001</c:v>
                </c:pt>
                <c:pt idx="345">
                  <c:v>228.71693200000001</c:v>
                </c:pt>
                <c:pt idx="346">
                  <c:v>344.17751399999997</c:v>
                </c:pt>
                <c:pt idx="347">
                  <c:v>218.63402099999999</c:v>
                </c:pt>
                <c:pt idx="348">
                  <c:v>374.73015600000002</c:v>
                </c:pt>
                <c:pt idx="349">
                  <c:v>374.90666700000003</c:v>
                </c:pt>
                <c:pt idx="350">
                  <c:v>271.07166000000001</c:v>
                </c:pt>
                <c:pt idx="351">
                  <c:v>184.70945699999999</c:v>
                </c:pt>
                <c:pt idx="352">
                  <c:v>308.97048599999999</c:v>
                </c:pt>
                <c:pt idx="353">
                  <c:v>243.53891200000001</c:v>
                </c:pt>
                <c:pt idx="354">
                  <c:v>215.30892700000001</c:v>
                </c:pt>
                <c:pt idx="355">
                  <c:v>213.843369</c:v>
                </c:pt>
                <c:pt idx="356">
                  <c:v>216.56027599999999</c:v>
                </c:pt>
                <c:pt idx="357">
                  <c:v>427.68339400000002</c:v>
                </c:pt>
                <c:pt idx="358">
                  <c:v>520.95520499999998</c:v>
                </c:pt>
                <c:pt idx="359">
                  <c:v>553.73230899999999</c:v>
                </c:pt>
                <c:pt idx="360">
                  <c:v>273.74609500000003</c:v>
                </c:pt>
                <c:pt idx="361">
                  <c:v>185.36249799999999</c:v>
                </c:pt>
                <c:pt idx="362">
                  <c:v>191.053507</c:v>
                </c:pt>
                <c:pt idx="363">
                  <c:v>367.09664400000003</c:v>
                </c:pt>
                <c:pt idx="364">
                  <c:v>222.98273399999999</c:v>
                </c:pt>
                <c:pt idx="365">
                  <c:v>220.718278</c:v>
                </c:pt>
                <c:pt idx="366">
                  <c:v>273.55089700000002</c:v>
                </c:pt>
                <c:pt idx="367">
                  <c:v>205.98231899999999</c:v>
                </c:pt>
                <c:pt idx="368">
                  <c:v>439.208034</c:v>
                </c:pt>
                <c:pt idx="369">
                  <c:v>439.759568</c:v>
                </c:pt>
                <c:pt idx="370">
                  <c:v>266.82297</c:v>
                </c:pt>
                <c:pt idx="371">
                  <c:v>191.13331400000001</c:v>
                </c:pt>
                <c:pt idx="372">
                  <c:v>551.19851800000004</c:v>
                </c:pt>
                <c:pt idx="373">
                  <c:v>565.46626300000003</c:v>
                </c:pt>
                <c:pt idx="374">
                  <c:v>312.36986300000001</c:v>
                </c:pt>
                <c:pt idx="375">
                  <c:v>485.89861000000002</c:v>
                </c:pt>
                <c:pt idx="376">
                  <c:v>476.20984099999998</c:v>
                </c:pt>
                <c:pt idx="377">
                  <c:v>201.14859999999999</c:v>
                </c:pt>
                <c:pt idx="378">
                  <c:v>422.90356300000002</c:v>
                </c:pt>
                <c:pt idx="379">
                  <c:v>181.66863000000001</c:v>
                </c:pt>
                <c:pt idx="380">
                  <c:v>333.695922</c:v>
                </c:pt>
                <c:pt idx="381">
                  <c:v>320.85159199999998</c:v>
                </c:pt>
                <c:pt idx="382">
                  <c:v>278.16967199999999</c:v>
                </c:pt>
                <c:pt idx="383">
                  <c:v>279.110769</c:v>
                </c:pt>
                <c:pt idx="384">
                  <c:v>178.59047100000001</c:v>
                </c:pt>
                <c:pt idx="385">
                  <c:v>550.21734800000002</c:v>
                </c:pt>
                <c:pt idx="386">
                  <c:v>292.67673500000001</c:v>
                </c:pt>
                <c:pt idx="387">
                  <c:v>595.01581199999998</c:v>
                </c:pt>
                <c:pt idx="388">
                  <c:v>311.343344</c:v>
                </c:pt>
                <c:pt idx="389">
                  <c:v>308.31782299999998</c:v>
                </c:pt>
                <c:pt idx="390">
                  <c:v>232.63107199999999</c:v>
                </c:pt>
                <c:pt idx="391">
                  <c:v>202.05032499999999</c:v>
                </c:pt>
                <c:pt idx="392">
                  <c:v>178.30487199999999</c:v>
                </c:pt>
                <c:pt idx="393">
                  <c:v>362.40925900000002</c:v>
                </c:pt>
                <c:pt idx="394">
                  <c:v>494.96947299999999</c:v>
                </c:pt>
                <c:pt idx="395">
                  <c:v>426.13847900000002</c:v>
                </c:pt>
                <c:pt idx="396">
                  <c:v>458.54291999999998</c:v>
                </c:pt>
                <c:pt idx="397">
                  <c:v>407.48257599999999</c:v>
                </c:pt>
                <c:pt idx="398">
                  <c:v>447.83937600000002</c:v>
                </c:pt>
                <c:pt idx="399">
                  <c:v>444.01425799999998</c:v>
                </c:pt>
                <c:pt idx="400">
                  <c:v>433.76256899999998</c:v>
                </c:pt>
                <c:pt idx="401">
                  <c:v>264.24055299999998</c:v>
                </c:pt>
                <c:pt idx="402">
                  <c:v>408.80403200000001</c:v>
                </c:pt>
                <c:pt idx="403">
                  <c:v>459.90307999999999</c:v>
                </c:pt>
                <c:pt idx="404">
                  <c:v>454.02705300000002</c:v>
                </c:pt>
                <c:pt idx="405">
                  <c:v>284.654245</c:v>
                </c:pt>
                <c:pt idx="406">
                  <c:v>280.37168700000001</c:v>
                </c:pt>
                <c:pt idx="407">
                  <c:v>282.49023899999997</c:v>
                </c:pt>
                <c:pt idx="408">
                  <c:v>285.54247900000001</c:v>
                </c:pt>
                <c:pt idx="409">
                  <c:v>283.73213700000002</c:v>
                </c:pt>
                <c:pt idx="410">
                  <c:v>569.66635799999995</c:v>
                </c:pt>
                <c:pt idx="411">
                  <c:v>187.473748</c:v>
                </c:pt>
                <c:pt idx="412">
                  <c:v>241.244122</c:v>
                </c:pt>
                <c:pt idx="413">
                  <c:v>191.23345800000001</c:v>
                </c:pt>
                <c:pt idx="414">
                  <c:v>185.840532</c:v>
                </c:pt>
                <c:pt idx="415">
                  <c:v>180.69610700000001</c:v>
                </c:pt>
                <c:pt idx="416">
                  <c:v>190.37204299999999</c:v>
                </c:pt>
                <c:pt idx="417">
                  <c:v>475.67247600000002</c:v>
                </c:pt>
                <c:pt idx="418">
                  <c:v>662.03514299999995</c:v>
                </c:pt>
                <c:pt idx="419">
                  <c:v>191.30772400000001</c:v>
                </c:pt>
                <c:pt idx="420">
                  <c:v>567.90916900000002</c:v>
                </c:pt>
                <c:pt idx="421">
                  <c:v>186.26858899999999</c:v>
                </c:pt>
                <c:pt idx="422">
                  <c:v>289.55835300000001</c:v>
                </c:pt>
                <c:pt idx="423">
                  <c:v>194.37585000000001</c:v>
                </c:pt>
                <c:pt idx="424">
                  <c:v>337.98933699999998</c:v>
                </c:pt>
                <c:pt idx="425">
                  <c:v>190.23494099999999</c:v>
                </c:pt>
                <c:pt idx="426">
                  <c:v>224.94197800000001</c:v>
                </c:pt>
                <c:pt idx="427">
                  <c:v>235.20124899999999</c:v>
                </c:pt>
                <c:pt idx="428">
                  <c:v>454.81293799999997</c:v>
                </c:pt>
                <c:pt idx="429">
                  <c:v>455.43093699999997</c:v>
                </c:pt>
                <c:pt idx="430">
                  <c:v>199.66246100000001</c:v>
                </c:pt>
                <c:pt idx="431">
                  <c:v>248.75183899999999</c:v>
                </c:pt>
                <c:pt idx="432">
                  <c:v>334.82083299999999</c:v>
                </c:pt>
                <c:pt idx="433">
                  <c:v>350.71311200000002</c:v>
                </c:pt>
                <c:pt idx="434">
                  <c:v>297.480615</c:v>
                </c:pt>
                <c:pt idx="435">
                  <c:v>390.13913700000001</c:v>
                </c:pt>
                <c:pt idx="436">
                  <c:v>475.75423599999999</c:v>
                </c:pt>
                <c:pt idx="437">
                  <c:v>214.35777899999999</c:v>
                </c:pt>
                <c:pt idx="438">
                  <c:v>198.733946</c:v>
                </c:pt>
                <c:pt idx="439">
                  <c:v>565.03015100000005</c:v>
                </c:pt>
                <c:pt idx="440">
                  <c:v>552.07692799999995</c:v>
                </c:pt>
                <c:pt idx="441">
                  <c:v>198.031317</c:v>
                </c:pt>
                <c:pt idx="442">
                  <c:v>210.96107000000001</c:v>
                </c:pt>
                <c:pt idx="443">
                  <c:v>405.43397700000003</c:v>
                </c:pt>
                <c:pt idx="444">
                  <c:v>259.58587699999998</c:v>
                </c:pt>
                <c:pt idx="445">
                  <c:v>188.55471499999999</c:v>
                </c:pt>
                <c:pt idx="446">
                  <c:v>237.13645500000001</c:v>
                </c:pt>
                <c:pt idx="447">
                  <c:v>189.39308700000001</c:v>
                </c:pt>
                <c:pt idx="448">
                  <c:v>584.84608000000003</c:v>
                </c:pt>
                <c:pt idx="449">
                  <c:v>589.59843599999999</c:v>
                </c:pt>
                <c:pt idx="450">
                  <c:v>191.61815999999999</c:v>
                </c:pt>
                <c:pt idx="451">
                  <c:v>260.83574800000002</c:v>
                </c:pt>
                <c:pt idx="452">
                  <c:v>319.55893500000002</c:v>
                </c:pt>
                <c:pt idx="453">
                  <c:v>180.04806500000001</c:v>
                </c:pt>
                <c:pt idx="454">
                  <c:v>614.26831500000003</c:v>
                </c:pt>
                <c:pt idx="455">
                  <c:v>277.61293499999999</c:v>
                </c:pt>
                <c:pt idx="456">
                  <c:v>613.07571399999995</c:v>
                </c:pt>
                <c:pt idx="457">
                  <c:v>671.11242500000003</c:v>
                </c:pt>
                <c:pt idx="458">
                  <c:v>565.64351099999999</c:v>
                </c:pt>
                <c:pt idx="459">
                  <c:v>182.58570700000001</c:v>
                </c:pt>
                <c:pt idx="460">
                  <c:v>625.80190000000005</c:v>
                </c:pt>
                <c:pt idx="461">
                  <c:v>183.85096899999999</c:v>
                </c:pt>
                <c:pt idx="462">
                  <c:v>146.80149499999999</c:v>
                </c:pt>
                <c:pt idx="463">
                  <c:v>208.11773199999999</c:v>
                </c:pt>
                <c:pt idx="464">
                  <c:v>163.36054899999999</c:v>
                </c:pt>
                <c:pt idx="465">
                  <c:v>193.45496800000001</c:v>
                </c:pt>
                <c:pt idx="466">
                  <c:v>235.51565099999999</c:v>
                </c:pt>
                <c:pt idx="467">
                  <c:v>423.25634000000002</c:v>
                </c:pt>
                <c:pt idx="468">
                  <c:v>322.58610599999997</c:v>
                </c:pt>
                <c:pt idx="469">
                  <c:v>566.85706700000003</c:v>
                </c:pt>
                <c:pt idx="470">
                  <c:v>239.43008399999999</c:v>
                </c:pt>
                <c:pt idx="471">
                  <c:v>620.52792199999999</c:v>
                </c:pt>
                <c:pt idx="472">
                  <c:v>602.77946799999995</c:v>
                </c:pt>
                <c:pt idx="473">
                  <c:v>533.13789599999996</c:v>
                </c:pt>
                <c:pt idx="474">
                  <c:v>553.51119900000003</c:v>
                </c:pt>
                <c:pt idx="475">
                  <c:v>190.61014399999999</c:v>
                </c:pt>
                <c:pt idx="476">
                  <c:v>423.69936200000001</c:v>
                </c:pt>
                <c:pt idx="477">
                  <c:v>456.103272</c:v>
                </c:pt>
                <c:pt idx="478">
                  <c:v>518.541065</c:v>
                </c:pt>
                <c:pt idx="479">
                  <c:v>443.85009400000001</c:v>
                </c:pt>
                <c:pt idx="480">
                  <c:v>238.58062699999999</c:v>
                </c:pt>
                <c:pt idx="481">
                  <c:v>354.44815799999998</c:v>
                </c:pt>
                <c:pt idx="482">
                  <c:v>334.211611</c:v>
                </c:pt>
                <c:pt idx="483">
                  <c:v>313.166989</c:v>
                </c:pt>
                <c:pt idx="484">
                  <c:v>382.127028</c:v>
                </c:pt>
                <c:pt idx="485">
                  <c:v>520.19314699999995</c:v>
                </c:pt>
                <c:pt idx="486">
                  <c:v>242.18559500000001</c:v>
                </c:pt>
                <c:pt idx="487">
                  <c:v>239.95008300000001</c:v>
                </c:pt>
                <c:pt idx="488">
                  <c:v>675.824701</c:v>
                </c:pt>
                <c:pt idx="489">
                  <c:v>295.34592199999997</c:v>
                </c:pt>
                <c:pt idx="490">
                  <c:v>200.88156699999999</c:v>
                </c:pt>
                <c:pt idx="491">
                  <c:v>598.07468500000004</c:v>
                </c:pt>
                <c:pt idx="492">
                  <c:v>611.38655700000004</c:v>
                </c:pt>
                <c:pt idx="493">
                  <c:v>538.78296599999999</c:v>
                </c:pt>
                <c:pt idx="494">
                  <c:v>539.85013500000002</c:v>
                </c:pt>
                <c:pt idx="495">
                  <c:v>380.00458099999997</c:v>
                </c:pt>
                <c:pt idx="496">
                  <c:v>645.28780400000005</c:v>
                </c:pt>
                <c:pt idx="497">
                  <c:v>232.62602100000001</c:v>
                </c:pt>
                <c:pt idx="498">
                  <c:v>613.41556500000002</c:v>
                </c:pt>
                <c:pt idx="499">
                  <c:v>613.17065000000002</c:v>
                </c:pt>
                <c:pt idx="500">
                  <c:v>569.66598299999998</c:v>
                </c:pt>
                <c:pt idx="501">
                  <c:v>198.041267</c:v>
                </c:pt>
                <c:pt idx="502">
                  <c:v>181.73577</c:v>
                </c:pt>
                <c:pt idx="503">
                  <c:v>343.944142</c:v>
                </c:pt>
                <c:pt idx="504">
                  <c:v>147.31327899999999</c:v>
                </c:pt>
                <c:pt idx="505">
                  <c:v>201.52954399999999</c:v>
                </c:pt>
                <c:pt idx="506">
                  <c:v>274.85810300000003</c:v>
                </c:pt>
                <c:pt idx="507">
                  <c:v>216.92650399999999</c:v>
                </c:pt>
                <c:pt idx="508">
                  <c:v>196.492717</c:v>
                </c:pt>
                <c:pt idx="509">
                  <c:v>379.72207200000003</c:v>
                </c:pt>
                <c:pt idx="510">
                  <c:v>200.32273499999999</c:v>
                </c:pt>
                <c:pt idx="511">
                  <c:v>556.52358800000002</c:v>
                </c:pt>
                <c:pt idx="512">
                  <c:v>196.562614</c:v>
                </c:pt>
                <c:pt idx="513">
                  <c:v>174.15322399999999</c:v>
                </c:pt>
                <c:pt idx="514">
                  <c:v>596.23086499999999</c:v>
                </c:pt>
                <c:pt idx="515">
                  <c:v>398.43211700000001</c:v>
                </c:pt>
                <c:pt idx="516">
                  <c:v>188.32672600000001</c:v>
                </c:pt>
                <c:pt idx="517">
                  <c:v>306.13797</c:v>
                </c:pt>
                <c:pt idx="518">
                  <c:v>306.192904</c:v>
                </c:pt>
                <c:pt idx="519">
                  <c:v>200.91561400000001</c:v>
                </c:pt>
                <c:pt idx="520">
                  <c:v>299.55473499999999</c:v>
                </c:pt>
                <c:pt idx="521">
                  <c:v>358.35741000000002</c:v>
                </c:pt>
                <c:pt idx="522">
                  <c:v>310.74129099999999</c:v>
                </c:pt>
                <c:pt idx="523">
                  <c:v>434.60070000000002</c:v>
                </c:pt>
                <c:pt idx="524">
                  <c:v>406.92988700000001</c:v>
                </c:pt>
                <c:pt idx="525">
                  <c:v>684.93928100000005</c:v>
                </c:pt>
                <c:pt idx="526">
                  <c:v>360.31951400000003</c:v>
                </c:pt>
                <c:pt idx="527">
                  <c:v>427.48519599999997</c:v>
                </c:pt>
                <c:pt idx="528">
                  <c:v>582.594784</c:v>
                </c:pt>
                <c:pt idx="529">
                  <c:v>582.21795299999997</c:v>
                </c:pt>
                <c:pt idx="530">
                  <c:v>200.118178</c:v>
                </c:pt>
                <c:pt idx="531">
                  <c:v>233.472556</c:v>
                </c:pt>
                <c:pt idx="532">
                  <c:v>187.76545999999999</c:v>
                </c:pt>
                <c:pt idx="533">
                  <c:v>189.76995099999999</c:v>
                </c:pt>
                <c:pt idx="534">
                  <c:v>255.74338299999999</c:v>
                </c:pt>
                <c:pt idx="535">
                  <c:v>533.39630999999997</c:v>
                </c:pt>
                <c:pt idx="536">
                  <c:v>621.48734999999999</c:v>
                </c:pt>
                <c:pt idx="537">
                  <c:v>639.37107200000003</c:v>
                </c:pt>
                <c:pt idx="538">
                  <c:v>350.93447300000003</c:v>
                </c:pt>
                <c:pt idx="539">
                  <c:v>507.39980800000001</c:v>
                </c:pt>
                <c:pt idx="540">
                  <c:v>226.60383999999999</c:v>
                </c:pt>
                <c:pt idx="541">
                  <c:v>733.67751299999998</c:v>
                </c:pt>
                <c:pt idx="542">
                  <c:v>664.37645499999996</c:v>
                </c:pt>
                <c:pt idx="543">
                  <c:v>286.433357</c:v>
                </c:pt>
                <c:pt idx="544">
                  <c:v>718.69078400000001</c:v>
                </c:pt>
                <c:pt idx="545">
                  <c:v>596.06743900000004</c:v>
                </c:pt>
                <c:pt idx="546">
                  <c:v>271.958958</c:v>
                </c:pt>
                <c:pt idx="547">
                  <c:v>218.67692</c:v>
                </c:pt>
                <c:pt idx="548">
                  <c:v>233.916459</c:v>
                </c:pt>
                <c:pt idx="549">
                  <c:v>175.74859799999999</c:v>
                </c:pt>
                <c:pt idx="550">
                  <c:v>492.51585</c:v>
                </c:pt>
                <c:pt idx="551">
                  <c:v>499.13181200000002</c:v>
                </c:pt>
                <c:pt idx="552">
                  <c:v>290.43297100000001</c:v>
                </c:pt>
                <c:pt idx="553">
                  <c:v>167.457503</c:v>
                </c:pt>
                <c:pt idx="554">
                  <c:v>193.10204100000001</c:v>
                </c:pt>
                <c:pt idx="555">
                  <c:v>199.03703999999999</c:v>
                </c:pt>
                <c:pt idx="556">
                  <c:v>649.99845700000003</c:v>
                </c:pt>
                <c:pt idx="557">
                  <c:v>342.82011699999998</c:v>
                </c:pt>
                <c:pt idx="558">
                  <c:v>337.827699</c:v>
                </c:pt>
                <c:pt idx="559">
                  <c:v>310.51203299999997</c:v>
                </c:pt>
                <c:pt idx="560">
                  <c:v>228.25653</c:v>
                </c:pt>
                <c:pt idx="561">
                  <c:v>446.33392199999997</c:v>
                </c:pt>
                <c:pt idx="562">
                  <c:v>727.44028800000001</c:v>
                </c:pt>
                <c:pt idx="563">
                  <c:v>261.93091299999998</c:v>
                </c:pt>
                <c:pt idx="564">
                  <c:v>532.34144300000003</c:v>
                </c:pt>
                <c:pt idx="565">
                  <c:v>201.06725</c:v>
                </c:pt>
                <c:pt idx="566">
                  <c:v>588.544757</c:v>
                </c:pt>
                <c:pt idx="567">
                  <c:v>588.38836500000002</c:v>
                </c:pt>
                <c:pt idx="568">
                  <c:v>354.74804499999999</c:v>
                </c:pt>
                <c:pt idx="569">
                  <c:v>550.85733600000003</c:v>
                </c:pt>
                <c:pt idx="570">
                  <c:v>423.34078799999997</c:v>
                </c:pt>
                <c:pt idx="571">
                  <c:v>605.53323899999998</c:v>
                </c:pt>
                <c:pt idx="572">
                  <c:v>199.558626</c:v>
                </c:pt>
                <c:pt idx="573">
                  <c:v>721.55648799999994</c:v>
                </c:pt>
                <c:pt idx="574">
                  <c:v>624.50972400000001</c:v>
                </c:pt>
                <c:pt idx="575">
                  <c:v>632.00589300000001</c:v>
                </c:pt>
                <c:pt idx="576">
                  <c:v>632.67511100000002</c:v>
                </c:pt>
                <c:pt idx="577">
                  <c:v>513.95882500000005</c:v>
                </c:pt>
                <c:pt idx="578">
                  <c:v>430.35521899999998</c:v>
                </c:pt>
                <c:pt idx="579">
                  <c:v>448.09217999999998</c:v>
                </c:pt>
                <c:pt idx="580">
                  <c:v>637.95192499999996</c:v>
                </c:pt>
                <c:pt idx="581">
                  <c:v>686.43366000000003</c:v>
                </c:pt>
                <c:pt idx="582">
                  <c:v>346.91412100000002</c:v>
                </c:pt>
                <c:pt idx="583">
                  <c:v>190.57389800000001</c:v>
                </c:pt>
                <c:pt idx="584">
                  <c:v>368.26646399999998</c:v>
                </c:pt>
                <c:pt idx="585">
                  <c:v>589.419712</c:v>
                </c:pt>
                <c:pt idx="586">
                  <c:v>361.35352399999999</c:v>
                </c:pt>
                <c:pt idx="587">
                  <c:v>510.34737899999999</c:v>
                </c:pt>
                <c:pt idx="588">
                  <c:v>408.25694800000002</c:v>
                </c:pt>
                <c:pt idx="589">
                  <c:v>589.55118700000003</c:v>
                </c:pt>
                <c:pt idx="590">
                  <c:v>309.06443100000001</c:v>
                </c:pt>
                <c:pt idx="591">
                  <c:v>593.96215700000005</c:v>
                </c:pt>
                <c:pt idx="592">
                  <c:v>299.45144099999999</c:v>
                </c:pt>
                <c:pt idx="593">
                  <c:v>244.29624899999999</c:v>
                </c:pt>
                <c:pt idx="594">
                  <c:v>409.378738</c:v>
                </c:pt>
                <c:pt idx="595">
                  <c:v>357.67345799999998</c:v>
                </c:pt>
                <c:pt idx="596">
                  <c:v>343.83608099999998</c:v>
                </c:pt>
                <c:pt idx="597">
                  <c:v>295.80439699999999</c:v>
                </c:pt>
                <c:pt idx="598">
                  <c:v>725.36866399999997</c:v>
                </c:pt>
                <c:pt idx="599">
                  <c:v>602.59435800000006</c:v>
                </c:pt>
                <c:pt idx="600">
                  <c:v>602.807547</c:v>
                </c:pt>
                <c:pt idx="601">
                  <c:v>603.40052200000002</c:v>
                </c:pt>
                <c:pt idx="602">
                  <c:v>602.76014899999996</c:v>
                </c:pt>
                <c:pt idx="603">
                  <c:v>603.82814900000005</c:v>
                </c:pt>
                <c:pt idx="604">
                  <c:v>603.51923899999997</c:v>
                </c:pt>
                <c:pt idx="605">
                  <c:v>602.90232200000003</c:v>
                </c:pt>
                <c:pt idx="606">
                  <c:v>730.23684600000001</c:v>
                </c:pt>
                <c:pt idx="607">
                  <c:v>738.28581599999995</c:v>
                </c:pt>
                <c:pt idx="608">
                  <c:v>304.96565700000002</c:v>
                </c:pt>
                <c:pt idx="609">
                  <c:v>274.97083199999997</c:v>
                </c:pt>
                <c:pt idx="610">
                  <c:v>474.78544099999999</c:v>
                </c:pt>
                <c:pt idx="611">
                  <c:v>392.16492899999997</c:v>
                </c:pt>
                <c:pt idx="612">
                  <c:v>611.81325300000003</c:v>
                </c:pt>
                <c:pt idx="613">
                  <c:v>438.57821300000001</c:v>
                </c:pt>
                <c:pt idx="614">
                  <c:v>601.44948699999998</c:v>
                </c:pt>
                <c:pt idx="615">
                  <c:v>624.10396200000002</c:v>
                </c:pt>
                <c:pt idx="616">
                  <c:v>646.13793699999997</c:v>
                </c:pt>
                <c:pt idx="617">
                  <c:v>98.170912999999999</c:v>
                </c:pt>
                <c:pt idx="618">
                  <c:v>188.94723300000001</c:v>
                </c:pt>
                <c:pt idx="619">
                  <c:v>336.782466</c:v>
                </c:pt>
                <c:pt idx="620">
                  <c:v>634.05607299999997</c:v>
                </c:pt>
                <c:pt idx="621">
                  <c:v>192.778471</c:v>
                </c:pt>
                <c:pt idx="622">
                  <c:v>187.96122299999999</c:v>
                </c:pt>
                <c:pt idx="623">
                  <c:v>188.714541</c:v>
                </c:pt>
                <c:pt idx="624">
                  <c:v>506.35724399999998</c:v>
                </c:pt>
                <c:pt idx="625">
                  <c:v>405.93144799999999</c:v>
                </c:pt>
                <c:pt idx="626">
                  <c:v>338.01222999999999</c:v>
                </c:pt>
                <c:pt idx="627">
                  <c:v>505.390849</c:v>
                </c:pt>
                <c:pt idx="628">
                  <c:v>184.33717300000001</c:v>
                </c:pt>
                <c:pt idx="629">
                  <c:v>226.71686600000001</c:v>
                </c:pt>
                <c:pt idx="630">
                  <c:v>674.02103199999999</c:v>
                </c:pt>
                <c:pt idx="631">
                  <c:v>453.20441299999999</c:v>
                </c:pt>
                <c:pt idx="632">
                  <c:v>221.65217000000001</c:v>
                </c:pt>
                <c:pt idx="633">
                  <c:v>304.93292500000001</c:v>
                </c:pt>
                <c:pt idx="634">
                  <c:v>228.518631</c:v>
                </c:pt>
                <c:pt idx="635">
                  <c:v>178.551039</c:v>
                </c:pt>
                <c:pt idx="636">
                  <c:v>650.10897399999999</c:v>
                </c:pt>
                <c:pt idx="637">
                  <c:v>302.78383100000002</c:v>
                </c:pt>
                <c:pt idx="638">
                  <c:v>182.78122400000001</c:v>
                </c:pt>
                <c:pt idx="639">
                  <c:v>647.15328899999997</c:v>
                </c:pt>
                <c:pt idx="640">
                  <c:v>324.612887</c:v>
                </c:pt>
                <c:pt idx="641">
                  <c:v>580.48956299999998</c:v>
                </c:pt>
                <c:pt idx="642">
                  <c:v>220.34530000000001</c:v>
                </c:pt>
                <c:pt idx="643">
                  <c:v>742.79038000000003</c:v>
                </c:pt>
                <c:pt idx="644">
                  <c:v>504.13748900000002</c:v>
                </c:pt>
                <c:pt idx="645">
                  <c:v>353.26199400000002</c:v>
                </c:pt>
                <c:pt idx="646">
                  <c:v>666.20273399999996</c:v>
                </c:pt>
                <c:pt idx="647">
                  <c:v>482.86173200000002</c:v>
                </c:pt>
                <c:pt idx="648">
                  <c:v>343.33445499999999</c:v>
                </c:pt>
                <c:pt idx="649">
                  <c:v>673.89924399999995</c:v>
                </c:pt>
                <c:pt idx="650">
                  <c:v>576.73222299999998</c:v>
                </c:pt>
                <c:pt idx="651">
                  <c:v>401.45799699999998</c:v>
                </c:pt>
                <c:pt idx="652">
                  <c:v>290.86697700000002</c:v>
                </c:pt>
                <c:pt idx="653">
                  <c:v>615.75988299999995</c:v>
                </c:pt>
                <c:pt idx="654">
                  <c:v>432.05643900000001</c:v>
                </c:pt>
                <c:pt idx="655">
                  <c:v>243.33300299999999</c:v>
                </c:pt>
                <c:pt idx="656">
                  <c:v>620.81799799999999</c:v>
                </c:pt>
                <c:pt idx="657">
                  <c:v>650.290797</c:v>
                </c:pt>
                <c:pt idx="658">
                  <c:v>518.54217500000004</c:v>
                </c:pt>
                <c:pt idx="659">
                  <c:v>369.45832799999999</c:v>
                </c:pt>
                <c:pt idx="660">
                  <c:v>338.70150000000001</c:v>
                </c:pt>
                <c:pt idx="661">
                  <c:v>414.04198100000002</c:v>
                </c:pt>
                <c:pt idx="662">
                  <c:v>452.17137600000001</c:v>
                </c:pt>
                <c:pt idx="663">
                  <c:v>763.26650900000004</c:v>
                </c:pt>
                <c:pt idx="664">
                  <c:v>808.56580099999996</c:v>
                </c:pt>
                <c:pt idx="665">
                  <c:v>730.11106700000005</c:v>
                </c:pt>
                <c:pt idx="666">
                  <c:v>559.40904899999998</c:v>
                </c:pt>
                <c:pt idx="667">
                  <c:v>183.19671500000001</c:v>
                </c:pt>
                <c:pt idx="668">
                  <c:v>602.64895999999999</c:v>
                </c:pt>
                <c:pt idx="669">
                  <c:v>521.12422800000002</c:v>
                </c:pt>
                <c:pt idx="670">
                  <c:v>156.04935499999999</c:v>
                </c:pt>
                <c:pt idx="671">
                  <c:v>164.02875700000001</c:v>
                </c:pt>
                <c:pt idx="672">
                  <c:v>460.78133700000001</c:v>
                </c:pt>
                <c:pt idx="673">
                  <c:v>570.23840900000005</c:v>
                </c:pt>
                <c:pt idx="674">
                  <c:v>671.74508700000001</c:v>
                </c:pt>
                <c:pt idx="675">
                  <c:v>194.18915999999999</c:v>
                </c:pt>
                <c:pt idx="676">
                  <c:v>315.33467000000002</c:v>
                </c:pt>
                <c:pt idx="677">
                  <c:v>295.83370100000002</c:v>
                </c:pt>
                <c:pt idx="678">
                  <c:v>691.24933399999998</c:v>
                </c:pt>
                <c:pt idx="679">
                  <c:v>445.50440400000002</c:v>
                </c:pt>
                <c:pt idx="680">
                  <c:v>738.64330800000005</c:v>
                </c:pt>
                <c:pt idx="681">
                  <c:v>458.06102600000003</c:v>
                </c:pt>
                <c:pt idx="682">
                  <c:v>300.30296600000003</c:v>
                </c:pt>
                <c:pt idx="683">
                  <c:v>352.37860599999999</c:v>
                </c:pt>
                <c:pt idx="684">
                  <c:v>541.19769799999995</c:v>
                </c:pt>
                <c:pt idx="685">
                  <c:v>344.39635500000003</c:v>
                </c:pt>
                <c:pt idx="686">
                  <c:v>300.48349000000002</c:v>
                </c:pt>
                <c:pt idx="687">
                  <c:v>498.95665200000002</c:v>
                </c:pt>
                <c:pt idx="688">
                  <c:v>198.10794999999999</c:v>
                </c:pt>
                <c:pt idx="689">
                  <c:v>594.087716</c:v>
                </c:pt>
                <c:pt idx="690">
                  <c:v>176.49132499999999</c:v>
                </c:pt>
                <c:pt idx="691">
                  <c:v>632.54212900000005</c:v>
                </c:pt>
                <c:pt idx="692">
                  <c:v>469.05590100000001</c:v>
                </c:pt>
                <c:pt idx="693">
                  <c:v>283.41834399999999</c:v>
                </c:pt>
                <c:pt idx="694">
                  <c:v>777.27802099999997</c:v>
                </c:pt>
                <c:pt idx="695">
                  <c:v>645.20172500000001</c:v>
                </c:pt>
                <c:pt idx="696">
                  <c:v>648.84049200000004</c:v>
                </c:pt>
                <c:pt idx="697">
                  <c:v>225.59478200000001</c:v>
                </c:pt>
                <c:pt idx="698">
                  <c:v>382.47653800000001</c:v>
                </c:pt>
                <c:pt idx="699">
                  <c:v>382.84213699999998</c:v>
                </c:pt>
                <c:pt idx="700">
                  <c:v>383.43047300000001</c:v>
                </c:pt>
                <c:pt idx="701">
                  <c:v>382.89993800000002</c:v>
                </c:pt>
                <c:pt idx="702">
                  <c:v>613.03484300000002</c:v>
                </c:pt>
                <c:pt idx="703">
                  <c:v>182.84109699999999</c:v>
                </c:pt>
                <c:pt idx="704">
                  <c:v>631.42486199999996</c:v>
                </c:pt>
                <c:pt idx="705">
                  <c:v>288.11854</c:v>
                </c:pt>
                <c:pt idx="706">
                  <c:v>383.95322399999998</c:v>
                </c:pt>
                <c:pt idx="707">
                  <c:v>383.24062199999997</c:v>
                </c:pt>
                <c:pt idx="708">
                  <c:v>382.92526800000002</c:v>
                </c:pt>
                <c:pt idx="709">
                  <c:v>382.34770300000002</c:v>
                </c:pt>
                <c:pt idx="710">
                  <c:v>712.69289100000003</c:v>
                </c:pt>
                <c:pt idx="711">
                  <c:v>286.42284999999998</c:v>
                </c:pt>
                <c:pt idx="712">
                  <c:v>462.166135</c:v>
                </c:pt>
                <c:pt idx="713">
                  <c:v>178.09237400000001</c:v>
                </c:pt>
                <c:pt idx="714">
                  <c:v>221.116139</c:v>
                </c:pt>
                <c:pt idx="715">
                  <c:v>659.83575599999995</c:v>
                </c:pt>
                <c:pt idx="716">
                  <c:v>498.36847999999998</c:v>
                </c:pt>
                <c:pt idx="717">
                  <c:v>482.12972100000002</c:v>
                </c:pt>
                <c:pt idx="718">
                  <c:v>676.34344699999997</c:v>
                </c:pt>
                <c:pt idx="719">
                  <c:v>822.210376</c:v>
                </c:pt>
                <c:pt idx="720">
                  <c:v>520.22113000000002</c:v>
                </c:pt>
                <c:pt idx="721">
                  <c:v>520.08900600000004</c:v>
                </c:pt>
                <c:pt idx="722">
                  <c:v>519.99582899999996</c:v>
                </c:pt>
                <c:pt idx="723">
                  <c:v>311.06673899999998</c:v>
                </c:pt>
                <c:pt idx="724">
                  <c:v>882.08041600000001</c:v>
                </c:pt>
                <c:pt idx="725">
                  <c:v>837.89902199999995</c:v>
                </c:pt>
                <c:pt idx="726">
                  <c:v>842.79395299999999</c:v>
                </c:pt>
                <c:pt idx="727">
                  <c:v>842.623109</c:v>
                </c:pt>
                <c:pt idx="728">
                  <c:v>558.69342900000004</c:v>
                </c:pt>
                <c:pt idx="729">
                  <c:v>186.68825200000001</c:v>
                </c:pt>
                <c:pt idx="730">
                  <c:v>732.71970399999998</c:v>
                </c:pt>
                <c:pt idx="731">
                  <c:v>212.97167200000001</c:v>
                </c:pt>
                <c:pt idx="732">
                  <c:v>212.86990299999999</c:v>
                </c:pt>
                <c:pt idx="733">
                  <c:v>757.39151600000002</c:v>
                </c:pt>
                <c:pt idx="734">
                  <c:v>548.014318</c:v>
                </c:pt>
                <c:pt idx="735">
                  <c:v>427.83202899999998</c:v>
                </c:pt>
                <c:pt idx="736">
                  <c:v>707.80957899999999</c:v>
                </c:pt>
                <c:pt idx="737">
                  <c:v>354.24869699999999</c:v>
                </c:pt>
                <c:pt idx="738">
                  <c:v>164.947123</c:v>
                </c:pt>
                <c:pt idx="739">
                  <c:v>469.49743699999999</c:v>
                </c:pt>
                <c:pt idx="740">
                  <c:v>287.55804499999999</c:v>
                </c:pt>
                <c:pt idx="741">
                  <c:v>213.07592099999999</c:v>
                </c:pt>
                <c:pt idx="742">
                  <c:v>212.31340700000001</c:v>
                </c:pt>
                <c:pt idx="743">
                  <c:v>176.898978</c:v>
                </c:pt>
                <c:pt idx="744">
                  <c:v>382.53315500000002</c:v>
                </c:pt>
                <c:pt idx="745">
                  <c:v>451.24487499999998</c:v>
                </c:pt>
                <c:pt idx="746">
                  <c:v>228.59876499999999</c:v>
                </c:pt>
                <c:pt idx="747">
                  <c:v>508.08022299999999</c:v>
                </c:pt>
                <c:pt idx="748">
                  <c:v>378.19827800000002</c:v>
                </c:pt>
                <c:pt idx="749">
                  <c:v>678.89628200000004</c:v>
                </c:pt>
                <c:pt idx="750">
                  <c:v>509.476158</c:v>
                </c:pt>
                <c:pt idx="751">
                  <c:v>379.66517800000003</c:v>
                </c:pt>
                <c:pt idx="752">
                  <c:v>364.201976</c:v>
                </c:pt>
                <c:pt idx="753">
                  <c:v>170.869879</c:v>
                </c:pt>
                <c:pt idx="754">
                  <c:v>380.14864</c:v>
                </c:pt>
                <c:pt idx="755">
                  <c:v>379.95199200000002</c:v>
                </c:pt>
                <c:pt idx="756">
                  <c:v>380.82018599999998</c:v>
                </c:pt>
                <c:pt idx="757">
                  <c:v>380.89383800000002</c:v>
                </c:pt>
                <c:pt idx="758">
                  <c:v>371.79513800000001</c:v>
                </c:pt>
                <c:pt idx="759">
                  <c:v>373.95456000000001</c:v>
                </c:pt>
                <c:pt idx="760">
                  <c:v>176.58712199999999</c:v>
                </c:pt>
                <c:pt idx="761">
                  <c:v>181.66776400000001</c:v>
                </c:pt>
                <c:pt idx="762">
                  <c:v>458.215373</c:v>
                </c:pt>
                <c:pt idx="763">
                  <c:v>419.67883599999999</c:v>
                </c:pt>
                <c:pt idx="764">
                  <c:v>618.88726199999996</c:v>
                </c:pt>
                <c:pt idx="765">
                  <c:v>644.503647</c:v>
                </c:pt>
                <c:pt idx="766">
                  <c:v>662.55108199999995</c:v>
                </c:pt>
                <c:pt idx="767">
                  <c:v>261.41214300000001</c:v>
                </c:pt>
                <c:pt idx="768">
                  <c:v>516.55032900000003</c:v>
                </c:pt>
                <c:pt idx="769">
                  <c:v>380.26891999999998</c:v>
                </c:pt>
                <c:pt idx="770">
                  <c:v>173.36147399999999</c:v>
                </c:pt>
                <c:pt idx="771">
                  <c:v>194.46624299999999</c:v>
                </c:pt>
                <c:pt idx="772">
                  <c:v>500.69980800000002</c:v>
                </c:pt>
                <c:pt idx="773">
                  <c:v>533.06153200000006</c:v>
                </c:pt>
                <c:pt idx="774">
                  <c:v>665.50103100000001</c:v>
                </c:pt>
                <c:pt idx="775">
                  <c:v>308.14421900000002</c:v>
                </c:pt>
                <c:pt idx="776">
                  <c:v>627.99019399999997</c:v>
                </c:pt>
                <c:pt idx="777">
                  <c:v>604.74393499999996</c:v>
                </c:pt>
                <c:pt idx="778">
                  <c:v>939.49837200000002</c:v>
                </c:pt>
                <c:pt idx="779">
                  <c:v>330.02765599999998</c:v>
                </c:pt>
                <c:pt idx="780">
                  <c:v>768.32122700000002</c:v>
                </c:pt>
                <c:pt idx="781">
                  <c:v>189.764261</c:v>
                </c:pt>
                <c:pt idx="782">
                  <c:v>645.89136499999995</c:v>
                </c:pt>
                <c:pt idx="783">
                  <c:v>422.54681699999998</c:v>
                </c:pt>
                <c:pt idx="784">
                  <c:v>654.504189</c:v>
                </c:pt>
                <c:pt idx="785">
                  <c:v>369.56473299999999</c:v>
                </c:pt>
                <c:pt idx="786">
                  <c:v>514.21819400000004</c:v>
                </c:pt>
                <c:pt idx="787">
                  <c:v>203.95352800000001</c:v>
                </c:pt>
                <c:pt idx="788">
                  <c:v>441.14211599999999</c:v>
                </c:pt>
                <c:pt idx="789">
                  <c:v>385.954545</c:v>
                </c:pt>
                <c:pt idx="790">
                  <c:v>614.31565499999999</c:v>
                </c:pt>
                <c:pt idx="791">
                  <c:v>518.698669</c:v>
                </c:pt>
                <c:pt idx="792">
                  <c:v>640.81420900000001</c:v>
                </c:pt>
                <c:pt idx="793">
                  <c:v>380.15965599999998</c:v>
                </c:pt>
                <c:pt idx="794">
                  <c:v>613.76819</c:v>
                </c:pt>
                <c:pt idx="795">
                  <c:v>249.752171</c:v>
                </c:pt>
                <c:pt idx="796">
                  <c:v>523.16447000000005</c:v>
                </c:pt>
                <c:pt idx="797">
                  <c:v>832.92987900000003</c:v>
                </c:pt>
                <c:pt idx="798">
                  <c:v>378.51053000000002</c:v>
                </c:pt>
                <c:pt idx="799">
                  <c:v>880.51076499999999</c:v>
                </c:pt>
                <c:pt idx="800">
                  <c:v>947.79888900000003</c:v>
                </c:pt>
                <c:pt idx="801">
                  <c:v>356.03450600000002</c:v>
                </c:pt>
                <c:pt idx="802">
                  <c:v>365.42148200000003</c:v>
                </c:pt>
                <c:pt idx="803">
                  <c:v>530.27591500000005</c:v>
                </c:pt>
                <c:pt idx="804">
                  <c:v>489.03261300000003</c:v>
                </c:pt>
                <c:pt idx="805">
                  <c:v>663.20256800000004</c:v>
                </c:pt>
                <c:pt idx="806">
                  <c:v>880.53427199999999</c:v>
                </c:pt>
                <c:pt idx="807">
                  <c:v>600.39325199999996</c:v>
                </c:pt>
                <c:pt idx="808">
                  <c:v>767.78605800000003</c:v>
                </c:pt>
                <c:pt idx="809">
                  <c:v>320.49566199999998</c:v>
                </c:pt>
                <c:pt idx="810">
                  <c:v>621.36926400000004</c:v>
                </c:pt>
                <c:pt idx="811">
                  <c:v>742.65699300000006</c:v>
                </c:pt>
                <c:pt idx="812">
                  <c:v>411.873358</c:v>
                </c:pt>
                <c:pt idx="813">
                  <c:v>365.90351700000002</c:v>
                </c:pt>
                <c:pt idx="814">
                  <c:v>364.717038</c:v>
                </c:pt>
                <c:pt idx="815">
                  <c:v>940.73773800000004</c:v>
                </c:pt>
                <c:pt idx="816">
                  <c:v>727.33694800000001</c:v>
                </c:pt>
                <c:pt idx="817">
                  <c:v>681.43419900000004</c:v>
                </c:pt>
                <c:pt idx="818">
                  <c:v>469.36779100000001</c:v>
                </c:pt>
                <c:pt idx="819">
                  <c:v>611.46076800000003</c:v>
                </c:pt>
                <c:pt idx="820">
                  <c:v>436.39733699999999</c:v>
                </c:pt>
                <c:pt idx="821">
                  <c:v>583.47354499999994</c:v>
                </c:pt>
                <c:pt idx="822">
                  <c:v>682.78348200000005</c:v>
                </c:pt>
                <c:pt idx="823">
                  <c:v>744.88483299999996</c:v>
                </c:pt>
                <c:pt idx="824">
                  <c:v>614.88888599999996</c:v>
                </c:pt>
                <c:pt idx="825">
                  <c:v>290.95496100000003</c:v>
                </c:pt>
                <c:pt idx="826">
                  <c:v>682.235862</c:v>
                </c:pt>
                <c:pt idx="827">
                  <c:v>702.98197400000004</c:v>
                </c:pt>
                <c:pt idx="828">
                  <c:v>648.23366599999997</c:v>
                </c:pt>
                <c:pt idx="829">
                  <c:v>680.20568600000001</c:v>
                </c:pt>
                <c:pt idx="830">
                  <c:v>204.71597399999999</c:v>
                </c:pt>
                <c:pt idx="831">
                  <c:v>891.55372299999999</c:v>
                </c:pt>
                <c:pt idx="832">
                  <c:v>665.11119799999994</c:v>
                </c:pt>
                <c:pt idx="833">
                  <c:v>491.463751</c:v>
                </c:pt>
                <c:pt idx="834">
                  <c:v>541.36209499999995</c:v>
                </c:pt>
                <c:pt idx="835">
                  <c:v>167.755346</c:v>
                </c:pt>
                <c:pt idx="836">
                  <c:v>543.16582000000005</c:v>
                </c:pt>
                <c:pt idx="837">
                  <c:v>163.27357900000001</c:v>
                </c:pt>
                <c:pt idx="838">
                  <c:v>717.08319200000005</c:v>
                </c:pt>
                <c:pt idx="839">
                  <c:v>749.02276400000005</c:v>
                </c:pt>
                <c:pt idx="840">
                  <c:v>410.58793800000001</c:v>
                </c:pt>
                <c:pt idx="841">
                  <c:v>252.27285000000001</c:v>
                </c:pt>
                <c:pt idx="842">
                  <c:v>300.060069</c:v>
                </c:pt>
                <c:pt idx="843">
                  <c:v>196.86957100000001</c:v>
                </c:pt>
                <c:pt idx="844">
                  <c:v>677.98450800000001</c:v>
                </c:pt>
                <c:pt idx="845">
                  <c:v>159.54012700000001</c:v>
                </c:pt>
                <c:pt idx="846">
                  <c:v>527.82688099999996</c:v>
                </c:pt>
                <c:pt idx="847">
                  <c:v>193.852034</c:v>
                </c:pt>
                <c:pt idx="848">
                  <c:v>1008.279768</c:v>
                </c:pt>
                <c:pt idx="849">
                  <c:v>1009.003252</c:v>
                </c:pt>
                <c:pt idx="850">
                  <c:v>160.97588400000001</c:v>
                </c:pt>
                <c:pt idx="851">
                  <c:v>205.10878099999999</c:v>
                </c:pt>
                <c:pt idx="852">
                  <c:v>527.49780699999997</c:v>
                </c:pt>
                <c:pt idx="853">
                  <c:v>167.044859</c:v>
                </c:pt>
                <c:pt idx="854">
                  <c:v>648.43394999999998</c:v>
                </c:pt>
                <c:pt idx="855">
                  <c:v>660.82770800000003</c:v>
                </c:pt>
                <c:pt idx="856">
                  <c:v>660.97391500000003</c:v>
                </c:pt>
                <c:pt idx="857">
                  <c:v>669.82837099999995</c:v>
                </c:pt>
                <c:pt idx="858">
                  <c:v>648.49683100000004</c:v>
                </c:pt>
                <c:pt idx="859">
                  <c:v>648.38004799999999</c:v>
                </c:pt>
                <c:pt idx="860">
                  <c:v>656.30132600000002</c:v>
                </c:pt>
                <c:pt idx="861">
                  <c:v>622.81068700000003</c:v>
                </c:pt>
                <c:pt idx="862">
                  <c:v>656.35333000000003</c:v>
                </c:pt>
                <c:pt idx="863">
                  <c:v>656.20947200000001</c:v>
                </c:pt>
                <c:pt idx="864">
                  <c:v>656.28905599999996</c:v>
                </c:pt>
                <c:pt idx="865">
                  <c:v>622.60126200000002</c:v>
                </c:pt>
                <c:pt idx="866">
                  <c:v>656.07178499999998</c:v>
                </c:pt>
                <c:pt idx="867">
                  <c:v>656.26761899999997</c:v>
                </c:pt>
                <c:pt idx="868">
                  <c:v>655.99535300000002</c:v>
                </c:pt>
                <c:pt idx="869">
                  <c:v>761.05865300000005</c:v>
                </c:pt>
                <c:pt idx="870">
                  <c:v>251.11517499999999</c:v>
                </c:pt>
                <c:pt idx="871">
                  <c:v>511.47667200000001</c:v>
                </c:pt>
                <c:pt idx="872">
                  <c:v>190.27447699999999</c:v>
                </c:pt>
                <c:pt idx="873">
                  <c:v>196.55834400000001</c:v>
                </c:pt>
                <c:pt idx="874">
                  <c:v>551.95868700000005</c:v>
                </c:pt>
                <c:pt idx="875">
                  <c:v>300.44589000000002</c:v>
                </c:pt>
                <c:pt idx="876">
                  <c:v>164.23832400000001</c:v>
                </c:pt>
                <c:pt idx="877">
                  <c:v>627.17990399999996</c:v>
                </c:pt>
                <c:pt idx="878">
                  <c:v>501.27986399999998</c:v>
                </c:pt>
                <c:pt idx="879">
                  <c:v>612.96234100000004</c:v>
                </c:pt>
                <c:pt idx="880">
                  <c:v>207.01850099999999</c:v>
                </c:pt>
                <c:pt idx="881">
                  <c:v>180.72238899999999</c:v>
                </c:pt>
                <c:pt idx="882">
                  <c:v>491.79557399999999</c:v>
                </c:pt>
                <c:pt idx="883">
                  <c:v>363.95836600000001</c:v>
                </c:pt>
                <c:pt idx="884">
                  <c:v>163.954838</c:v>
                </c:pt>
                <c:pt idx="885">
                  <c:v>362.04081200000002</c:v>
                </c:pt>
                <c:pt idx="886">
                  <c:v>333.19025699999997</c:v>
                </c:pt>
                <c:pt idx="887">
                  <c:v>186.69579400000001</c:v>
                </c:pt>
                <c:pt idx="888">
                  <c:v>593.17232799999999</c:v>
                </c:pt>
                <c:pt idx="889">
                  <c:v>277.8175</c:v>
                </c:pt>
                <c:pt idx="890">
                  <c:v>180.42614499999999</c:v>
                </c:pt>
                <c:pt idx="891">
                  <c:v>364.69237500000003</c:v>
                </c:pt>
                <c:pt idx="892">
                  <c:v>506.95655199999999</c:v>
                </c:pt>
                <c:pt idx="893">
                  <c:v>268.96894600000002</c:v>
                </c:pt>
                <c:pt idx="894">
                  <c:v>651.16533200000003</c:v>
                </c:pt>
                <c:pt idx="895">
                  <c:v>181.35262700000001</c:v>
                </c:pt>
                <c:pt idx="896">
                  <c:v>206.59002100000001</c:v>
                </c:pt>
                <c:pt idx="897">
                  <c:v>458.25847399999998</c:v>
                </c:pt>
                <c:pt idx="898">
                  <c:v>250.46282500000001</c:v>
                </c:pt>
                <c:pt idx="899">
                  <c:v>490.92320599999999</c:v>
                </c:pt>
                <c:pt idx="900">
                  <c:v>357.957157</c:v>
                </c:pt>
                <c:pt idx="901">
                  <c:v>478.92733700000002</c:v>
                </c:pt>
                <c:pt idx="902">
                  <c:v>402.61105400000002</c:v>
                </c:pt>
                <c:pt idx="903">
                  <c:v>186.05279300000001</c:v>
                </c:pt>
                <c:pt idx="904">
                  <c:v>730.61335899999995</c:v>
                </c:pt>
                <c:pt idx="905">
                  <c:v>571.78380600000003</c:v>
                </c:pt>
                <c:pt idx="906">
                  <c:v>576.90294700000004</c:v>
                </c:pt>
                <c:pt idx="907">
                  <c:v>726.02689199999998</c:v>
                </c:pt>
                <c:pt idx="908">
                  <c:v>427.63565699999998</c:v>
                </c:pt>
                <c:pt idx="909">
                  <c:v>551.15725699999996</c:v>
                </c:pt>
                <c:pt idx="910">
                  <c:v>250.11993100000001</c:v>
                </c:pt>
                <c:pt idx="911">
                  <c:v>562.69112800000005</c:v>
                </c:pt>
                <c:pt idx="912">
                  <c:v>715.89901099999997</c:v>
                </c:pt>
                <c:pt idx="913">
                  <c:v>481.154808</c:v>
                </c:pt>
                <c:pt idx="914">
                  <c:v>407.81177300000002</c:v>
                </c:pt>
                <c:pt idx="915">
                  <c:v>579.83210099999997</c:v>
                </c:pt>
                <c:pt idx="916">
                  <c:v>250.67424099999999</c:v>
                </c:pt>
                <c:pt idx="917">
                  <c:v>561.15952300000004</c:v>
                </c:pt>
                <c:pt idx="918">
                  <c:v>551.31021199999998</c:v>
                </c:pt>
                <c:pt idx="919">
                  <c:v>289.16072100000002</c:v>
                </c:pt>
                <c:pt idx="920">
                  <c:v>250.785586</c:v>
                </c:pt>
                <c:pt idx="921">
                  <c:v>651.86072100000001</c:v>
                </c:pt>
                <c:pt idx="922">
                  <c:v>300.67852900000003</c:v>
                </c:pt>
                <c:pt idx="923">
                  <c:v>287.54916600000001</c:v>
                </c:pt>
                <c:pt idx="924">
                  <c:v>533.71000600000002</c:v>
                </c:pt>
                <c:pt idx="925">
                  <c:v>326.56168000000002</c:v>
                </c:pt>
                <c:pt idx="926">
                  <c:v>284.740701</c:v>
                </c:pt>
                <c:pt idx="927">
                  <c:v>251.42048600000001</c:v>
                </c:pt>
                <c:pt idx="928">
                  <c:v>609.81690200000003</c:v>
                </c:pt>
                <c:pt idx="929">
                  <c:v>425.45745099999999</c:v>
                </c:pt>
                <c:pt idx="930">
                  <c:v>602.42381999999998</c:v>
                </c:pt>
                <c:pt idx="931">
                  <c:v>570.54759000000001</c:v>
                </c:pt>
                <c:pt idx="932">
                  <c:v>350.72674699999999</c:v>
                </c:pt>
                <c:pt idx="933">
                  <c:v>558.94879400000002</c:v>
                </c:pt>
                <c:pt idx="934">
                  <c:v>534.94423300000005</c:v>
                </c:pt>
                <c:pt idx="935">
                  <c:v>538.94514000000004</c:v>
                </c:pt>
                <c:pt idx="936">
                  <c:v>550.72982999999999</c:v>
                </c:pt>
                <c:pt idx="937">
                  <c:v>275.22742499999998</c:v>
                </c:pt>
                <c:pt idx="938">
                  <c:v>559.48775000000001</c:v>
                </c:pt>
                <c:pt idx="939">
                  <c:v>545.97363299999995</c:v>
                </c:pt>
                <c:pt idx="940">
                  <c:v>337.06222100000002</c:v>
                </c:pt>
                <c:pt idx="941">
                  <c:v>593.95382900000004</c:v>
                </c:pt>
                <c:pt idx="942">
                  <c:v>582.06345999999996</c:v>
                </c:pt>
                <c:pt idx="943">
                  <c:v>581.13615600000003</c:v>
                </c:pt>
                <c:pt idx="944">
                  <c:v>295.61770999999999</c:v>
                </c:pt>
                <c:pt idx="945">
                  <c:v>445.13182799999998</c:v>
                </c:pt>
                <c:pt idx="946">
                  <c:v>577.69235000000003</c:v>
                </c:pt>
                <c:pt idx="947">
                  <c:v>393.70818500000001</c:v>
                </c:pt>
                <c:pt idx="948">
                  <c:v>663.63401899999997</c:v>
                </c:pt>
                <c:pt idx="949">
                  <c:v>458.00948599999998</c:v>
                </c:pt>
                <c:pt idx="950">
                  <c:v>658.29105500000003</c:v>
                </c:pt>
                <c:pt idx="951">
                  <c:v>591.86912700000005</c:v>
                </c:pt>
                <c:pt idx="952">
                  <c:v>592.19496700000002</c:v>
                </c:pt>
                <c:pt idx="953">
                  <c:v>534.05485199999998</c:v>
                </c:pt>
                <c:pt idx="954">
                  <c:v>279.43563499999999</c:v>
                </c:pt>
                <c:pt idx="955">
                  <c:v>617.64018599999997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2E8-4B8C-8BB2-5B34B043A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8712"/>
        <c:axId val="471690680"/>
      </c:lineChart>
      <c:catAx>
        <c:axId val="471688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0680"/>
        <c:crosses val="autoZero"/>
        <c:auto val="1"/>
        <c:lblAlgn val="ctr"/>
        <c:lblOffset val="100"/>
        <c:noMultiLvlLbl val="0"/>
      </c:catAx>
      <c:valAx>
        <c:axId val="47169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8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SpMM(K=32) in paper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MKL</c:name>
            <c:spPr>
              <a:ln w="19050" cap="rnd">
                <a:solidFill>
                  <a:srgbClr val="00B0F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paper!$C$2:$C$957</c:f>
            </c:numRef>
          </c:val>
          <c:smooth val="0"/>
          <c:extLst>
            <c:ext xmlns:c16="http://schemas.microsoft.com/office/drawing/2014/chart" uri="{C3380CC4-5D6E-409C-BE32-E72D297353CC}">
              <c16:uniqueId val="{00000001-7B1F-4929-852F-F5BE003349CF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cuSPARSE</c:name>
            <c:spPr>
              <a:ln w="19050" cap="rnd">
                <a:solidFill>
                  <a:srgbClr val="0070C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gen!$E$2:$E$957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B1F-4929-852F-F5BE003349CF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CSB</c:nam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paper!$G$2:$G$957</c:f>
            </c:numRef>
          </c:val>
          <c:smooth val="0"/>
          <c:extLst>
            <c:ext xmlns:c16="http://schemas.microsoft.com/office/drawing/2014/chart" uri="{C3380CC4-5D6E-409C-BE32-E72D297353CC}">
              <c16:uniqueId val="{00000005-7B1F-4929-852F-F5BE003349CF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gen!$I$2:$I$957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B1F-4929-852F-F5BE00334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9040"/>
        <c:axId val="471691008"/>
      </c:lineChart>
      <c:catAx>
        <c:axId val="47168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1008"/>
        <c:crosses val="autoZero"/>
        <c:auto val="1"/>
        <c:lblAlgn val="ctr"/>
        <c:lblOffset val="100"/>
        <c:noMultiLvlLbl val="0"/>
      </c:catAx>
      <c:valAx>
        <c:axId val="47169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SpMM(K=128) in paper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MKL</c:name>
            <c:spPr>
              <a:ln w="19050" cap="rnd">
                <a:solidFill>
                  <a:srgbClr val="00B0F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paper!$D$2:$D$957</c:f>
            </c:numRef>
          </c:val>
          <c:smooth val="0"/>
          <c:extLst>
            <c:ext xmlns:c16="http://schemas.microsoft.com/office/drawing/2014/chart" uri="{C3380CC4-5D6E-409C-BE32-E72D297353CC}">
              <c16:uniqueId val="{00000001-ACCA-4D61-90BC-2D18EAE33F5F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cuSPARSE</c:name>
            <c:spPr>
              <a:ln w="19050" cap="rnd">
                <a:solidFill>
                  <a:srgbClr val="0070C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gen!$F$2:$F$957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CCA-4D61-90BC-2D18EAE33F5F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name>CSB</c:nam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paper!$H$2:$H$957</c:f>
            </c:numRef>
          </c:val>
          <c:smooth val="0"/>
          <c:extLst>
            <c:ext xmlns:c16="http://schemas.microsoft.com/office/drawing/2014/chart" uri="{C3380CC4-5D6E-409C-BE32-E72D297353CC}">
              <c16:uniqueId val="{00000005-ACCA-4D61-90BC-2D18EAE33F5F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ASpT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gen!$J$2:$J$957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CCA-4D61-90BC-2D18EAE33F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88712"/>
        <c:axId val="471690680"/>
      </c:lineChart>
      <c:catAx>
        <c:axId val="471688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90680"/>
        <c:crosses val="autoZero"/>
        <c:auto val="1"/>
        <c:lblAlgn val="ctr"/>
        <c:lblOffset val="100"/>
        <c:noMultiLvlLbl val="0"/>
      </c:catAx>
      <c:valAx>
        <c:axId val="47169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88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16</xdr:col>
      <xdr:colOff>304800</xdr:colOff>
      <xdr:row>15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B28D56C-37E9-4FA1-8E9C-9D53E07C26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17</xdr:row>
      <xdr:rowOff>0</xdr:rowOff>
    </xdr:from>
    <xdr:to>
      <xdr:col>16</xdr:col>
      <xdr:colOff>304800</xdr:colOff>
      <xdr:row>31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6947C94-96C2-4204-A4B2-3815A4882B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8</xdr:col>
      <xdr:colOff>318888</xdr:colOff>
      <xdr:row>15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19554E5-876B-4281-A713-6E4F62FC9E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17</xdr:row>
      <xdr:rowOff>0</xdr:rowOff>
    </xdr:from>
    <xdr:to>
      <xdr:col>8</xdr:col>
      <xdr:colOff>346869</xdr:colOff>
      <xdr:row>31</xdr:row>
      <xdr:rowOff>76200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0F058A4-BA6F-4600-8F0D-977DEC838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95250</xdr:rowOff>
    </xdr:from>
    <xdr:to>
      <xdr:col>8</xdr:col>
      <xdr:colOff>1199950</xdr:colOff>
      <xdr:row>19</xdr:row>
      <xdr:rowOff>171450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E7E2F1-218D-494C-8F42-28F016C499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228600</xdr:colOff>
      <xdr:row>5</xdr:row>
      <xdr:rowOff>111125</xdr:rowOff>
    </xdr:from>
    <xdr:to>
      <xdr:col>18</xdr:col>
      <xdr:colOff>0</xdr:colOff>
      <xdr:row>19</xdr:row>
      <xdr:rowOff>187325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30518C1-0A86-47E6-8E08-633BE9C7F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95250</xdr:rowOff>
    </xdr:from>
    <xdr:to>
      <xdr:col>10</xdr:col>
      <xdr:colOff>152200</xdr:colOff>
      <xdr:row>19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2AAEA21-BA03-43AE-9101-92E8F52DAA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228600</xdr:colOff>
      <xdr:row>5</xdr:row>
      <xdr:rowOff>111125</xdr:rowOff>
    </xdr:from>
    <xdr:to>
      <xdr:col>18</xdr:col>
      <xdr:colOff>0</xdr:colOff>
      <xdr:row>19</xdr:row>
      <xdr:rowOff>187325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50908AE-1C4D-4FD3-B3F8-89DAE214AD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B9A67-D067-47E5-983A-A8BD7E757EE2}">
  <sheetPr codeName="Sheet1"/>
  <dimension ref="A1:G957"/>
  <sheetViews>
    <sheetView tabSelected="1" workbookViewId="0"/>
  </sheetViews>
  <sheetFormatPr defaultRowHeight="15"/>
  <cols>
    <col min="1" max="1" width="7.5703125" bestFit="1" customWidth="1"/>
    <col min="2" max="2" width="19.7109375" bestFit="1" customWidth="1"/>
    <col min="3" max="3" width="20.7109375" style="7" bestFit="1" customWidth="1"/>
    <col min="4" max="4" width="19.28515625" bestFit="1" customWidth="1"/>
    <col min="5" max="5" width="20.28515625" style="7" bestFit="1" customWidth="1"/>
    <col min="6" max="6" width="20.28515625" bestFit="1" customWidth="1"/>
    <col min="7" max="7" width="19.42578125" bestFit="1" customWidth="1"/>
  </cols>
  <sheetData>
    <row r="1" spans="1:7">
      <c r="A1" t="s">
        <v>0</v>
      </c>
      <c r="B1" t="s">
        <v>969</v>
      </c>
      <c r="C1" s="7" t="s">
        <v>965</v>
      </c>
      <c r="D1" t="s">
        <v>2</v>
      </c>
      <c r="E1" t="s">
        <v>966</v>
      </c>
      <c r="F1" t="s">
        <v>970</v>
      </c>
      <c r="G1" t="s">
        <v>971</v>
      </c>
    </row>
    <row r="2" spans="1:7">
      <c r="A2" s="9" t="s">
        <v>974</v>
      </c>
      <c r="B2" s="5"/>
      <c r="D2" s="5"/>
      <c r="F2" s="3"/>
      <c r="G2" s="3"/>
    </row>
    <row r="3" spans="1:7">
      <c r="B3" s="5"/>
      <c r="D3" s="5"/>
      <c r="F3" s="3"/>
      <c r="G3" s="3"/>
    </row>
    <row r="4" spans="1:7">
      <c r="B4" s="5"/>
      <c r="D4" s="5"/>
      <c r="F4" s="3"/>
      <c r="G4" s="3"/>
    </row>
    <row r="5" spans="1:7">
      <c r="B5" s="5"/>
      <c r="D5" s="5"/>
      <c r="F5" s="3"/>
      <c r="G5" s="3"/>
    </row>
    <row r="6" spans="1:7">
      <c r="B6" s="5"/>
      <c r="D6" s="5"/>
      <c r="F6" s="3"/>
      <c r="G6" s="3"/>
    </row>
    <row r="7" spans="1:7">
      <c r="B7" s="5"/>
      <c r="D7" s="5"/>
      <c r="F7" s="3"/>
      <c r="G7" s="3"/>
    </row>
    <row r="8" spans="1:7">
      <c r="B8" s="5"/>
      <c r="D8" s="5"/>
      <c r="F8" s="3"/>
      <c r="G8" s="3"/>
    </row>
    <row r="9" spans="1:7">
      <c r="B9" s="5"/>
      <c r="D9" s="5"/>
      <c r="F9" s="3"/>
      <c r="G9" s="3"/>
    </row>
    <row r="10" spans="1:7">
      <c r="B10" s="5"/>
      <c r="D10" s="5"/>
      <c r="F10" s="3"/>
      <c r="G10" s="3"/>
    </row>
    <row r="11" spans="1:7">
      <c r="B11" s="5"/>
      <c r="D11" s="5"/>
      <c r="F11" s="3"/>
      <c r="G11" s="3"/>
    </row>
    <row r="12" spans="1:7">
      <c r="B12" s="5"/>
      <c r="D12" s="5"/>
      <c r="F12" s="3"/>
      <c r="G12" s="3"/>
    </row>
    <row r="13" spans="1:7">
      <c r="B13" s="5"/>
      <c r="D13" s="5"/>
      <c r="F13" s="3"/>
      <c r="G13" s="3"/>
    </row>
    <row r="14" spans="1:7">
      <c r="B14" s="5"/>
      <c r="D14" s="5"/>
      <c r="F14" s="3"/>
      <c r="G14" s="3"/>
    </row>
    <row r="15" spans="1:7">
      <c r="B15" s="5"/>
      <c r="D15" s="5"/>
      <c r="F15" s="3"/>
      <c r="G15" s="3"/>
    </row>
    <row r="16" spans="1:7">
      <c r="B16" s="5"/>
      <c r="D16" s="5"/>
      <c r="F16" s="3"/>
      <c r="G16" s="3"/>
    </row>
    <row r="17" spans="2:7">
      <c r="B17" s="5"/>
      <c r="D17" s="5"/>
      <c r="F17" s="3"/>
      <c r="G17" s="3"/>
    </row>
    <row r="18" spans="2:7">
      <c r="B18" s="5"/>
      <c r="D18" s="5"/>
      <c r="F18" s="3"/>
      <c r="G18" s="3"/>
    </row>
    <row r="19" spans="2:7">
      <c r="B19" s="5"/>
      <c r="D19" s="5"/>
      <c r="F19" s="3"/>
      <c r="G19" s="3"/>
    </row>
    <row r="20" spans="2:7">
      <c r="B20" s="5"/>
      <c r="D20" s="5"/>
      <c r="F20" s="3"/>
      <c r="G20" s="3"/>
    </row>
    <row r="21" spans="2:7">
      <c r="B21" s="5"/>
      <c r="D21" s="5"/>
      <c r="F21" s="3"/>
      <c r="G21" s="3"/>
    </row>
    <row r="22" spans="2:7">
      <c r="B22" s="5"/>
      <c r="D22" s="5"/>
      <c r="F22" s="3"/>
      <c r="G22" s="3"/>
    </row>
    <row r="23" spans="2:7">
      <c r="B23" s="5"/>
      <c r="D23" s="5"/>
      <c r="F23" s="3"/>
      <c r="G23" s="3"/>
    </row>
    <row r="24" spans="2:7">
      <c r="B24" s="5"/>
      <c r="D24" s="5"/>
      <c r="F24" s="3"/>
      <c r="G24" s="3"/>
    </row>
    <row r="25" spans="2:7">
      <c r="B25" s="5"/>
      <c r="D25" s="5"/>
      <c r="F25" s="3"/>
      <c r="G25" s="3"/>
    </row>
    <row r="26" spans="2:7">
      <c r="B26" s="5"/>
      <c r="D26" s="5"/>
      <c r="F26" s="3"/>
      <c r="G26" s="3"/>
    </row>
    <row r="27" spans="2:7">
      <c r="B27" s="5"/>
      <c r="D27" s="5"/>
      <c r="F27" s="3"/>
      <c r="G27" s="3"/>
    </row>
    <row r="28" spans="2:7">
      <c r="B28" s="5"/>
      <c r="D28" s="5"/>
      <c r="F28" s="3"/>
      <c r="G28" s="3"/>
    </row>
    <row r="29" spans="2:7">
      <c r="B29" s="5"/>
      <c r="D29" s="5"/>
      <c r="F29" s="3"/>
      <c r="G29" s="3"/>
    </row>
    <row r="30" spans="2:7">
      <c r="B30" s="5"/>
      <c r="D30" s="5"/>
      <c r="F30" s="3"/>
      <c r="G30" s="3"/>
    </row>
    <row r="31" spans="2:7">
      <c r="B31" s="5"/>
      <c r="D31" s="5"/>
      <c r="F31" s="3"/>
      <c r="G31" s="3"/>
    </row>
    <row r="32" spans="2:7">
      <c r="B32" s="5"/>
      <c r="D32" s="5"/>
      <c r="F32" s="3"/>
      <c r="G32" s="3"/>
    </row>
    <row r="33" spans="2:7">
      <c r="B33" s="5"/>
      <c r="D33" s="5"/>
      <c r="F33" s="3"/>
      <c r="G33" s="3"/>
    </row>
    <row r="34" spans="2:7">
      <c r="B34" s="5"/>
      <c r="D34" s="5"/>
      <c r="F34" s="3"/>
      <c r="G34" s="3"/>
    </row>
    <row r="35" spans="2:7">
      <c r="B35" s="5"/>
      <c r="D35" s="5"/>
      <c r="F35" s="3"/>
      <c r="G35" s="3"/>
    </row>
    <row r="36" spans="2:7">
      <c r="B36" s="5"/>
      <c r="D36" s="5"/>
      <c r="F36" s="3"/>
      <c r="G36" s="3"/>
    </row>
    <row r="37" spans="2:7">
      <c r="B37" s="5"/>
      <c r="D37" s="5"/>
      <c r="F37" s="3"/>
      <c r="G37" s="3"/>
    </row>
    <row r="38" spans="2:7">
      <c r="B38" s="5"/>
      <c r="D38" s="5"/>
      <c r="F38" s="3"/>
      <c r="G38" s="3"/>
    </row>
    <row r="39" spans="2:7">
      <c r="B39" s="5"/>
      <c r="D39" s="5"/>
      <c r="F39" s="3"/>
      <c r="G39" s="3"/>
    </row>
    <row r="40" spans="2:7">
      <c r="B40" s="5"/>
      <c r="D40" s="5"/>
      <c r="F40" s="3"/>
      <c r="G40" s="3"/>
    </row>
    <row r="41" spans="2:7">
      <c r="B41" s="5"/>
      <c r="D41" s="5"/>
      <c r="F41" s="3"/>
      <c r="G41" s="3"/>
    </row>
    <row r="42" spans="2:7">
      <c r="B42" s="5"/>
      <c r="D42" s="5"/>
      <c r="F42" s="3"/>
      <c r="G42" s="3"/>
    </row>
    <row r="43" spans="2:7">
      <c r="B43" s="5"/>
      <c r="D43" s="5"/>
      <c r="F43" s="3"/>
      <c r="G43" s="3"/>
    </row>
    <row r="44" spans="2:7">
      <c r="B44" s="5"/>
      <c r="D44" s="5"/>
      <c r="F44" s="3"/>
      <c r="G44" s="3"/>
    </row>
    <row r="45" spans="2:7">
      <c r="B45" s="5"/>
      <c r="D45" s="5"/>
      <c r="F45" s="3"/>
      <c r="G45" s="3"/>
    </row>
    <row r="46" spans="2:7">
      <c r="B46" s="5"/>
      <c r="D46" s="5"/>
      <c r="F46" s="3"/>
      <c r="G46" s="3"/>
    </row>
    <row r="47" spans="2:7">
      <c r="B47" s="5"/>
      <c r="D47" s="5"/>
      <c r="F47" s="3"/>
      <c r="G47" s="3"/>
    </row>
    <row r="48" spans="2:7">
      <c r="B48" s="5"/>
      <c r="D48" s="5"/>
      <c r="F48" s="3"/>
      <c r="G48" s="3"/>
    </row>
    <row r="49" spans="2:7">
      <c r="B49" s="5"/>
      <c r="D49" s="5"/>
      <c r="F49" s="3"/>
      <c r="G49" s="3"/>
    </row>
    <row r="50" spans="2:7">
      <c r="B50" s="5"/>
      <c r="D50" s="5"/>
      <c r="F50" s="3"/>
      <c r="G50" s="3"/>
    </row>
    <row r="51" spans="2:7">
      <c r="B51" s="5"/>
      <c r="D51" s="5"/>
      <c r="F51" s="3"/>
      <c r="G51" s="3"/>
    </row>
    <row r="52" spans="2:7">
      <c r="B52" s="5"/>
      <c r="D52" s="5"/>
      <c r="F52" s="3"/>
      <c r="G52" s="3"/>
    </row>
    <row r="53" spans="2:7">
      <c r="B53" s="5"/>
      <c r="D53" s="5"/>
      <c r="F53" s="3"/>
      <c r="G53" s="3"/>
    </row>
    <row r="54" spans="2:7">
      <c r="B54" s="5"/>
      <c r="D54" s="5"/>
      <c r="F54" s="3"/>
      <c r="G54" s="3"/>
    </row>
    <row r="55" spans="2:7">
      <c r="B55" s="5"/>
      <c r="D55" s="5"/>
      <c r="F55" s="3"/>
      <c r="G55" s="3"/>
    </row>
    <row r="56" spans="2:7">
      <c r="B56" s="5"/>
      <c r="D56" s="5"/>
      <c r="F56" s="3"/>
      <c r="G56" s="3"/>
    </row>
    <row r="57" spans="2:7">
      <c r="B57" s="5"/>
      <c r="D57" s="5"/>
      <c r="F57" s="3"/>
      <c r="G57" s="3"/>
    </row>
    <row r="58" spans="2:7">
      <c r="B58" s="5"/>
      <c r="D58" s="5"/>
      <c r="F58" s="3"/>
      <c r="G58" s="3"/>
    </row>
    <row r="59" spans="2:7">
      <c r="B59" s="5"/>
      <c r="D59" s="5"/>
      <c r="F59" s="3"/>
      <c r="G59" s="3"/>
    </row>
    <row r="60" spans="2:7">
      <c r="B60" s="5"/>
      <c r="D60" s="5"/>
      <c r="F60" s="3"/>
      <c r="G60" s="3"/>
    </row>
    <row r="61" spans="2:7">
      <c r="B61" s="5"/>
      <c r="D61" s="5"/>
      <c r="F61" s="3"/>
      <c r="G61" s="3"/>
    </row>
    <row r="62" spans="2:7">
      <c r="B62" s="5"/>
      <c r="D62" s="5"/>
      <c r="F62" s="3"/>
      <c r="G62" s="3"/>
    </row>
    <row r="63" spans="2:7">
      <c r="B63" s="5"/>
      <c r="D63" s="5"/>
      <c r="F63" s="3"/>
      <c r="G63" s="3"/>
    </row>
    <row r="64" spans="2:7">
      <c r="B64" s="5"/>
      <c r="D64" s="5"/>
      <c r="F64" s="3"/>
      <c r="G64" s="3"/>
    </row>
    <row r="65" spans="2:7">
      <c r="B65" s="5"/>
      <c r="D65" s="5"/>
      <c r="F65" s="3"/>
      <c r="G65" s="3"/>
    </row>
    <row r="66" spans="2:7">
      <c r="B66" s="5"/>
      <c r="D66" s="5"/>
      <c r="F66" s="3"/>
      <c r="G66" s="3"/>
    </row>
    <row r="67" spans="2:7">
      <c r="B67" s="5"/>
      <c r="D67" s="5"/>
      <c r="F67" s="3"/>
      <c r="G67" s="3"/>
    </row>
    <row r="68" spans="2:7">
      <c r="B68" s="5"/>
      <c r="D68" s="5"/>
      <c r="F68" s="3"/>
      <c r="G68" s="3"/>
    </row>
    <row r="69" spans="2:7">
      <c r="B69" s="5"/>
      <c r="D69" s="5"/>
      <c r="F69" s="3"/>
      <c r="G69" s="3"/>
    </row>
    <row r="70" spans="2:7">
      <c r="B70" s="5"/>
      <c r="D70" s="5"/>
      <c r="F70" s="3"/>
      <c r="G70" s="3"/>
    </row>
    <row r="71" spans="2:7">
      <c r="B71" s="5"/>
      <c r="D71" s="5"/>
      <c r="F71" s="3"/>
      <c r="G71" s="3"/>
    </row>
    <row r="72" spans="2:7">
      <c r="B72" s="5"/>
      <c r="D72" s="5"/>
      <c r="F72" s="3"/>
      <c r="G72" s="3"/>
    </row>
    <row r="73" spans="2:7">
      <c r="B73" s="5"/>
      <c r="D73" s="5"/>
      <c r="F73" s="3"/>
      <c r="G73" s="3"/>
    </row>
    <row r="74" spans="2:7">
      <c r="B74" s="5"/>
      <c r="D74" s="5"/>
      <c r="F74" s="3"/>
      <c r="G74" s="3"/>
    </row>
    <row r="75" spans="2:7">
      <c r="B75" s="5"/>
      <c r="D75" s="5"/>
      <c r="F75" s="3"/>
      <c r="G75" s="3"/>
    </row>
    <row r="76" spans="2:7">
      <c r="B76" s="5"/>
      <c r="D76" s="5"/>
      <c r="F76" s="3"/>
      <c r="G76" s="3"/>
    </row>
    <row r="77" spans="2:7">
      <c r="B77" s="5"/>
      <c r="D77" s="5"/>
      <c r="F77" s="3"/>
      <c r="G77" s="3"/>
    </row>
    <row r="78" spans="2:7">
      <c r="B78" s="5"/>
      <c r="D78" s="5"/>
      <c r="F78" s="3"/>
      <c r="G78" s="3"/>
    </row>
    <row r="79" spans="2:7">
      <c r="B79" s="5"/>
      <c r="D79" s="5"/>
      <c r="F79" s="3"/>
      <c r="G79" s="3"/>
    </row>
    <row r="80" spans="2:7">
      <c r="B80" s="5"/>
      <c r="D80" s="5"/>
      <c r="F80" s="3"/>
      <c r="G80" s="3"/>
    </row>
    <row r="81" spans="2:7">
      <c r="B81" s="5"/>
      <c r="D81" s="5"/>
      <c r="F81" s="3"/>
      <c r="G81" s="3"/>
    </row>
    <row r="82" spans="2:7">
      <c r="B82" s="5"/>
      <c r="D82" s="5"/>
      <c r="F82" s="3"/>
      <c r="G82" s="3"/>
    </row>
    <row r="83" spans="2:7">
      <c r="B83" s="5"/>
      <c r="D83" s="5"/>
      <c r="F83" s="3"/>
      <c r="G83" s="3"/>
    </row>
    <row r="84" spans="2:7">
      <c r="B84" s="5"/>
      <c r="D84" s="5"/>
      <c r="F84" s="3"/>
      <c r="G84" s="3"/>
    </row>
    <row r="85" spans="2:7">
      <c r="B85" s="5"/>
      <c r="D85" s="5"/>
      <c r="F85" s="3"/>
      <c r="G85" s="3"/>
    </row>
    <row r="86" spans="2:7">
      <c r="B86" s="5"/>
      <c r="D86" s="5"/>
      <c r="F86" s="3"/>
      <c r="G86" s="3"/>
    </row>
    <row r="87" spans="2:7">
      <c r="B87" s="5"/>
      <c r="D87" s="5"/>
      <c r="F87" s="3"/>
      <c r="G87" s="3"/>
    </row>
    <row r="88" spans="2:7">
      <c r="B88" s="5"/>
      <c r="D88" s="5"/>
      <c r="F88" s="3"/>
      <c r="G88" s="3"/>
    </row>
    <row r="89" spans="2:7">
      <c r="B89" s="5"/>
      <c r="D89" s="5"/>
      <c r="F89" s="3"/>
      <c r="G89" s="3"/>
    </row>
    <row r="90" spans="2:7">
      <c r="B90" s="5"/>
      <c r="D90" s="5"/>
      <c r="F90" s="3"/>
      <c r="G90" s="3"/>
    </row>
    <row r="91" spans="2:7">
      <c r="B91" s="5"/>
      <c r="D91" s="5"/>
      <c r="F91" s="3"/>
      <c r="G91" s="3"/>
    </row>
    <row r="92" spans="2:7">
      <c r="B92" s="5"/>
      <c r="D92" s="5"/>
      <c r="F92" s="3"/>
      <c r="G92" s="3"/>
    </row>
    <row r="93" spans="2:7">
      <c r="B93" s="5"/>
      <c r="D93" s="5"/>
      <c r="F93" s="3"/>
      <c r="G93" s="3"/>
    </row>
    <row r="94" spans="2:7">
      <c r="B94" s="5"/>
      <c r="D94" s="5"/>
      <c r="F94" s="3"/>
      <c r="G94" s="3"/>
    </row>
    <row r="95" spans="2:7">
      <c r="B95" s="5"/>
      <c r="D95" s="5"/>
      <c r="F95" s="3"/>
      <c r="G95" s="3"/>
    </row>
    <row r="96" spans="2:7">
      <c r="B96" s="5"/>
      <c r="D96" s="5"/>
      <c r="F96" s="3"/>
      <c r="G96" s="3"/>
    </row>
    <row r="97" spans="2:7">
      <c r="B97" s="5"/>
      <c r="D97" s="5"/>
      <c r="F97" s="3"/>
      <c r="G97" s="3"/>
    </row>
    <row r="98" spans="2:7">
      <c r="B98" s="5"/>
      <c r="D98" s="5"/>
      <c r="F98" s="3"/>
      <c r="G98" s="3"/>
    </row>
    <row r="99" spans="2:7">
      <c r="B99" s="5"/>
      <c r="D99" s="5"/>
      <c r="F99" s="3"/>
      <c r="G99" s="3"/>
    </row>
    <row r="100" spans="2:7">
      <c r="B100" s="5"/>
      <c r="D100" s="5"/>
      <c r="F100" s="3"/>
      <c r="G100" s="3"/>
    </row>
    <row r="101" spans="2:7">
      <c r="B101" s="5"/>
      <c r="D101" s="5"/>
      <c r="F101" s="3"/>
      <c r="G101" s="3"/>
    </row>
    <row r="102" spans="2:7">
      <c r="B102" s="5"/>
      <c r="D102" s="5"/>
      <c r="F102" s="3"/>
      <c r="G102" s="3"/>
    </row>
    <row r="103" spans="2:7">
      <c r="B103" s="5"/>
      <c r="D103" s="5"/>
      <c r="F103" s="3"/>
      <c r="G103" s="3"/>
    </row>
    <row r="104" spans="2:7">
      <c r="B104" s="5"/>
      <c r="D104" s="5"/>
      <c r="F104" s="3"/>
      <c r="G104" s="3"/>
    </row>
    <row r="105" spans="2:7">
      <c r="B105" s="5"/>
      <c r="D105" s="5"/>
      <c r="F105" s="3"/>
      <c r="G105" s="3"/>
    </row>
    <row r="106" spans="2:7">
      <c r="B106" s="5"/>
      <c r="D106" s="5"/>
      <c r="F106" s="3"/>
      <c r="G106" s="3"/>
    </row>
    <row r="107" spans="2:7">
      <c r="B107" s="5"/>
      <c r="D107" s="5"/>
      <c r="F107" s="3"/>
      <c r="G107" s="3"/>
    </row>
    <row r="108" spans="2:7">
      <c r="B108" s="5"/>
      <c r="D108" s="5"/>
      <c r="F108" s="3"/>
      <c r="G108" s="3"/>
    </row>
    <row r="109" spans="2:7">
      <c r="B109" s="5"/>
      <c r="D109" s="5"/>
      <c r="F109" s="3"/>
      <c r="G109" s="3"/>
    </row>
    <row r="110" spans="2:7">
      <c r="B110" s="5"/>
      <c r="D110" s="5"/>
      <c r="F110" s="3"/>
      <c r="G110" s="3"/>
    </row>
    <row r="111" spans="2:7">
      <c r="B111" s="5"/>
      <c r="D111" s="5"/>
      <c r="F111" s="3"/>
      <c r="G111" s="3"/>
    </row>
    <row r="112" spans="2:7">
      <c r="B112" s="5"/>
      <c r="D112" s="5"/>
      <c r="F112" s="3"/>
      <c r="G112" s="3"/>
    </row>
    <row r="113" spans="2:7">
      <c r="B113" s="5"/>
      <c r="D113" s="5"/>
      <c r="F113" s="3"/>
      <c r="G113" s="3"/>
    </row>
    <row r="114" spans="2:7">
      <c r="B114" s="5"/>
      <c r="D114" s="5"/>
      <c r="F114" s="3"/>
      <c r="G114" s="3"/>
    </row>
    <row r="115" spans="2:7">
      <c r="B115" s="5"/>
      <c r="D115" s="5"/>
      <c r="F115" s="3"/>
      <c r="G115" s="3"/>
    </row>
    <row r="116" spans="2:7">
      <c r="B116" s="5"/>
      <c r="D116" s="5"/>
      <c r="F116" s="3"/>
      <c r="G116" s="3"/>
    </row>
    <row r="117" spans="2:7">
      <c r="B117" s="5"/>
      <c r="D117" s="5"/>
      <c r="F117" s="3"/>
      <c r="G117" s="3"/>
    </row>
    <row r="118" spans="2:7">
      <c r="B118" s="5"/>
      <c r="D118" s="5"/>
      <c r="F118" s="3"/>
      <c r="G118" s="3"/>
    </row>
    <row r="119" spans="2:7">
      <c r="B119" s="5"/>
      <c r="D119" s="5"/>
      <c r="F119" s="3"/>
      <c r="G119" s="3"/>
    </row>
    <row r="120" spans="2:7">
      <c r="B120" s="5"/>
      <c r="D120" s="5"/>
      <c r="F120" s="3"/>
      <c r="G120" s="3"/>
    </row>
    <row r="121" spans="2:7">
      <c r="B121" s="5"/>
      <c r="D121" s="5"/>
      <c r="F121" s="3"/>
      <c r="G121" s="3"/>
    </row>
    <row r="122" spans="2:7">
      <c r="B122" s="5"/>
      <c r="D122" s="5"/>
      <c r="F122" s="3"/>
      <c r="G122" s="3"/>
    </row>
    <row r="123" spans="2:7">
      <c r="B123" s="5"/>
      <c r="D123" s="5"/>
      <c r="F123" s="3"/>
      <c r="G123" s="3"/>
    </row>
    <row r="124" spans="2:7">
      <c r="B124" s="5"/>
      <c r="D124" s="5"/>
      <c r="F124" s="3"/>
      <c r="G124" s="3"/>
    </row>
    <row r="125" spans="2:7">
      <c r="B125" s="5"/>
      <c r="D125" s="5"/>
      <c r="F125" s="3"/>
      <c r="G125" s="3"/>
    </row>
    <row r="126" spans="2:7">
      <c r="B126" s="5"/>
      <c r="D126" s="5"/>
      <c r="F126" s="3"/>
      <c r="G126" s="3"/>
    </row>
    <row r="127" spans="2:7">
      <c r="B127" s="5"/>
      <c r="D127" s="5"/>
      <c r="F127" s="3"/>
      <c r="G127" s="3"/>
    </row>
    <row r="128" spans="2:7">
      <c r="B128" s="5"/>
      <c r="D128" s="5"/>
      <c r="F128" s="3"/>
      <c r="G128" s="3"/>
    </row>
    <row r="129" spans="2:7">
      <c r="B129" s="5"/>
      <c r="D129" s="5"/>
      <c r="F129" s="3"/>
      <c r="G129" s="3"/>
    </row>
    <row r="130" spans="2:7">
      <c r="B130" s="5"/>
      <c r="D130" s="5"/>
      <c r="F130" s="3"/>
      <c r="G130" s="3"/>
    </row>
    <row r="131" spans="2:7">
      <c r="B131" s="5"/>
      <c r="D131" s="5"/>
      <c r="F131" s="3"/>
      <c r="G131" s="3"/>
    </row>
    <row r="132" spans="2:7">
      <c r="B132" s="5"/>
      <c r="D132" s="5"/>
      <c r="F132" s="3"/>
      <c r="G132" s="3"/>
    </row>
    <row r="133" spans="2:7">
      <c r="B133" s="5"/>
      <c r="D133" s="5"/>
      <c r="F133" s="3"/>
      <c r="G133" s="3"/>
    </row>
    <row r="134" spans="2:7">
      <c r="B134" s="5"/>
      <c r="D134" s="5"/>
      <c r="F134" s="3"/>
      <c r="G134" s="3"/>
    </row>
    <row r="135" spans="2:7">
      <c r="B135" s="5"/>
      <c r="D135" s="5"/>
      <c r="F135" s="3"/>
      <c r="G135" s="3"/>
    </row>
    <row r="136" spans="2:7">
      <c r="B136" s="5"/>
      <c r="D136" s="5"/>
      <c r="F136" s="3"/>
      <c r="G136" s="3"/>
    </row>
    <row r="137" spans="2:7">
      <c r="B137" s="5"/>
      <c r="D137" s="5"/>
      <c r="F137" s="3"/>
      <c r="G137" s="3"/>
    </row>
    <row r="138" spans="2:7">
      <c r="B138" s="5"/>
      <c r="D138" s="5"/>
      <c r="F138" s="3"/>
      <c r="G138" s="3"/>
    </row>
    <row r="139" spans="2:7">
      <c r="B139" s="5"/>
      <c r="D139" s="5"/>
      <c r="F139" s="3"/>
      <c r="G139" s="3"/>
    </row>
    <row r="140" spans="2:7">
      <c r="B140" s="5"/>
      <c r="D140" s="5"/>
      <c r="F140" s="3"/>
      <c r="G140" s="3"/>
    </row>
    <row r="141" spans="2:7">
      <c r="B141" s="5"/>
      <c r="D141" s="5"/>
      <c r="F141" s="3"/>
      <c r="G141" s="3"/>
    </row>
    <row r="142" spans="2:7">
      <c r="B142" s="5"/>
      <c r="D142" s="5"/>
      <c r="F142" s="3"/>
      <c r="G142" s="3"/>
    </row>
    <row r="143" spans="2:7">
      <c r="B143" s="5"/>
      <c r="D143" s="5"/>
      <c r="F143" s="3"/>
      <c r="G143" s="3"/>
    </row>
    <row r="144" spans="2:7">
      <c r="B144" s="5"/>
      <c r="D144" s="5"/>
      <c r="F144" s="3"/>
      <c r="G144" s="3"/>
    </row>
    <row r="145" spans="2:7">
      <c r="B145" s="5"/>
      <c r="D145" s="5"/>
      <c r="F145" s="3"/>
      <c r="G145" s="3"/>
    </row>
    <row r="146" spans="2:7">
      <c r="B146" s="5"/>
      <c r="D146" s="5"/>
      <c r="F146" s="3"/>
      <c r="G146" s="3"/>
    </row>
    <row r="147" spans="2:7">
      <c r="B147" s="5"/>
      <c r="D147" s="5"/>
      <c r="F147" s="3"/>
      <c r="G147" s="3"/>
    </row>
    <row r="148" spans="2:7">
      <c r="B148" s="5"/>
      <c r="D148" s="5"/>
      <c r="F148" s="3"/>
      <c r="G148" s="3"/>
    </row>
    <row r="149" spans="2:7">
      <c r="B149" s="5"/>
      <c r="D149" s="5"/>
      <c r="F149" s="3"/>
      <c r="G149" s="3"/>
    </row>
    <row r="150" spans="2:7">
      <c r="B150" s="5"/>
      <c r="D150" s="5"/>
      <c r="F150" s="3"/>
      <c r="G150" s="3"/>
    </row>
    <row r="151" spans="2:7">
      <c r="B151" s="5"/>
      <c r="D151" s="5"/>
      <c r="F151" s="3"/>
      <c r="G151" s="3"/>
    </row>
    <row r="152" spans="2:7">
      <c r="B152" s="5"/>
      <c r="D152" s="5"/>
      <c r="F152" s="3"/>
      <c r="G152" s="3"/>
    </row>
    <row r="153" spans="2:7">
      <c r="B153" s="5"/>
      <c r="D153" s="5"/>
      <c r="F153" s="3"/>
      <c r="G153" s="3"/>
    </row>
    <row r="154" spans="2:7">
      <c r="B154" s="5"/>
      <c r="D154" s="5"/>
      <c r="F154" s="3"/>
      <c r="G154" s="3"/>
    </row>
    <row r="155" spans="2:7">
      <c r="B155" s="5"/>
      <c r="D155" s="5"/>
      <c r="F155" s="3"/>
      <c r="G155" s="3"/>
    </row>
    <row r="156" spans="2:7">
      <c r="B156" s="5"/>
      <c r="D156" s="5"/>
      <c r="F156" s="3"/>
      <c r="G156" s="3"/>
    </row>
    <row r="157" spans="2:7">
      <c r="B157" s="5"/>
      <c r="D157" s="5"/>
      <c r="F157" s="3"/>
      <c r="G157" s="3"/>
    </row>
    <row r="158" spans="2:7">
      <c r="B158" s="5"/>
      <c r="D158" s="5"/>
      <c r="F158" s="3"/>
      <c r="G158" s="3"/>
    </row>
    <row r="159" spans="2:7">
      <c r="B159" s="5"/>
      <c r="D159" s="5"/>
      <c r="F159" s="3"/>
      <c r="G159" s="3"/>
    </row>
    <row r="160" spans="2:7">
      <c r="B160" s="5"/>
      <c r="D160" s="5"/>
      <c r="F160" s="3"/>
      <c r="G160" s="3"/>
    </row>
    <row r="161" spans="2:7">
      <c r="B161" s="5"/>
      <c r="D161" s="5"/>
      <c r="F161" s="3"/>
      <c r="G161" s="3"/>
    </row>
    <row r="162" spans="2:7">
      <c r="B162" s="5"/>
      <c r="D162" s="5"/>
      <c r="F162" s="3"/>
      <c r="G162" s="3"/>
    </row>
    <row r="163" spans="2:7">
      <c r="B163" s="5"/>
      <c r="D163" s="5"/>
      <c r="F163" s="3"/>
      <c r="G163" s="3"/>
    </row>
    <row r="164" spans="2:7">
      <c r="B164" s="5"/>
      <c r="D164" s="5"/>
      <c r="F164" s="3"/>
      <c r="G164" s="3"/>
    </row>
    <row r="165" spans="2:7">
      <c r="B165" s="5"/>
      <c r="D165" s="5"/>
      <c r="F165" s="3"/>
      <c r="G165" s="3"/>
    </row>
    <row r="166" spans="2:7">
      <c r="B166" s="5"/>
      <c r="D166" s="5"/>
      <c r="F166" s="3"/>
      <c r="G166" s="3"/>
    </row>
    <row r="167" spans="2:7">
      <c r="B167" s="5"/>
      <c r="D167" s="5"/>
      <c r="F167" s="3"/>
      <c r="G167" s="3"/>
    </row>
    <row r="168" spans="2:7">
      <c r="B168" s="5"/>
      <c r="D168" s="5"/>
      <c r="F168" s="3"/>
      <c r="G168" s="3"/>
    </row>
    <row r="169" spans="2:7">
      <c r="B169" s="5"/>
      <c r="D169" s="5"/>
      <c r="F169" s="3"/>
      <c r="G169" s="3"/>
    </row>
    <row r="170" spans="2:7">
      <c r="B170" s="5"/>
      <c r="D170" s="5"/>
      <c r="F170" s="3"/>
      <c r="G170" s="3"/>
    </row>
    <row r="171" spans="2:7">
      <c r="B171" s="5"/>
      <c r="D171" s="5"/>
      <c r="F171" s="3"/>
      <c r="G171" s="3"/>
    </row>
    <row r="172" spans="2:7">
      <c r="B172" s="5"/>
      <c r="D172" s="5"/>
      <c r="F172" s="3"/>
      <c r="G172" s="3"/>
    </row>
    <row r="173" spans="2:7">
      <c r="B173" s="5"/>
      <c r="D173" s="5"/>
      <c r="F173" s="3"/>
      <c r="G173" s="3"/>
    </row>
    <row r="174" spans="2:7">
      <c r="B174" s="5"/>
      <c r="D174" s="5"/>
      <c r="F174" s="3"/>
      <c r="G174" s="3"/>
    </row>
    <row r="175" spans="2:7">
      <c r="B175" s="5"/>
      <c r="D175" s="5"/>
      <c r="F175" s="3"/>
      <c r="G175" s="3"/>
    </row>
    <row r="176" spans="2:7">
      <c r="B176" s="5"/>
      <c r="D176" s="5"/>
      <c r="F176" s="3"/>
      <c r="G176" s="3"/>
    </row>
    <row r="177" spans="2:7">
      <c r="B177" s="5"/>
      <c r="D177" s="5"/>
      <c r="F177" s="3"/>
      <c r="G177" s="3"/>
    </row>
    <row r="178" spans="2:7">
      <c r="B178" s="5"/>
      <c r="D178" s="5"/>
      <c r="F178" s="3"/>
      <c r="G178" s="3"/>
    </row>
    <row r="179" spans="2:7">
      <c r="B179" s="5"/>
      <c r="D179" s="5"/>
      <c r="F179" s="3"/>
      <c r="G179" s="3"/>
    </row>
    <row r="180" spans="2:7">
      <c r="B180" s="5"/>
      <c r="D180" s="5"/>
      <c r="F180" s="3"/>
      <c r="G180" s="3"/>
    </row>
    <row r="181" spans="2:7">
      <c r="B181" s="5"/>
      <c r="D181" s="5"/>
      <c r="F181" s="3"/>
      <c r="G181" s="3"/>
    </row>
    <row r="182" spans="2:7">
      <c r="B182" s="5"/>
      <c r="D182" s="5"/>
      <c r="F182" s="3"/>
      <c r="G182" s="3"/>
    </row>
    <row r="183" spans="2:7">
      <c r="B183" s="5"/>
      <c r="D183" s="5"/>
      <c r="F183" s="3"/>
      <c r="G183" s="3"/>
    </row>
    <row r="184" spans="2:7">
      <c r="B184" s="5"/>
      <c r="D184" s="5"/>
      <c r="F184" s="3"/>
      <c r="G184" s="3"/>
    </row>
    <row r="185" spans="2:7">
      <c r="B185" s="5"/>
      <c r="D185" s="5"/>
      <c r="F185" s="3"/>
      <c r="G185" s="3"/>
    </row>
    <row r="186" spans="2:7">
      <c r="B186" s="5"/>
      <c r="D186" s="5"/>
      <c r="F186" s="3"/>
      <c r="G186" s="3"/>
    </row>
    <row r="187" spans="2:7">
      <c r="B187" s="5"/>
      <c r="D187" s="5"/>
      <c r="F187" s="3"/>
      <c r="G187" s="3"/>
    </row>
    <row r="188" spans="2:7">
      <c r="B188" s="5"/>
      <c r="D188" s="5"/>
      <c r="F188" s="3"/>
      <c r="G188" s="3"/>
    </row>
    <row r="189" spans="2:7">
      <c r="B189" s="5"/>
      <c r="D189" s="5"/>
      <c r="F189" s="3"/>
      <c r="G189" s="3"/>
    </row>
    <row r="190" spans="2:7">
      <c r="B190" s="5"/>
      <c r="D190" s="5"/>
      <c r="F190" s="3"/>
      <c r="G190" s="3"/>
    </row>
    <row r="191" spans="2:7">
      <c r="B191" s="5"/>
      <c r="D191" s="5"/>
      <c r="F191" s="3"/>
      <c r="G191" s="3"/>
    </row>
    <row r="192" spans="2:7">
      <c r="B192" s="5"/>
      <c r="D192" s="5"/>
      <c r="F192" s="3"/>
      <c r="G192" s="3"/>
    </row>
    <row r="193" spans="2:7">
      <c r="B193" s="5"/>
      <c r="D193" s="5"/>
      <c r="F193" s="3"/>
      <c r="G193" s="3"/>
    </row>
    <row r="194" spans="2:7">
      <c r="B194" s="5"/>
      <c r="D194" s="5"/>
      <c r="F194" s="3"/>
      <c r="G194" s="3"/>
    </row>
    <row r="195" spans="2:7">
      <c r="B195" s="5"/>
      <c r="D195" s="5"/>
      <c r="F195" s="3"/>
      <c r="G195" s="3"/>
    </row>
    <row r="196" spans="2:7">
      <c r="B196" s="5"/>
      <c r="D196" s="5"/>
      <c r="F196" s="3"/>
      <c r="G196" s="3"/>
    </row>
    <row r="197" spans="2:7">
      <c r="B197" s="5"/>
      <c r="D197" s="5"/>
      <c r="F197" s="3"/>
      <c r="G197" s="3"/>
    </row>
    <row r="198" spans="2:7">
      <c r="B198" s="5"/>
      <c r="D198" s="5"/>
      <c r="F198" s="3"/>
      <c r="G198" s="3"/>
    </row>
    <row r="199" spans="2:7">
      <c r="B199" s="5"/>
      <c r="D199" s="5"/>
      <c r="F199" s="3"/>
      <c r="G199" s="3"/>
    </row>
    <row r="200" spans="2:7">
      <c r="B200" s="5"/>
      <c r="D200" s="5"/>
      <c r="F200" s="3"/>
      <c r="G200" s="3"/>
    </row>
    <row r="201" spans="2:7">
      <c r="B201" s="5"/>
      <c r="D201" s="5"/>
      <c r="F201" s="3"/>
      <c r="G201" s="3"/>
    </row>
    <row r="202" spans="2:7">
      <c r="B202" s="5"/>
      <c r="D202" s="5"/>
      <c r="F202" s="3"/>
      <c r="G202" s="3"/>
    </row>
    <row r="203" spans="2:7">
      <c r="B203" s="5"/>
      <c r="D203" s="5"/>
      <c r="F203" s="3"/>
      <c r="G203" s="3"/>
    </row>
    <row r="204" spans="2:7">
      <c r="B204" s="5"/>
      <c r="D204" s="5"/>
      <c r="F204" s="3"/>
      <c r="G204" s="3"/>
    </row>
    <row r="205" spans="2:7">
      <c r="B205" s="5"/>
      <c r="D205" s="5"/>
      <c r="F205" s="3"/>
      <c r="G205" s="3"/>
    </row>
    <row r="206" spans="2:7">
      <c r="B206" s="5"/>
      <c r="D206" s="5"/>
      <c r="F206" s="3"/>
      <c r="G206" s="3"/>
    </row>
    <row r="207" spans="2:7">
      <c r="B207" s="5"/>
      <c r="D207" s="5"/>
      <c r="F207" s="3"/>
      <c r="G207" s="3"/>
    </row>
    <row r="208" spans="2:7">
      <c r="B208" s="5"/>
      <c r="D208" s="5"/>
      <c r="F208" s="3"/>
      <c r="G208" s="3"/>
    </row>
    <row r="209" spans="2:7">
      <c r="B209" s="5"/>
      <c r="D209" s="5"/>
      <c r="F209" s="3"/>
      <c r="G209" s="3"/>
    </row>
    <row r="210" spans="2:7">
      <c r="B210" s="5"/>
      <c r="D210" s="5"/>
      <c r="F210" s="3"/>
      <c r="G210" s="3"/>
    </row>
    <row r="211" spans="2:7">
      <c r="B211" s="5"/>
      <c r="D211" s="5"/>
      <c r="F211" s="3"/>
      <c r="G211" s="3"/>
    </row>
    <row r="212" spans="2:7">
      <c r="B212" s="5"/>
      <c r="D212" s="5"/>
      <c r="F212" s="3"/>
      <c r="G212" s="3"/>
    </row>
    <row r="213" spans="2:7">
      <c r="B213" s="5"/>
      <c r="D213" s="5"/>
      <c r="F213" s="3"/>
      <c r="G213" s="3"/>
    </row>
    <row r="214" spans="2:7">
      <c r="B214" s="5"/>
      <c r="D214" s="5"/>
      <c r="F214" s="3"/>
      <c r="G214" s="3"/>
    </row>
    <row r="215" spans="2:7">
      <c r="B215" s="5"/>
      <c r="D215" s="5"/>
      <c r="F215" s="3"/>
      <c r="G215" s="3"/>
    </row>
    <row r="216" spans="2:7">
      <c r="B216" s="5"/>
      <c r="D216" s="5"/>
      <c r="F216" s="3"/>
      <c r="G216" s="3"/>
    </row>
    <row r="217" spans="2:7">
      <c r="B217" s="5"/>
      <c r="D217" s="5"/>
      <c r="F217" s="3"/>
      <c r="G217" s="3"/>
    </row>
    <row r="218" spans="2:7">
      <c r="B218" s="5"/>
      <c r="D218" s="5"/>
      <c r="F218" s="3"/>
      <c r="G218" s="3"/>
    </row>
    <row r="219" spans="2:7">
      <c r="B219" s="5"/>
      <c r="D219" s="5"/>
      <c r="F219" s="3"/>
      <c r="G219" s="3"/>
    </row>
    <row r="220" spans="2:7">
      <c r="B220" s="5"/>
      <c r="D220" s="5"/>
      <c r="F220" s="3"/>
      <c r="G220" s="3"/>
    </row>
    <row r="221" spans="2:7">
      <c r="B221" s="5"/>
      <c r="D221" s="5"/>
      <c r="F221" s="3"/>
      <c r="G221" s="3"/>
    </row>
    <row r="222" spans="2:7">
      <c r="B222" s="5"/>
      <c r="D222" s="5"/>
      <c r="F222" s="3"/>
      <c r="G222" s="3"/>
    </row>
    <row r="223" spans="2:7">
      <c r="B223" s="5"/>
      <c r="D223" s="5"/>
      <c r="F223" s="3"/>
      <c r="G223" s="3"/>
    </row>
    <row r="224" spans="2:7">
      <c r="B224" s="5"/>
      <c r="D224" s="5"/>
      <c r="F224" s="3"/>
      <c r="G224" s="3"/>
    </row>
    <row r="225" spans="2:7">
      <c r="B225" s="5"/>
      <c r="D225" s="5"/>
      <c r="F225" s="3"/>
      <c r="G225" s="3"/>
    </row>
    <row r="226" spans="2:7">
      <c r="B226" s="5"/>
      <c r="D226" s="5"/>
      <c r="F226" s="3"/>
      <c r="G226" s="3"/>
    </row>
    <row r="227" spans="2:7">
      <c r="B227" s="5"/>
      <c r="D227" s="5"/>
      <c r="F227" s="3"/>
      <c r="G227" s="3"/>
    </row>
    <row r="228" spans="2:7">
      <c r="B228" s="5"/>
      <c r="D228" s="5"/>
      <c r="F228" s="3"/>
      <c r="G228" s="3"/>
    </row>
    <row r="229" spans="2:7">
      <c r="B229" s="5"/>
      <c r="D229" s="5"/>
      <c r="F229" s="3"/>
      <c r="G229" s="3"/>
    </row>
    <row r="230" spans="2:7">
      <c r="B230" s="5"/>
      <c r="D230" s="5"/>
      <c r="F230" s="3"/>
      <c r="G230" s="3"/>
    </row>
    <row r="231" spans="2:7">
      <c r="B231" s="5"/>
      <c r="D231" s="5"/>
      <c r="F231" s="3"/>
      <c r="G231" s="3"/>
    </row>
    <row r="232" spans="2:7">
      <c r="B232" s="5"/>
      <c r="D232" s="5"/>
      <c r="F232" s="3"/>
      <c r="G232" s="3"/>
    </row>
    <row r="233" spans="2:7">
      <c r="B233" s="5"/>
      <c r="D233" s="5"/>
      <c r="F233" s="3"/>
      <c r="G233" s="3"/>
    </row>
    <row r="234" spans="2:7">
      <c r="B234" s="5"/>
      <c r="D234" s="5"/>
      <c r="F234" s="3"/>
      <c r="G234" s="3"/>
    </row>
    <row r="235" spans="2:7">
      <c r="B235" s="5"/>
      <c r="D235" s="5"/>
      <c r="F235" s="3"/>
      <c r="G235" s="3"/>
    </row>
    <row r="236" spans="2:7">
      <c r="B236" s="5"/>
      <c r="D236" s="5"/>
      <c r="F236" s="3"/>
      <c r="G236" s="3"/>
    </row>
    <row r="237" spans="2:7">
      <c r="B237" s="5"/>
      <c r="D237" s="5"/>
      <c r="F237" s="3"/>
      <c r="G237" s="3"/>
    </row>
    <row r="238" spans="2:7">
      <c r="B238" s="5"/>
      <c r="D238" s="5"/>
      <c r="F238" s="3"/>
      <c r="G238" s="3"/>
    </row>
    <row r="239" spans="2:7">
      <c r="B239" s="5"/>
      <c r="D239" s="5"/>
      <c r="F239" s="3"/>
      <c r="G239" s="3"/>
    </row>
    <row r="240" spans="2:7">
      <c r="B240" s="5"/>
      <c r="D240" s="5"/>
      <c r="F240" s="3"/>
      <c r="G240" s="3"/>
    </row>
    <row r="241" spans="2:7">
      <c r="B241" s="5"/>
      <c r="D241" s="5"/>
      <c r="F241" s="3"/>
      <c r="G241" s="3"/>
    </row>
    <row r="242" spans="2:7">
      <c r="B242" s="5"/>
      <c r="D242" s="5"/>
      <c r="F242" s="3"/>
      <c r="G242" s="3"/>
    </row>
    <row r="243" spans="2:7">
      <c r="B243" s="5"/>
      <c r="D243" s="5"/>
      <c r="F243" s="3"/>
      <c r="G243" s="3"/>
    </row>
    <row r="244" spans="2:7">
      <c r="B244" s="5"/>
      <c r="D244" s="5"/>
      <c r="F244" s="3"/>
      <c r="G244" s="3"/>
    </row>
    <row r="245" spans="2:7">
      <c r="B245" s="5"/>
      <c r="D245" s="5"/>
      <c r="F245" s="3"/>
      <c r="G245" s="3"/>
    </row>
    <row r="246" spans="2:7">
      <c r="B246" s="5"/>
      <c r="D246" s="5"/>
      <c r="F246" s="3"/>
      <c r="G246" s="3"/>
    </row>
    <row r="247" spans="2:7">
      <c r="B247" s="5"/>
      <c r="D247" s="5"/>
      <c r="F247" s="3"/>
      <c r="G247" s="3"/>
    </row>
    <row r="248" spans="2:7">
      <c r="B248" s="5"/>
      <c r="D248" s="5"/>
      <c r="F248" s="3"/>
      <c r="G248" s="3"/>
    </row>
    <row r="249" spans="2:7">
      <c r="B249" s="5"/>
      <c r="D249" s="5"/>
      <c r="F249" s="3"/>
      <c r="G249" s="3"/>
    </row>
    <row r="250" spans="2:7">
      <c r="B250" s="5"/>
      <c r="D250" s="5"/>
      <c r="F250" s="3"/>
      <c r="G250" s="3"/>
    </row>
    <row r="251" spans="2:7">
      <c r="B251" s="5"/>
      <c r="D251" s="5"/>
      <c r="F251" s="3"/>
      <c r="G251" s="3"/>
    </row>
    <row r="252" spans="2:7">
      <c r="B252" s="5"/>
      <c r="D252" s="5"/>
      <c r="F252" s="3"/>
      <c r="G252" s="3"/>
    </row>
    <row r="253" spans="2:7">
      <c r="B253" s="5"/>
      <c r="D253" s="5"/>
      <c r="F253" s="3"/>
      <c r="G253" s="3"/>
    </row>
    <row r="254" spans="2:7">
      <c r="B254" s="5"/>
      <c r="D254" s="5"/>
      <c r="F254" s="3"/>
      <c r="G254" s="3"/>
    </row>
    <row r="255" spans="2:7">
      <c r="B255" s="5"/>
      <c r="D255" s="5"/>
      <c r="F255" s="3"/>
      <c r="G255" s="3"/>
    </row>
    <row r="256" spans="2:7">
      <c r="B256" s="5"/>
      <c r="D256" s="5"/>
      <c r="F256" s="3"/>
      <c r="G256" s="3"/>
    </row>
    <row r="257" spans="2:7">
      <c r="B257" s="5"/>
      <c r="D257" s="5"/>
      <c r="F257" s="3"/>
      <c r="G257" s="3"/>
    </row>
    <row r="258" spans="2:7">
      <c r="B258" s="5"/>
      <c r="D258" s="5"/>
      <c r="F258" s="3"/>
      <c r="G258" s="3"/>
    </row>
    <row r="259" spans="2:7">
      <c r="B259" s="5"/>
      <c r="D259" s="5"/>
      <c r="F259" s="3"/>
      <c r="G259" s="3"/>
    </row>
    <row r="260" spans="2:7">
      <c r="B260" s="5"/>
      <c r="D260" s="5"/>
      <c r="F260" s="3"/>
      <c r="G260" s="3"/>
    </row>
    <row r="261" spans="2:7">
      <c r="B261" s="5"/>
      <c r="D261" s="5"/>
      <c r="F261" s="3"/>
      <c r="G261" s="3"/>
    </row>
    <row r="262" spans="2:7">
      <c r="B262" s="5"/>
      <c r="D262" s="5"/>
      <c r="F262" s="3"/>
      <c r="G262" s="3"/>
    </row>
    <row r="263" spans="2:7">
      <c r="B263" s="5"/>
      <c r="D263" s="5"/>
      <c r="F263" s="3"/>
      <c r="G263" s="3"/>
    </row>
    <row r="264" spans="2:7">
      <c r="B264" s="5"/>
      <c r="D264" s="5"/>
      <c r="F264" s="3"/>
      <c r="G264" s="3"/>
    </row>
    <row r="265" spans="2:7">
      <c r="B265" s="5"/>
      <c r="D265" s="5"/>
      <c r="F265" s="3"/>
      <c r="G265" s="3"/>
    </row>
    <row r="266" spans="2:7">
      <c r="B266" s="5"/>
      <c r="D266" s="5"/>
      <c r="F266" s="3"/>
      <c r="G266" s="3"/>
    </row>
    <row r="267" spans="2:7">
      <c r="B267" s="5"/>
      <c r="D267" s="5"/>
      <c r="F267" s="3"/>
      <c r="G267" s="3"/>
    </row>
    <row r="268" spans="2:7">
      <c r="B268" s="5"/>
      <c r="D268" s="5"/>
      <c r="F268" s="3"/>
      <c r="G268" s="3"/>
    </row>
    <row r="269" spans="2:7">
      <c r="B269" s="5"/>
      <c r="D269" s="5"/>
      <c r="F269" s="3"/>
      <c r="G269" s="3"/>
    </row>
    <row r="270" spans="2:7">
      <c r="B270" s="5"/>
      <c r="D270" s="5"/>
      <c r="F270" s="3"/>
      <c r="G270" s="3"/>
    </row>
    <row r="271" spans="2:7">
      <c r="B271" s="5"/>
      <c r="D271" s="5"/>
      <c r="F271" s="3"/>
      <c r="G271" s="3"/>
    </row>
    <row r="272" spans="2:7">
      <c r="B272" s="5"/>
      <c r="D272" s="5"/>
      <c r="F272" s="3"/>
      <c r="G272" s="3"/>
    </row>
    <row r="273" spans="2:7">
      <c r="B273" s="5"/>
      <c r="D273" s="5"/>
      <c r="F273" s="3"/>
      <c r="G273" s="3"/>
    </row>
    <row r="274" spans="2:7">
      <c r="B274" s="5"/>
      <c r="D274" s="5"/>
      <c r="F274" s="3"/>
      <c r="G274" s="3"/>
    </row>
    <row r="275" spans="2:7">
      <c r="B275" s="5"/>
      <c r="D275" s="5"/>
      <c r="F275" s="3"/>
      <c r="G275" s="3"/>
    </row>
    <row r="276" spans="2:7">
      <c r="B276" s="5"/>
      <c r="D276" s="5"/>
      <c r="F276" s="3"/>
      <c r="G276" s="3"/>
    </row>
    <row r="277" spans="2:7">
      <c r="B277" s="5"/>
      <c r="D277" s="5"/>
      <c r="F277" s="3"/>
      <c r="G277" s="3"/>
    </row>
    <row r="278" spans="2:7">
      <c r="B278" s="5"/>
      <c r="D278" s="5"/>
      <c r="F278" s="3"/>
      <c r="G278" s="3"/>
    </row>
    <row r="279" spans="2:7">
      <c r="B279" s="5"/>
      <c r="D279" s="5"/>
      <c r="F279" s="3"/>
      <c r="G279" s="3"/>
    </row>
    <row r="280" spans="2:7">
      <c r="B280" s="5"/>
      <c r="D280" s="5"/>
      <c r="F280" s="3"/>
      <c r="G280" s="3"/>
    </row>
    <row r="281" spans="2:7">
      <c r="B281" s="5"/>
      <c r="D281" s="5"/>
      <c r="F281" s="3"/>
      <c r="G281" s="3"/>
    </row>
    <row r="282" spans="2:7">
      <c r="B282" s="5"/>
      <c r="D282" s="5"/>
      <c r="F282" s="3"/>
      <c r="G282" s="3"/>
    </row>
    <row r="283" spans="2:7">
      <c r="B283" s="5"/>
      <c r="D283" s="5"/>
      <c r="F283" s="3"/>
      <c r="G283" s="3"/>
    </row>
    <row r="284" spans="2:7">
      <c r="B284" s="5"/>
      <c r="D284" s="5"/>
      <c r="F284" s="3"/>
      <c r="G284" s="3"/>
    </row>
    <row r="285" spans="2:7">
      <c r="B285" s="5"/>
      <c r="D285" s="5"/>
      <c r="F285" s="3"/>
      <c r="G285" s="3"/>
    </row>
    <row r="286" spans="2:7">
      <c r="B286" s="5"/>
      <c r="D286" s="5"/>
      <c r="F286" s="3"/>
      <c r="G286" s="3"/>
    </row>
    <row r="287" spans="2:7">
      <c r="B287" s="5"/>
      <c r="D287" s="5"/>
      <c r="F287" s="3"/>
      <c r="G287" s="3"/>
    </row>
    <row r="288" spans="2:7">
      <c r="B288" s="5"/>
      <c r="D288" s="5"/>
      <c r="F288" s="3"/>
      <c r="G288" s="3"/>
    </row>
    <row r="289" spans="2:7">
      <c r="B289" s="5"/>
      <c r="D289" s="5"/>
      <c r="F289" s="3"/>
      <c r="G289" s="3"/>
    </row>
    <row r="290" spans="2:7">
      <c r="B290" s="5"/>
      <c r="D290" s="5"/>
      <c r="F290" s="3"/>
      <c r="G290" s="3"/>
    </row>
    <row r="291" spans="2:7">
      <c r="B291" s="5"/>
      <c r="D291" s="5"/>
      <c r="F291" s="3"/>
      <c r="G291" s="3"/>
    </row>
    <row r="292" spans="2:7">
      <c r="B292" s="5"/>
      <c r="D292" s="5"/>
      <c r="F292" s="3"/>
      <c r="G292" s="3"/>
    </row>
    <row r="293" spans="2:7">
      <c r="B293" s="5"/>
      <c r="D293" s="5"/>
      <c r="F293" s="3"/>
      <c r="G293" s="3"/>
    </row>
    <row r="294" spans="2:7">
      <c r="B294" s="5"/>
      <c r="D294" s="5"/>
      <c r="F294" s="3"/>
      <c r="G294" s="3"/>
    </row>
    <row r="295" spans="2:7">
      <c r="B295" s="5"/>
      <c r="D295" s="5"/>
      <c r="F295" s="3"/>
      <c r="G295" s="3"/>
    </row>
    <row r="296" spans="2:7">
      <c r="B296" s="5"/>
      <c r="D296" s="5"/>
      <c r="F296" s="3"/>
      <c r="G296" s="3"/>
    </row>
    <row r="297" spans="2:7">
      <c r="B297" s="5"/>
      <c r="D297" s="5"/>
      <c r="F297" s="3"/>
      <c r="G297" s="3"/>
    </row>
    <row r="298" spans="2:7">
      <c r="B298" s="5"/>
      <c r="D298" s="5"/>
      <c r="F298" s="3"/>
      <c r="G298" s="3"/>
    </row>
    <row r="299" spans="2:7">
      <c r="B299" s="5"/>
      <c r="D299" s="5"/>
      <c r="F299" s="3"/>
      <c r="G299" s="3"/>
    </row>
    <row r="300" spans="2:7">
      <c r="B300" s="5"/>
      <c r="D300" s="5"/>
      <c r="F300" s="3"/>
      <c r="G300" s="3"/>
    </row>
    <row r="301" spans="2:7">
      <c r="B301" s="5"/>
      <c r="D301" s="5"/>
      <c r="F301" s="3"/>
      <c r="G301" s="3"/>
    </row>
    <row r="302" spans="2:7">
      <c r="B302" s="5"/>
      <c r="D302" s="5"/>
      <c r="F302" s="3"/>
      <c r="G302" s="3"/>
    </row>
    <row r="303" spans="2:7">
      <c r="B303" s="5"/>
      <c r="D303" s="5"/>
      <c r="F303" s="3"/>
      <c r="G303" s="3"/>
    </row>
    <row r="304" spans="2:7">
      <c r="B304" s="5"/>
      <c r="D304" s="5"/>
      <c r="F304" s="3"/>
      <c r="G304" s="3"/>
    </row>
    <row r="305" spans="2:7">
      <c r="B305" s="5"/>
      <c r="D305" s="5"/>
      <c r="F305" s="3"/>
      <c r="G305" s="3"/>
    </row>
    <row r="306" spans="2:7">
      <c r="B306" s="5"/>
      <c r="D306" s="5"/>
      <c r="F306" s="3"/>
      <c r="G306" s="3"/>
    </row>
    <row r="307" spans="2:7">
      <c r="B307" s="5"/>
      <c r="D307" s="5"/>
      <c r="F307" s="3"/>
      <c r="G307" s="3"/>
    </row>
    <row r="308" spans="2:7">
      <c r="B308" s="5"/>
      <c r="D308" s="5"/>
      <c r="F308" s="3"/>
      <c r="G308" s="3"/>
    </row>
    <row r="309" spans="2:7">
      <c r="B309" s="5"/>
      <c r="D309" s="5"/>
      <c r="F309" s="3"/>
      <c r="G309" s="3"/>
    </row>
    <row r="310" spans="2:7">
      <c r="B310" s="5"/>
      <c r="D310" s="5"/>
      <c r="F310" s="3"/>
      <c r="G310" s="3"/>
    </row>
    <row r="311" spans="2:7">
      <c r="B311" s="5"/>
      <c r="D311" s="5"/>
      <c r="F311" s="3"/>
      <c r="G311" s="3"/>
    </row>
    <row r="312" spans="2:7">
      <c r="B312" s="5"/>
      <c r="D312" s="5"/>
      <c r="F312" s="3"/>
      <c r="G312" s="3"/>
    </row>
    <row r="313" spans="2:7">
      <c r="B313" s="5"/>
      <c r="D313" s="5"/>
      <c r="F313" s="3"/>
      <c r="G313" s="3"/>
    </row>
    <row r="314" spans="2:7">
      <c r="B314" s="5"/>
      <c r="D314" s="5"/>
      <c r="F314" s="3"/>
      <c r="G314" s="3"/>
    </row>
    <row r="315" spans="2:7">
      <c r="B315" s="5"/>
      <c r="D315" s="5"/>
      <c r="F315" s="3"/>
      <c r="G315" s="3"/>
    </row>
    <row r="316" spans="2:7">
      <c r="B316" s="5"/>
      <c r="D316" s="5"/>
      <c r="F316" s="3"/>
      <c r="G316" s="3"/>
    </row>
    <row r="317" spans="2:7">
      <c r="B317" s="5"/>
      <c r="D317" s="5"/>
      <c r="F317" s="3"/>
      <c r="G317" s="3"/>
    </row>
    <row r="318" spans="2:7">
      <c r="B318" s="5"/>
      <c r="D318" s="5"/>
      <c r="F318" s="3"/>
      <c r="G318" s="3"/>
    </row>
    <row r="319" spans="2:7">
      <c r="B319" s="5"/>
      <c r="D319" s="5"/>
      <c r="F319" s="3"/>
      <c r="G319" s="3"/>
    </row>
    <row r="320" spans="2:7">
      <c r="B320" s="5"/>
      <c r="D320" s="5"/>
      <c r="F320" s="3"/>
      <c r="G320" s="3"/>
    </row>
    <row r="321" spans="2:7">
      <c r="B321" s="5"/>
      <c r="D321" s="5"/>
      <c r="F321" s="3"/>
      <c r="G321" s="3"/>
    </row>
    <row r="322" spans="2:7">
      <c r="B322" s="5"/>
      <c r="D322" s="5"/>
      <c r="F322" s="3"/>
      <c r="G322" s="3"/>
    </row>
    <row r="323" spans="2:7">
      <c r="B323" s="5"/>
      <c r="D323" s="5"/>
      <c r="F323" s="3"/>
      <c r="G323" s="3"/>
    </row>
    <row r="324" spans="2:7">
      <c r="B324" s="5"/>
      <c r="D324" s="5"/>
      <c r="F324" s="3"/>
      <c r="G324" s="3"/>
    </row>
    <row r="325" spans="2:7">
      <c r="B325" s="5"/>
      <c r="D325" s="5"/>
      <c r="F325" s="3"/>
      <c r="G325" s="3"/>
    </row>
    <row r="326" spans="2:7">
      <c r="B326" s="5"/>
      <c r="D326" s="5"/>
      <c r="F326" s="3"/>
      <c r="G326" s="3"/>
    </row>
    <row r="327" spans="2:7">
      <c r="B327" s="5"/>
      <c r="D327" s="5"/>
      <c r="F327" s="3"/>
      <c r="G327" s="3"/>
    </row>
    <row r="328" spans="2:7">
      <c r="B328" s="5"/>
      <c r="D328" s="5"/>
      <c r="F328" s="3"/>
      <c r="G328" s="3"/>
    </row>
    <row r="329" spans="2:7">
      <c r="B329" s="5"/>
      <c r="D329" s="5"/>
      <c r="F329" s="3"/>
      <c r="G329" s="3"/>
    </row>
    <row r="330" spans="2:7">
      <c r="B330" s="5"/>
      <c r="D330" s="5"/>
      <c r="F330" s="3"/>
      <c r="G330" s="3"/>
    </row>
    <row r="331" spans="2:7">
      <c r="B331" s="5"/>
      <c r="D331" s="5"/>
      <c r="F331" s="3"/>
      <c r="G331" s="3"/>
    </row>
    <row r="332" spans="2:7">
      <c r="B332" s="5"/>
      <c r="D332" s="5"/>
      <c r="F332" s="3"/>
      <c r="G332" s="3"/>
    </row>
    <row r="333" spans="2:7">
      <c r="B333" s="5"/>
      <c r="D333" s="5"/>
      <c r="F333" s="3"/>
      <c r="G333" s="3"/>
    </row>
    <row r="334" spans="2:7">
      <c r="B334" s="5"/>
      <c r="D334" s="5"/>
      <c r="F334" s="3"/>
      <c r="G334" s="3"/>
    </row>
    <row r="335" spans="2:7">
      <c r="B335" s="5"/>
      <c r="D335" s="5"/>
      <c r="F335" s="3"/>
      <c r="G335" s="3"/>
    </row>
    <row r="336" spans="2:7">
      <c r="B336" s="5"/>
      <c r="D336" s="5"/>
      <c r="F336" s="3"/>
      <c r="G336" s="3"/>
    </row>
    <row r="337" spans="2:7">
      <c r="B337" s="5"/>
      <c r="D337" s="5"/>
      <c r="F337" s="3"/>
      <c r="G337" s="3"/>
    </row>
    <row r="338" spans="2:7">
      <c r="B338" s="5"/>
      <c r="D338" s="5"/>
      <c r="F338" s="3"/>
      <c r="G338" s="3"/>
    </row>
    <row r="339" spans="2:7">
      <c r="B339" s="5"/>
      <c r="D339" s="5"/>
      <c r="F339" s="3"/>
      <c r="G339" s="3"/>
    </row>
    <row r="340" spans="2:7">
      <c r="B340" s="5"/>
      <c r="D340" s="5"/>
      <c r="F340" s="3"/>
      <c r="G340" s="3"/>
    </row>
    <row r="341" spans="2:7">
      <c r="B341" s="5"/>
      <c r="D341" s="5"/>
      <c r="F341" s="3"/>
      <c r="G341" s="3"/>
    </row>
    <row r="342" spans="2:7">
      <c r="B342" s="5"/>
      <c r="D342" s="5"/>
      <c r="F342" s="3"/>
      <c r="G342" s="3"/>
    </row>
    <row r="343" spans="2:7">
      <c r="B343" s="5"/>
      <c r="D343" s="5"/>
      <c r="F343" s="3"/>
      <c r="G343" s="3"/>
    </row>
    <row r="344" spans="2:7">
      <c r="B344" s="5"/>
      <c r="D344" s="5"/>
      <c r="F344" s="3"/>
      <c r="G344" s="3"/>
    </row>
    <row r="345" spans="2:7">
      <c r="B345" s="5"/>
      <c r="D345" s="5"/>
      <c r="F345" s="3"/>
      <c r="G345" s="3"/>
    </row>
    <row r="346" spans="2:7">
      <c r="B346" s="5"/>
      <c r="D346" s="5"/>
      <c r="F346" s="3"/>
      <c r="G346" s="3"/>
    </row>
    <row r="347" spans="2:7">
      <c r="B347" s="5"/>
      <c r="D347" s="5"/>
      <c r="F347" s="3"/>
      <c r="G347" s="3"/>
    </row>
    <row r="348" spans="2:7">
      <c r="B348" s="5"/>
      <c r="D348" s="5"/>
      <c r="F348" s="3"/>
      <c r="G348" s="3"/>
    </row>
    <row r="349" spans="2:7">
      <c r="B349" s="5"/>
      <c r="D349" s="5"/>
      <c r="F349" s="3"/>
      <c r="G349" s="3"/>
    </row>
    <row r="350" spans="2:7">
      <c r="B350" s="5"/>
      <c r="D350" s="5"/>
      <c r="F350" s="3"/>
      <c r="G350" s="3"/>
    </row>
    <row r="351" spans="2:7">
      <c r="B351" s="5"/>
      <c r="D351" s="5"/>
      <c r="F351" s="3"/>
      <c r="G351" s="3"/>
    </row>
    <row r="352" spans="2:7">
      <c r="B352" s="5"/>
      <c r="D352" s="5"/>
      <c r="F352" s="3"/>
      <c r="G352" s="3"/>
    </row>
    <row r="353" spans="2:7">
      <c r="B353" s="5"/>
      <c r="D353" s="5"/>
      <c r="F353" s="3"/>
      <c r="G353" s="3"/>
    </row>
    <row r="354" spans="2:7">
      <c r="B354" s="5"/>
      <c r="D354" s="5"/>
      <c r="F354" s="3"/>
      <c r="G354" s="3"/>
    </row>
    <row r="355" spans="2:7">
      <c r="B355" s="5"/>
      <c r="D355" s="5"/>
      <c r="F355" s="3"/>
      <c r="G355" s="3"/>
    </row>
    <row r="356" spans="2:7">
      <c r="B356" s="5"/>
      <c r="D356" s="5"/>
      <c r="F356" s="3"/>
      <c r="G356" s="3"/>
    </row>
    <row r="357" spans="2:7">
      <c r="B357" s="5"/>
      <c r="D357" s="5"/>
      <c r="F357" s="3"/>
      <c r="G357" s="3"/>
    </row>
    <row r="358" spans="2:7">
      <c r="B358" s="5"/>
      <c r="D358" s="5"/>
      <c r="F358" s="3"/>
      <c r="G358" s="3"/>
    </row>
    <row r="359" spans="2:7">
      <c r="B359" s="5"/>
      <c r="D359" s="5"/>
      <c r="F359" s="3"/>
      <c r="G359" s="3"/>
    </row>
    <row r="360" spans="2:7">
      <c r="B360" s="5"/>
      <c r="D360" s="5"/>
      <c r="F360" s="3"/>
      <c r="G360" s="3"/>
    </row>
    <row r="361" spans="2:7">
      <c r="B361" s="5"/>
      <c r="D361" s="5"/>
      <c r="F361" s="3"/>
      <c r="G361" s="3"/>
    </row>
    <row r="362" spans="2:7">
      <c r="B362" s="5"/>
      <c r="D362" s="5"/>
      <c r="F362" s="3"/>
      <c r="G362" s="3"/>
    </row>
    <row r="363" spans="2:7">
      <c r="B363" s="5"/>
      <c r="D363" s="5"/>
      <c r="F363" s="3"/>
      <c r="G363" s="3"/>
    </row>
    <row r="364" spans="2:7">
      <c r="B364" s="5"/>
      <c r="D364" s="5"/>
      <c r="F364" s="3"/>
      <c r="G364" s="3"/>
    </row>
    <row r="365" spans="2:7">
      <c r="B365" s="5"/>
      <c r="D365" s="5"/>
      <c r="F365" s="3"/>
      <c r="G365" s="3"/>
    </row>
    <row r="366" spans="2:7">
      <c r="B366" s="5"/>
      <c r="D366" s="5"/>
      <c r="F366" s="3"/>
      <c r="G366" s="3"/>
    </row>
    <row r="367" spans="2:7">
      <c r="B367" s="5"/>
      <c r="D367" s="5"/>
      <c r="F367" s="3"/>
      <c r="G367" s="3"/>
    </row>
    <row r="368" spans="2:7">
      <c r="B368" s="5"/>
      <c r="D368" s="5"/>
      <c r="F368" s="3"/>
      <c r="G368" s="3"/>
    </row>
    <row r="369" spans="2:7">
      <c r="B369" s="5"/>
      <c r="D369" s="5"/>
      <c r="F369" s="3"/>
      <c r="G369" s="3"/>
    </row>
    <row r="370" spans="2:7">
      <c r="B370" s="5"/>
      <c r="D370" s="5"/>
      <c r="F370" s="3"/>
      <c r="G370" s="3"/>
    </row>
    <row r="371" spans="2:7">
      <c r="B371" s="5"/>
      <c r="D371" s="5"/>
      <c r="F371" s="3"/>
      <c r="G371" s="3"/>
    </row>
    <row r="372" spans="2:7">
      <c r="B372" s="5"/>
      <c r="D372" s="5"/>
      <c r="F372" s="3"/>
      <c r="G372" s="3"/>
    </row>
    <row r="373" spans="2:7">
      <c r="B373" s="5"/>
      <c r="D373" s="5"/>
      <c r="F373" s="3"/>
      <c r="G373" s="3"/>
    </row>
    <row r="374" spans="2:7">
      <c r="B374" s="5"/>
      <c r="D374" s="5"/>
      <c r="F374" s="3"/>
      <c r="G374" s="3"/>
    </row>
    <row r="375" spans="2:7">
      <c r="B375" s="5"/>
      <c r="D375" s="5"/>
      <c r="F375" s="3"/>
      <c r="G375" s="3"/>
    </row>
    <row r="376" spans="2:7">
      <c r="B376" s="5"/>
      <c r="D376" s="5"/>
      <c r="F376" s="3"/>
      <c r="G376" s="3"/>
    </row>
    <row r="377" spans="2:7">
      <c r="B377" s="5"/>
      <c r="D377" s="5"/>
      <c r="F377" s="3"/>
      <c r="G377" s="3"/>
    </row>
    <row r="378" spans="2:7">
      <c r="B378" s="5"/>
      <c r="D378" s="5"/>
      <c r="F378" s="3"/>
      <c r="G378" s="3"/>
    </row>
    <row r="379" spans="2:7">
      <c r="B379" s="5"/>
      <c r="D379" s="5"/>
      <c r="F379" s="3"/>
      <c r="G379" s="3"/>
    </row>
    <row r="380" spans="2:7">
      <c r="B380" s="5"/>
      <c r="D380" s="5"/>
      <c r="F380" s="3"/>
      <c r="G380" s="3"/>
    </row>
    <row r="381" spans="2:7">
      <c r="B381" s="5"/>
      <c r="D381" s="5"/>
      <c r="F381" s="3"/>
      <c r="G381" s="3"/>
    </row>
    <row r="382" spans="2:7">
      <c r="B382" s="5"/>
      <c r="D382" s="5"/>
      <c r="F382" s="3"/>
      <c r="G382" s="3"/>
    </row>
    <row r="383" spans="2:7">
      <c r="B383" s="5"/>
      <c r="D383" s="5"/>
      <c r="F383" s="3"/>
      <c r="G383" s="3"/>
    </row>
    <row r="384" spans="2:7">
      <c r="B384" s="5"/>
      <c r="D384" s="5"/>
      <c r="F384" s="3"/>
      <c r="G384" s="3"/>
    </row>
    <row r="385" spans="2:7">
      <c r="B385" s="5"/>
      <c r="D385" s="5"/>
      <c r="F385" s="3"/>
      <c r="G385" s="3"/>
    </row>
    <row r="386" spans="2:7">
      <c r="B386" s="5"/>
      <c r="D386" s="5"/>
      <c r="F386" s="3"/>
      <c r="G386" s="3"/>
    </row>
    <row r="387" spans="2:7">
      <c r="B387" s="5"/>
      <c r="D387" s="5"/>
      <c r="F387" s="3"/>
      <c r="G387" s="3"/>
    </row>
    <row r="388" spans="2:7">
      <c r="B388" s="5"/>
      <c r="D388" s="5"/>
      <c r="F388" s="3"/>
      <c r="G388" s="3"/>
    </row>
    <row r="389" spans="2:7">
      <c r="B389" s="5"/>
      <c r="D389" s="5"/>
      <c r="F389" s="3"/>
      <c r="G389" s="3"/>
    </row>
    <row r="390" spans="2:7">
      <c r="B390" s="5"/>
      <c r="D390" s="5"/>
      <c r="F390" s="3"/>
      <c r="G390" s="3"/>
    </row>
    <row r="391" spans="2:7">
      <c r="B391" s="5"/>
      <c r="D391" s="5"/>
      <c r="F391" s="3"/>
      <c r="G391" s="3"/>
    </row>
    <row r="392" spans="2:7">
      <c r="B392" s="5"/>
      <c r="D392" s="5"/>
      <c r="F392" s="3"/>
      <c r="G392" s="3"/>
    </row>
    <row r="393" spans="2:7">
      <c r="B393" s="5"/>
      <c r="D393" s="5"/>
      <c r="F393" s="3"/>
      <c r="G393" s="3"/>
    </row>
    <row r="394" spans="2:7">
      <c r="B394" s="5"/>
      <c r="D394" s="5"/>
      <c r="F394" s="3"/>
      <c r="G394" s="3"/>
    </row>
    <row r="395" spans="2:7">
      <c r="B395" s="5"/>
      <c r="D395" s="5"/>
      <c r="F395" s="3"/>
      <c r="G395" s="3"/>
    </row>
    <row r="396" spans="2:7">
      <c r="B396" s="5"/>
      <c r="D396" s="5"/>
      <c r="F396" s="3"/>
      <c r="G396" s="3"/>
    </row>
    <row r="397" spans="2:7">
      <c r="B397" s="5"/>
      <c r="D397" s="5"/>
      <c r="F397" s="3"/>
      <c r="G397" s="3"/>
    </row>
    <row r="398" spans="2:7">
      <c r="B398" s="5"/>
      <c r="D398" s="5"/>
      <c r="F398" s="3"/>
      <c r="G398" s="3"/>
    </row>
    <row r="399" spans="2:7">
      <c r="B399" s="5"/>
      <c r="D399" s="5"/>
      <c r="F399" s="3"/>
      <c r="G399" s="3"/>
    </row>
    <row r="400" spans="2:7">
      <c r="B400" s="5"/>
      <c r="D400" s="5"/>
      <c r="F400" s="3"/>
      <c r="G400" s="3"/>
    </row>
    <row r="401" spans="2:7">
      <c r="B401" s="5"/>
      <c r="D401" s="5"/>
      <c r="F401" s="3"/>
      <c r="G401" s="3"/>
    </row>
    <row r="402" spans="2:7">
      <c r="B402" s="5"/>
      <c r="D402" s="5"/>
      <c r="F402" s="3"/>
      <c r="G402" s="3"/>
    </row>
    <row r="403" spans="2:7">
      <c r="B403" s="5"/>
      <c r="D403" s="5"/>
      <c r="F403" s="3"/>
      <c r="G403" s="3"/>
    </row>
    <row r="404" spans="2:7">
      <c r="B404" s="5"/>
      <c r="D404" s="5"/>
      <c r="F404" s="3"/>
      <c r="G404" s="3"/>
    </row>
    <row r="405" spans="2:7">
      <c r="B405" s="5"/>
      <c r="D405" s="5"/>
      <c r="F405" s="3"/>
      <c r="G405" s="3"/>
    </row>
    <row r="406" spans="2:7">
      <c r="B406" s="5"/>
      <c r="D406" s="5"/>
      <c r="F406" s="3"/>
      <c r="G406" s="3"/>
    </row>
    <row r="407" spans="2:7">
      <c r="B407" s="5"/>
      <c r="D407" s="5"/>
      <c r="F407" s="3"/>
      <c r="G407" s="3"/>
    </row>
    <row r="408" spans="2:7">
      <c r="B408" s="5"/>
      <c r="D408" s="5"/>
      <c r="F408" s="3"/>
      <c r="G408" s="3"/>
    </row>
    <row r="409" spans="2:7">
      <c r="B409" s="5"/>
      <c r="D409" s="5"/>
      <c r="F409" s="3"/>
      <c r="G409" s="3"/>
    </row>
    <row r="410" spans="2:7">
      <c r="B410" s="5"/>
      <c r="D410" s="5"/>
      <c r="F410" s="3"/>
      <c r="G410" s="3"/>
    </row>
    <row r="411" spans="2:7">
      <c r="B411" s="5"/>
      <c r="D411" s="5"/>
      <c r="F411" s="3"/>
      <c r="G411" s="3"/>
    </row>
    <row r="412" spans="2:7">
      <c r="B412" s="5"/>
      <c r="D412" s="5"/>
      <c r="F412" s="3"/>
      <c r="G412" s="3"/>
    </row>
    <row r="413" spans="2:7">
      <c r="B413" s="5"/>
      <c r="D413" s="5"/>
      <c r="F413" s="3"/>
      <c r="G413" s="3"/>
    </row>
    <row r="414" spans="2:7">
      <c r="B414" s="5"/>
      <c r="D414" s="5"/>
      <c r="F414" s="3"/>
      <c r="G414" s="3"/>
    </row>
    <row r="415" spans="2:7">
      <c r="B415" s="5"/>
      <c r="D415" s="5"/>
      <c r="F415" s="3"/>
      <c r="G415" s="3"/>
    </row>
    <row r="416" spans="2:7">
      <c r="B416" s="5"/>
      <c r="D416" s="5"/>
      <c r="F416" s="3"/>
      <c r="G416" s="3"/>
    </row>
    <row r="417" spans="2:7">
      <c r="B417" s="5"/>
      <c r="D417" s="5"/>
      <c r="F417" s="3"/>
      <c r="G417" s="3"/>
    </row>
    <row r="418" spans="2:7">
      <c r="B418" s="5"/>
      <c r="D418" s="5"/>
      <c r="F418" s="3"/>
      <c r="G418" s="3"/>
    </row>
    <row r="419" spans="2:7">
      <c r="B419" s="5"/>
      <c r="D419" s="5"/>
      <c r="F419" s="3"/>
      <c r="G419" s="3"/>
    </row>
    <row r="420" spans="2:7">
      <c r="B420" s="5"/>
      <c r="D420" s="5"/>
      <c r="F420" s="3"/>
      <c r="G420" s="3"/>
    </row>
    <row r="421" spans="2:7">
      <c r="B421" s="5"/>
      <c r="D421" s="5"/>
      <c r="F421" s="3"/>
      <c r="G421" s="3"/>
    </row>
    <row r="422" spans="2:7">
      <c r="B422" s="5"/>
      <c r="D422" s="5"/>
      <c r="F422" s="3"/>
      <c r="G422" s="3"/>
    </row>
    <row r="423" spans="2:7">
      <c r="B423" s="5"/>
      <c r="D423" s="5"/>
      <c r="F423" s="3"/>
      <c r="G423" s="3"/>
    </row>
    <row r="424" spans="2:7">
      <c r="B424" s="5"/>
      <c r="D424" s="5"/>
      <c r="F424" s="3"/>
      <c r="G424" s="3"/>
    </row>
    <row r="425" spans="2:7">
      <c r="B425" s="5"/>
      <c r="D425" s="5"/>
      <c r="F425" s="3"/>
      <c r="G425" s="3"/>
    </row>
    <row r="426" spans="2:7">
      <c r="B426" s="5"/>
      <c r="D426" s="5"/>
      <c r="F426" s="3"/>
      <c r="G426" s="3"/>
    </row>
    <row r="427" spans="2:7">
      <c r="B427" s="5"/>
      <c r="D427" s="5"/>
      <c r="F427" s="3"/>
      <c r="G427" s="3"/>
    </row>
    <row r="428" spans="2:7">
      <c r="B428" s="5"/>
      <c r="D428" s="5"/>
      <c r="F428" s="3"/>
      <c r="G428" s="3"/>
    </row>
    <row r="429" spans="2:7">
      <c r="B429" s="5"/>
      <c r="D429" s="5"/>
      <c r="F429" s="3"/>
      <c r="G429" s="3"/>
    </row>
    <row r="430" spans="2:7">
      <c r="B430" s="5"/>
      <c r="D430" s="5"/>
      <c r="F430" s="3"/>
      <c r="G430" s="3"/>
    </row>
    <row r="431" spans="2:7">
      <c r="B431" s="5"/>
      <c r="D431" s="5"/>
      <c r="F431" s="3"/>
      <c r="G431" s="3"/>
    </row>
    <row r="432" spans="2:7">
      <c r="B432" s="5"/>
      <c r="D432" s="5"/>
      <c r="F432" s="3"/>
      <c r="G432" s="3"/>
    </row>
    <row r="433" spans="2:7">
      <c r="B433" s="5"/>
      <c r="D433" s="5"/>
      <c r="F433" s="3"/>
      <c r="G433" s="3"/>
    </row>
    <row r="434" spans="2:7">
      <c r="B434" s="5"/>
      <c r="D434" s="5"/>
      <c r="F434" s="3"/>
      <c r="G434" s="3"/>
    </row>
    <row r="435" spans="2:7">
      <c r="B435" s="5"/>
      <c r="D435" s="5"/>
      <c r="F435" s="3"/>
      <c r="G435" s="3"/>
    </row>
    <row r="436" spans="2:7">
      <c r="B436" s="5"/>
      <c r="D436" s="5"/>
      <c r="F436" s="3"/>
      <c r="G436" s="3"/>
    </row>
    <row r="437" spans="2:7">
      <c r="B437" s="5"/>
      <c r="D437" s="5"/>
      <c r="F437" s="3"/>
      <c r="G437" s="3"/>
    </row>
    <row r="438" spans="2:7">
      <c r="B438" s="5"/>
      <c r="D438" s="5"/>
      <c r="F438" s="3"/>
      <c r="G438" s="3"/>
    </row>
    <row r="439" spans="2:7">
      <c r="B439" s="5"/>
      <c r="D439" s="5"/>
      <c r="F439" s="3"/>
      <c r="G439" s="3"/>
    </row>
    <row r="440" spans="2:7">
      <c r="B440" s="5"/>
      <c r="D440" s="5"/>
      <c r="F440" s="3"/>
      <c r="G440" s="3"/>
    </row>
    <row r="441" spans="2:7">
      <c r="B441" s="5"/>
      <c r="D441" s="5"/>
      <c r="F441" s="3"/>
      <c r="G441" s="3"/>
    </row>
    <row r="442" spans="2:7">
      <c r="B442" s="5"/>
      <c r="D442" s="5"/>
      <c r="F442" s="3"/>
      <c r="G442" s="3"/>
    </row>
    <row r="443" spans="2:7">
      <c r="B443" s="5"/>
      <c r="D443" s="5"/>
      <c r="F443" s="3"/>
      <c r="G443" s="3"/>
    </row>
    <row r="444" spans="2:7">
      <c r="B444" s="5"/>
      <c r="D444" s="5"/>
      <c r="F444" s="3"/>
      <c r="G444" s="3"/>
    </row>
    <row r="445" spans="2:7">
      <c r="B445" s="5"/>
      <c r="D445" s="5"/>
      <c r="F445" s="3"/>
      <c r="G445" s="3"/>
    </row>
    <row r="446" spans="2:7">
      <c r="B446" s="5"/>
      <c r="D446" s="5"/>
      <c r="F446" s="3"/>
      <c r="G446" s="3"/>
    </row>
    <row r="447" spans="2:7">
      <c r="B447" s="5"/>
      <c r="D447" s="5"/>
      <c r="F447" s="3"/>
      <c r="G447" s="3"/>
    </row>
    <row r="448" spans="2:7">
      <c r="B448" s="5"/>
      <c r="D448" s="5"/>
      <c r="F448" s="3"/>
      <c r="G448" s="3"/>
    </row>
    <row r="449" spans="2:7">
      <c r="B449" s="5"/>
      <c r="D449" s="5"/>
      <c r="F449" s="3"/>
      <c r="G449" s="3"/>
    </row>
    <row r="450" spans="2:7">
      <c r="B450" s="5"/>
      <c r="D450" s="5"/>
      <c r="F450" s="3"/>
      <c r="G450" s="3"/>
    </row>
    <row r="451" spans="2:7">
      <c r="B451" s="5"/>
      <c r="D451" s="5"/>
      <c r="F451" s="3"/>
      <c r="G451" s="3"/>
    </row>
    <row r="452" spans="2:7">
      <c r="B452" s="5"/>
      <c r="D452" s="5"/>
      <c r="F452" s="3"/>
      <c r="G452" s="3"/>
    </row>
    <row r="453" spans="2:7">
      <c r="B453" s="5"/>
      <c r="D453" s="5"/>
      <c r="F453" s="3"/>
      <c r="G453" s="3"/>
    </row>
    <row r="454" spans="2:7">
      <c r="B454" s="5"/>
      <c r="D454" s="5"/>
      <c r="F454" s="3"/>
      <c r="G454" s="3"/>
    </row>
    <row r="455" spans="2:7">
      <c r="B455" s="5"/>
      <c r="D455" s="5"/>
      <c r="F455" s="3"/>
      <c r="G455" s="3"/>
    </row>
    <row r="456" spans="2:7">
      <c r="B456" s="5"/>
      <c r="D456" s="5"/>
      <c r="F456" s="3"/>
      <c r="G456" s="3"/>
    </row>
    <row r="457" spans="2:7">
      <c r="B457" s="5"/>
      <c r="D457" s="5"/>
      <c r="F457" s="3"/>
      <c r="G457" s="3"/>
    </row>
    <row r="458" spans="2:7">
      <c r="B458" s="5"/>
      <c r="D458" s="5"/>
      <c r="F458" s="3"/>
      <c r="G458" s="3"/>
    </row>
    <row r="459" spans="2:7">
      <c r="B459" s="5"/>
      <c r="D459" s="5"/>
      <c r="F459" s="3"/>
      <c r="G459" s="3"/>
    </row>
    <row r="460" spans="2:7">
      <c r="B460" s="5"/>
      <c r="D460" s="5"/>
      <c r="F460" s="3"/>
      <c r="G460" s="3"/>
    </row>
    <row r="461" spans="2:7">
      <c r="B461" s="5"/>
      <c r="D461" s="5"/>
      <c r="F461" s="3"/>
      <c r="G461" s="3"/>
    </row>
    <row r="462" spans="2:7">
      <c r="B462" s="5"/>
      <c r="D462" s="5"/>
      <c r="F462" s="3"/>
      <c r="G462" s="3"/>
    </row>
    <row r="463" spans="2:7">
      <c r="B463" s="5"/>
      <c r="D463" s="5"/>
      <c r="F463" s="3"/>
      <c r="G463" s="3"/>
    </row>
    <row r="464" spans="2:7">
      <c r="B464" s="5"/>
      <c r="D464" s="5"/>
      <c r="F464" s="3"/>
      <c r="G464" s="3"/>
    </row>
    <row r="465" spans="2:7">
      <c r="B465" s="5"/>
      <c r="D465" s="5"/>
      <c r="F465" s="3"/>
      <c r="G465" s="3"/>
    </row>
    <row r="466" spans="2:7">
      <c r="B466" s="5"/>
      <c r="D466" s="5"/>
      <c r="F466" s="3"/>
      <c r="G466" s="3"/>
    </row>
    <row r="467" spans="2:7">
      <c r="B467" s="5"/>
      <c r="D467" s="5"/>
      <c r="F467" s="3"/>
      <c r="G467" s="3"/>
    </row>
    <row r="468" spans="2:7">
      <c r="B468" s="5"/>
      <c r="D468" s="5"/>
      <c r="F468" s="3"/>
      <c r="G468" s="3"/>
    </row>
    <row r="469" spans="2:7">
      <c r="B469" s="5"/>
      <c r="D469" s="5"/>
      <c r="F469" s="3"/>
      <c r="G469" s="3"/>
    </row>
    <row r="470" spans="2:7">
      <c r="B470" s="5"/>
      <c r="D470" s="5"/>
      <c r="F470" s="3"/>
      <c r="G470" s="3"/>
    </row>
    <row r="471" spans="2:7">
      <c r="B471" s="5"/>
      <c r="D471" s="5"/>
      <c r="F471" s="3"/>
      <c r="G471" s="3"/>
    </row>
    <row r="472" spans="2:7">
      <c r="B472" s="5"/>
      <c r="D472" s="5"/>
      <c r="F472" s="3"/>
      <c r="G472" s="3"/>
    </row>
    <row r="473" spans="2:7">
      <c r="B473" s="5"/>
      <c r="D473" s="5"/>
      <c r="F473" s="3"/>
      <c r="G473" s="3"/>
    </row>
    <row r="474" spans="2:7">
      <c r="B474" s="5"/>
      <c r="D474" s="5"/>
      <c r="F474" s="3"/>
      <c r="G474" s="3"/>
    </row>
    <row r="475" spans="2:7">
      <c r="B475" s="5"/>
      <c r="D475" s="5"/>
      <c r="F475" s="3"/>
      <c r="G475" s="3"/>
    </row>
    <row r="476" spans="2:7">
      <c r="B476" s="5"/>
      <c r="D476" s="5"/>
      <c r="F476" s="3"/>
      <c r="G476" s="3"/>
    </row>
    <row r="477" spans="2:7">
      <c r="B477" s="5"/>
      <c r="D477" s="5"/>
      <c r="F477" s="3"/>
      <c r="G477" s="3"/>
    </row>
    <row r="478" spans="2:7">
      <c r="B478" s="5"/>
      <c r="D478" s="5"/>
      <c r="F478" s="3"/>
      <c r="G478" s="3"/>
    </row>
    <row r="479" spans="2:7">
      <c r="B479" s="5"/>
      <c r="D479" s="5"/>
      <c r="F479" s="3"/>
      <c r="G479" s="3"/>
    </row>
    <row r="480" spans="2:7">
      <c r="B480" s="5"/>
      <c r="D480" s="5"/>
      <c r="F480" s="3"/>
      <c r="G480" s="3"/>
    </row>
    <row r="481" spans="2:7">
      <c r="B481" s="5"/>
      <c r="D481" s="5"/>
      <c r="F481" s="3"/>
      <c r="G481" s="3"/>
    </row>
    <row r="482" spans="2:7">
      <c r="B482" s="5"/>
      <c r="D482" s="5"/>
      <c r="F482" s="3"/>
      <c r="G482" s="3"/>
    </row>
    <row r="483" spans="2:7">
      <c r="B483" s="5"/>
      <c r="D483" s="5"/>
      <c r="F483" s="3"/>
      <c r="G483" s="3"/>
    </row>
    <row r="484" spans="2:7">
      <c r="B484" s="5"/>
      <c r="D484" s="5"/>
      <c r="F484" s="3"/>
      <c r="G484" s="3"/>
    </row>
    <row r="485" spans="2:7">
      <c r="B485" s="5"/>
      <c r="D485" s="5"/>
      <c r="F485" s="3"/>
      <c r="G485" s="3"/>
    </row>
    <row r="486" spans="2:7">
      <c r="B486" s="5"/>
      <c r="D486" s="5"/>
      <c r="F486" s="3"/>
      <c r="G486" s="3"/>
    </row>
    <row r="487" spans="2:7">
      <c r="B487" s="5"/>
      <c r="D487" s="5"/>
      <c r="F487" s="3"/>
      <c r="G487" s="3"/>
    </row>
    <row r="488" spans="2:7">
      <c r="B488" s="5"/>
      <c r="D488" s="5"/>
      <c r="F488" s="3"/>
      <c r="G488" s="3"/>
    </row>
    <row r="489" spans="2:7">
      <c r="B489" s="5"/>
      <c r="D489" s="5"/>
      <c r="F489" s="3"/>
      <c r="G489" s="3"/>
    </row>
    <row r="490" spans="2:7">
      <c r="B490" s="5"/>
      <c r="D490" s="5"/>
      <c r="F490" s="3"/>
      <c r="G490" s="3"/>
    </row>
    <row r="491" spans="2:7">
      <c r="B491" s="5"/>
      <c r="D491" s="5"/>
      <c r="F491" s="3"/>
      <c r="G491" s="3"/>
    </row>
    <row r="492" spans="2:7">
      <c r="B492" s="5"/>
      <c r="D492" s="5"/>
      <c r="F492" s="3"/>
      <c r="G492" s="3"/>
    </row>
    <row r="493" spans="2:7">
      <c r="B493" s="5"/>
      <c r="D493" s="5"/>
      <c r="F493" s="3"/>
      <c r="G493" s="3"/>
    </row>
    <row r="494" spans="2:7">
      <c r="B494" s="5"/>
      <c r="D494" s="5"/>
      <c r="F494" s="3"/>
      <c r="G494" s="3"/>
    </row>
    <row r="495" spans="2:7">
      <c r="B495" s="5"/>
      <c r="D495" s="5"/>
      <c r="F495" s="3"/>
      <c r="G495" s="3"/>
    </row>
    <row r="496" spans="2:7">
      <c r="B496" s="5"/>
      <c r="D496" s="5"/>
      <c r="F496" s="3"/>
      <c r="G496" s="3"/>
    </row>
    <row r="497" spans="2:7">
      <c r="B497" s="5"/>
      <c r="D497" s="5"/>
      <c r="F497" s="3"/>
      <c r="G497" s="3"/>
    </row>
    <row r="498" spans="2:7">
      <c r="B498" s="5"/>
      <c r="D498" s="5"/>
      <c r="F498" s="3"/>
      <c r="G498" s="3"/>
    </row>
    <row r="499" spans="2:7">
      <c r="B499" s="5"/>
      <c r="D499" s="5"/>
      <c r="F499" s="3"/>
      <c r="G499" s="3"/>
    </row>
    <row r="500" spans="2:7">
      <c r="B500" s="5"/>
      <c r="D500" s="5"/>
      <c r="F500" s="3"/>
      <c r="G500" s="3"/>
    </row>
    <row r="501" spans="2:7">
      <c r="B501" s="5"/>
      <c r="D501" s="5"/>
      <c r="F501" s="3"/>
      <c r="G501" s="3"/>
    </row>
    <row r="502" spans="2:7">
      <c r="B502" s="5"/>
      <c r="D502" s="5"/>
      <c r="F502" s="3"/>
      <c r="G502" s="3"/>
    </row>
    <row r="503" spans="2:7">
      <c r="B503" s="5"/>
      <c r="D503" s="5"/>
      <c r="F503" s="3"/>
      <c r="G503" s="3"/>
    </row>
    <row r="504" spans="2:7">
      <c r="B504" s="5"/>
      <c r="D504" s="5"/>
      <c r="F504" s="3"/>
      <c r="G504" s="3"/>
    </row>
    <row r="505" spans="2:7">
      <c r="B505" s="5"/>
      <c r="D505" s="5"/>
      <c r="F505" s="3"/>
      <c r="G505" s="3"/>
    </row>
    <row r="506" spans="2:7">
      <c r="B506" s="5"/>
      <c r="D506" s="5"/>
      <c r="F506" s="3"/>
      <c r="G506" s="3"/>
    </row>
    <row r="507" spans="2:7">
      <c r="B507" s="5"/>
      <c r="D507" s="5"/>
      <c r="F507" s="3"/>
      <c r="G507" s="3"/>
    </row>
    <row r="508" spans="2:7">
      <c r="B508" s="5"/>
      <c r="D508" s="5"/>
      <c r="F508" s="3"/>
      <c r="G508" s="3"/>
    </row>
    <row r="509" spans="2:7">
      <c r="B509" s="5"/>
      <c r="D509" s="5"/>
      <c r="F509" s="3"/>
      <c r="G509" s="3"/>
    </row>
    <row r="510" spans="2:7">
      <c r="B510" s="5"/>
      <c r="D510" s="5"/>
      <c r="F510" s="3"/>
      <c r="G510" s="3"/>
    </row>
    <row r="511" spans="2:7">
      <c r="B511" s="5"/>
      <c r="D511" s="5"/>
      <c r="F511" s="3"/>
      <c r="G511" s="3"/>
    </row>
    <row r="512" spans="2:7">
      <c r="B512" s="5"/>
      <c r="D512" s="5"/>
      <c r="F512" s="3"/>
      <c r="G512" s="3"/>
    </row>
    <row r="513" spans="2:7">
      <c r="B513" s="5"/>
      <c r="D513" s="5"/>
      <c r="F513" s="3"/>
      <c r="G513" s="3"/>
    </row>
    <row r="514" spans="2:7">
      <c r="B514" s="5"/>
      <c r="D514" s="5"/>
      <c r="F514" s="3"/>
      <c r="G514" s="3"/>
    </row>
    <row r="515" spans="2:7">
      <c r="B515" s="5"/>
      <c r="D515" s="5"/>
      <c r="F515" s="3"/>
      <c r="G515" s="3"/>
    </row>
    <row r="516" spans="2:7">
      <c r="B516" s="5"/>
      <c r="D516" s="5"/>
      <c r="F516" s="3"/>
      <c r="G516" s="3"/>
    </row>
    <row r="517" spans="2:7">
      <c r="B517" s="5"/>
      <c r="D517" s="5"/>
      <c r="F517" s="3"/>
      <c r="G517" s="3"/>
    </row>
    <row r="518" spans="2:7">
      <c r="B518" s="5"/>
      <c r="D518" s="5"/>
      <c r="F518" s="3"/>
      <c r="G518" s="3"/>
    </row>
    <row r="519" spans="2:7">
      <c r="B519" s="5"/>
      <c r="D519" s="5"/>
      <c r="F519" s="3"/>
      <c r="G519" s="3"/>
    </row>
    <row r="520" spans="2:7">
      <c r="B520" s="5"/>
      <c r="D520" s="5"/>
      <c r="F520" s="3"/>
      <c r="G520" s="3"/>
    </row>
    <row r="521" spans="2:7">
      <c r="B521" s="5"/>
      <c r="D521" s="5"/>
      <c r="F521" s="3"/>
      <c r="G521" s="3"/>
    </row>
    <row r="522" spans="2:7">
      <c r="B522" s="5"/>
      <c r="D522" s="5"/>
      <c r="F522" s="3"/>
      <c r="G522" s="3"/>
    </row>
    <row r="523" spans="2:7">
      <c r="B523" s="5"/>
      <c r="D523" s="5"/>
      <c r="F523" s="3"/>
      <c r="G523" s="3"/>
    </row>
    <row r="524" spans="2:7">
      <c r="B524" s="5"/>
      <c r="D524" s="5"/>
      <c r="F524" s="3"/>
      <c r="G524" s="3"/>
    </row>
    <row r="525" spans="2:7">
      <c r="B525" s="5"/>
      <c r="D525" s="5"/>
      <c r="F525" s="3"/>
      <c r="G525" s="3"/>
    </row>
    <row r="526" spans="2:7">
      <c r="B526" s="5"/>
      <c r="D526" s="5"/>
      <c r="F526" s="3"/>
      <c r="G526" s="3"/>
    </row>
    <row r="527" spans="2:7">
      <c r="B527" s="5"/>
      <c r="D527" s="5"/>
      <c r="F527" s="3"/>
      <c r="G527" s="3"/>
    </row>
    <row r="528" spans="2:7">
      <c r="B528" s="5"/>
      <c r="D528" s="5"/>
      <c r="F528" s="3"/>
      <c r="G528" s="3"/>
    </row>
    <row r="529" spans="2:7">
      <c r="B529" s="5"/>
      <c r="D529" s="5"/>
      <c r="F529" s="3"/>
      <c r="G529" s="3"/>
    </row>
    <row r="530" spans="2:7">
      <c r="B530" s="5"/>
      <c r="D530" s="5"/>
      <c r="F530" s="3"/>
      <c r="G530" s="3"/>
    </row>
    <row r="531" spans="2:7">
      <c r="B531" s="5"/>
      <c r="D531" s="5"/>
      <c r="F531" s="3"/>
      <c r="G531" s="3"/>
    </row>
    <row r="532" spans="2:7">
      <c r="B532" s="5"/>
      <c r="D532" s="5"/>
      <c r="F532" s="3"/>
      <c r="G532" s="3"/>
    </row>
    <row r="533" spans="2:7">
      <c r="B533" s="5"/>
      <c r="D533" s="5"/>
      <c r="F533" s="3"/>
      <c r="G533" s="3"/>
    </row>
    <row r="534" spans="2:7">
      <c r="B534" s="5"/>
      <c r="D534" s="5"/>
      <c r="F534" s="3"/>
      <c r="G534" s="3"/>
    </row>
    <row r="535" spans="2:7">
      <c r="B535" s="5"/>
      <c r="D535" s="5"/>
      <c r="F535" s="3"/>
      <c r="G535" s="3"/>
    </row>
    <row r="536" spans="2:7">
      <c r="B536" s="5"/>
      <c r="D536" s="5"/>
      <c r="F536" s="3"/>
      <c r="G536" s="3"/>
    </row>
    <row r="537" spans="2:7">
      <c r="B537" s="5"/>
      <c r="D537" s="5"/>
      <c r="F537" s="3"/>
      <c r="G537" s="3"/>
    </row>
    <row r="538" spans="2:7">
      <c r="B538" s="5"/>
      <c r="D538" s="5"/>
      <c r="F538" s="3"/>
      <c r="G538" s="3"/>
    </row>
    <row r="539" spans="2:7">
      <c r="B539" s="5"/>
      <c r="D539" s="5"/>
      <c r="F539" s="3"/>
      <c r="G539" s="3"/>
    </row>
    <row r="540" spans="2:7">
      <c r="B540" s="5"/>
      <c r="D540" s="5"/>
      <c r="F540" s="3"/>
      <c r="G540" s="3"/>
    </row>
    <row r="541" spans="2:7">
      <c r="B541" s="5"/>
      <c r="D541" s="5"/>
      <c r="F541" s="3"/>
      <c r="G541" s="3"/>
    </row>
    <row r="542" spans="2:7">
      <c r="B542" s="5"/>
      <c r="D542" s="5"/>
      <c r="F542" s="3"/>
      <c r="G542" s="3"/>
    </row>
    <row r="543" spans="2:7">
      <c r="B543" s="5"/>
      <c r="D543" s="5"/>
      <c r="F543" s="3"/>
      <c r="G543" s="3"/>
    </row>
    <row r="544" spans="2:7">
      <c r="B544" s="5"/>
      <c r="D544" s="5"/>
      <c r="F544" s="3"/>
      <c r="G544" s="3"/>
    </row>
    <row r="545" spans="2:7">
      <c r="B545" s="5"/>
      <c r="D545" s="5"/>
      <c r="F545" s="3"/>
      <c r="G545" s="3"/>
    </row>
    <row r="546" spans="2:7">
      <c r="B546" s="5"/>
      <c r="D546" s="5"/>
      <c r="F546" s="3"/>
      <c r="G546" s="3"/>
    </row>
    <row r="547" spans="2:7">
      <c r="B547" s="5"/>
      <c r="D547" s="5"/>
      <c r="F547" s="3"/>
      <c r="G547" s="3"/>
    </row>
    <row r="548" spans="2:7">
      <c r="B548" s="5"/>
      <c r="D548" s="5"/>
      <c r="F548" s="3"/>
      <c r="G548" s="3"/>
    </row>
    <row r="549" spans="2:7">
      <c r="B549" s="5"/>
      <c r="D549" s="5"/>
      <c r="F549" s="3"/>
      <c r="G549" s="3"/>
    </row>
    <row r="550" spans="2:7">
      <c r="B550" s="5"/>
      <c r="D550" s="5"/>
      <c r="F550" s="3"/>
      <c r="G550" s="3"/>
    </row>
    <row r="551" spans="2:7">
      <c r="B551" s="5"/>
      <c r="D551" s="5"/>
      <c r="F551" s="3"/>
      <c r="G551" s="3"/>
    </row>
    <row r="552" spans="2:7">
      <c r="B552" s="5"/>
      <c r="D552" s="5"/>
      <c r="F552" s="3"/>
      <c r="G552" s="3"/>
    </row>
    <row r="553" spans="2:7">
      <c r="B553" s="5"/>
      <c r="D553" s="5"/>
      <c r="F553" s="3"/>
      <c r="G553" s="3"/>
    </row>
    <row r="554" spans="2:7">
      <c r="B554" s="5"/>
      <c r="D554" s="5"/>
      <c r="F554" s="3"/>
      <c r="G554" s="3"/>
    </row>
    <row r="555" spans="2:7">
      <c r="B555" s="5"/>
      <c r="D555" s="5"/>
      <c r="F555" s="3"/>
      <c r="G555" s="3"/>
    </row>
    <row r="556" spans="2:7">
      <c r="B556" s="5"/>
      <c r="D556" s="5"/>
      <c r="F556" s="3"/>
      <c r="G556" s="3"/>
    </row>
    <row r="557" spans="2:7">
      <c r="B557" s="5"/>
      <c r="D557" s="5"/>
      <c r="F557" s="3"/>
      <c r="G557" s="3"/>
    </row>
    <row r="558" spans="2:7">
      <c r="B558" s="5"/>
      <c r="D558" s="5"/>
      <c r="F558" s="3"/>
      <c r="G558" s="3"/>
    </row>
    <row r="559" spans="2:7">
      <c r="B559" s="5"/>
      <c r="D559" s="5"/>
      <c r="F559" s="3"/>
      <c r="G559" s="3"/>
    </row>
    <row r="560" spans="2:7">
      <c r="B560" s="5"/>
      <c r="D560" s="5"/>
      <c r="F560" s="3"/>
      <c r="G560" s="3"/>
    </row>
    <row r="561" spans="2:7">
      <c r="B561" s="5"/>
      <c r="D561" s="5"/>
      <c r="F561" s="3"/>
      <c r="G561" s="3"/>
    </row>
    <row r="562" spans="2:7">
      <c r="B562" s="5"/>
      <c r="D562" s="5"/>
      <c r="F562" s="3"/>
      <c r="G562" s="3"/>
    </row>
    <row r="563" spans="2:7">
      <c r="B563" s="5"/>
      <c r="D563" s="5"/>
      <c r="F563" s="3"/>
      <c r="G563" s="3"/>
    </row>
    <row r="564" spans="2:7">
      <c r="B564" s="5"/>
      <c r="D564" s="5"/>
      <c r="F564" s="3"/>
      <c r="G564" s="3"/>
    </row>
    <row r="565" spans="2:7">
      <c r="B565" s="5"/>
      <c r="D565" s="5"/>
      <c r="F565" s="3"/>
      <c r="G565" s="3"/>
    </row>
    <row r="566" spans="2:7">
      <c r="B566" s="5"/>
      <c r="D566" s="5"/>
      <c r="F566" s="3"/>
      <c r="G566" s="3"/>
    </row>
    <row r="567" spans="2:7">
      <c r="B567" s="5"/>
      <c r="D567" s="5"/>
      <c r="F567" s="3"/>
      <c r="G567" s="3"/>
    </row>
    <row r="568" spans="2:7">
      <c r="B568" s="5"/>
      <c r="D568" s="5"/>
      <c r="F568" s="3"/>
      <c r="G568" s="3"/>
    </row>
    <row r="569" spans="2:7">
      <c r="B569" s="5"/>
      <c r="D569" s="5"/>
      <c r="F569" s="3"/>
      <c r="G569" s="3"/>
    </row>
    <row r="570" spans="2:7">
      <c r="B570" s="5"/>
      <c r="D570" s="5"/>
      <c r="F570" s="3"/>
      <c r="G570" s="3"/>
    </row>
    <row r="571" spans="2:7">
      <c r="B571" s="5"/>
      <c r="D571" s="5"/>
      <c r="F571" s="3"/>
      <c r="G571" s="3"/>
    </row>
    <row r="572" spans="2:7">
      <c r="B572" s="5"/>
      <c r="D572" s="5"/>
      <c r="F572" s="3"/>
      <c r="G572" s="3"/>
    </row>
    <row r="573" spans="2:7">
      <c r="B573" s="5"/>
      <c r="D573" s="5"/>
      <c r="F573" s="3"/>
      <c r="G573" s="3"/>
    </row>
    <row r="574" spans="2:7">
      <c r="B574" s="5"/>
      <c r="D574" s="5"/>
      <c r="F574" s="3"/>
      <c r="G574" s="3"/>
    </row>
    <row r="575" spans="2:7">
      <c r="B575" s="5"/>
      <c r="D575" s="5"/>
      <c r="F575" s="3"/>
      <c r="G575" s="3"/>
    </row>
    <row r="576" spans="2:7">
      <c r="B576" s="5"/>
      <c r="D576" s="5"/>
      <c r="F576" s="3"/>
      <c r="G576" s="3"/>
    </row>
    <row r="577" spans="2:7">
      <c r="B577" s="5"/>
      <c r="D577" s="5"/>
      <c r="F577" s="3"/>
      <c r="G577" s="3"/>
    </row>
    <row r="578" spans="2:7">
      <c r="B578" s="5"/>
      <c r="D578" s="5"/>
      <c r="F578" s="3"/>
      <c r="G578" s="3"/>
    </row>
    <row r="579" spans="2:7">
      <c r="B579" s="5"/>
      <c r="D579" s="5"/>
      <c r="F579" s="3"/>
      <c r="G579" s="3"/>
    </row>
    <row r="580" spans="2:7">
      <c r="B580" s="5"/>
      <c r="D580" s="5"/>
      <c r="F580" s="3"/>
      <c r="G580" s="3"/>
    </row>
    <row r="581" spans="2:7">
      <c r="B581" s="5"/>
      <c r="D581" s="5"/>
      <c r="F581" s="3"/>
      <c r="G581" s="3"/>
    </row>
    <row r="582" spans="2:7">
      <c r="B582" s="5"/>
      <c r="D582" s="5"/>
      <c r="F582" s="3"/>
      <c r="G582" s="3"/>
    </row>
    <row r="583" spans="2:7">
      <c r="B583" s="5"/>
      <c r="D583" s="5"/>
      <c r="F583" s="3"/>
      <c r="G583" s="3"/>
    </row>
    <row r="584" spans="2:7">
      <c r="B584" s="5"/>
      <c r="D584" s="5"/>
      <c r="F584" s="3"/>
      <c r="G584" s="3"/>
    </row>
    <row r="585" spans="2:7">
      <c r="B585" s="5"/>
      <c r="D585" s="5"/>
      <c r="F585" s="3"/>
      <c r="G585" s="3"/>
    </row>
    <row r="586" spans="2:7">
      <c r="B586" s="5"/>
      <c r="D586" s="5"/>
      <c r="F586" s="3"/>
      <c r="G586" s="3"/>
    </row>
    <row r="587" spans="2:7">
      <c r="B587" s="5"/>
      <c r="D587" s="5"/>
      <c r="F587" s="3"/>
      <c r="G587" s="3"/>
    </row>
    <row r="588" spans="2:7">
      <c r="B588" s="5"/>
      <c r="D588" s="5"/>
      <c r="F588" s="3"/>
      <c r="G588" s="3"/>
    </row>
    <row r="589" spans="2:7">
      <c r="B589" s="5"/>
      <c r="D589" s="5"/>
      <c r="F589" s="3"/>
      <c r="G589" s="3"/>
    </row>
    <row r="590" spans="2:7">
      <c r="B590" s="5"/>
      <c r="D590" s="5"/>
      <c r="F590" s="3"/>
      <c r="G590" s="3"/>
    </row>
    <row r="591" spans="2:7">
      <c r="B591" s="5"/>
      <c r="D591" s="5"/>
      <c r="F591" s="3"/>
      <c r="G591" s="3"/>
    </row>
    <row r="592" spans="2:7">
      <c r="B592" s="5"/>
      <c r="D592" s="5"/>
      <c r="F592" s="3"/>
      <c r="G592" s="3"/>
    </row>
    <row r="593" spans="2:7">
      <c r="B593" s="5"/>
      <c r="D593" s="5"/>
      <c r="F593" s="3"/>
      <c r="G593" s="3"/>
    </row>
    <row r="594" spans="2:7">
      <c r="B594" s="5"/>
      <c r="D594" s="5"/>
      <c r="F594" s="3"/>
      <c r="G594" s="3"/>
    </row>
    <row r="595" spans="2:7">
      <c r="B595" s="5"/>
      <c r="D595" s="5"/>
      <c r="F595" s="3"/>
      <c r="G595" s="3"/>
    </row>
    <row r="596" spans="2:7">
      <c r="B596" s="5"/>
      <c r="D596" s="5"/>
      <c r="F596" s="3"/>
      <c r="G596" s="3"/>
    </row>
    <row r="597" spans="2:7">
      <c r="B597" s="5"/>
      <c r="D597" s="5"/>
      <c r="F597" s="3"/>
      <c r="G597" s="3"/>
    </row>
    <row r="598" spans="2:7">
      <c r="B598" s="5"/>
      <c r="D598" s="5"/>
      <c r="F598" s="3"/>
      <c r="G598" s="3"/>
    </row>
    <row r="599" spans="2:7">
      <c r="B599" s="5"/>
      <c r="D599" s="5"/>
      <c r="F599" s="3"/>
      <c r="G599" s="3"/>
    </row>
    <row r="600" spans="2:7">
      <c r="B600" s="5"/>
      <c r="D600" s="5"/>
      <c r="F600" s="3"/>
      <c r="G600" s="3"/>
    </row>
    <row r="601" spans="2:7">
      <c r="B601" s="5"/>
      <c r="D601" s="5"/>
      <c r="F601" s="3"/>
      <c r="G601" s="3"/>
    </row>
    <row r="602" spans="2:7">
      <c r="B602" s="5"/>
      <c r="D602" s="5"/>
      <c r="F602" s="3"/>
      <c r="G602" s="3"/>
    </row>
    <row r="603" spans="2:7">
      <c r="B603" s="5"/>
      <c r="D603" s="5"/>
      <c r="F603" s="3"/>
      <c r="G603" s="3"/>
    </row>
    <row r="604" spans="2:7">
      <c r="B604" s="5"/>
      <c r="D604" s="5"/>
      <c r="F604" s="3"/>
      <c r="G604" s="3"/>
    </row>
    <row r="605" spans="2:7">
      <c r="B605" s="5"/>
      <c r="D605" s="5"/>
      <c r="F605" s="3"/>
      <c r="G605" s="3"/>
    </row>
    <row r="606" spans="2:7">
      <c r="B606" s="5"/>
      <c r="D606" s="5"/>
      <c r="F606" s="3"/>
      <c r="G606" s="3"/>
    </row>
    <row r="607" spans="2:7">
      <c r="B607" s="5"/>
      <c r="D607" s="5"/>
      <c r="F607" s="3"/>
      <c r="G607" s="3"/>
    </row>
    <row r="608" spans="2:7">
      <c r="B608" s="5"/>
      <c r="D608" s="5"/>
      <c r="F608" s="3"/>
      <c r="G608" s="3"/>
    </row>
    <row r="609" spans="2:7">
      <c r="B609" s="5"/>
      <c r="D609" s="5"/>
      <c r="F609" s="3"/>
      <c r="G609" s="3"/>
    </row>
    <row r="610" spans="2:7">
      <c r="B610" s="5"/>
      <c r="D610" s="5"/>
      <c r="F610" s="3"/>
      <c r="G610" s="3"/>
    </row>
    <row r="611" spans="2:7">
      <c r="B611" s="5"/>
      <c r="D611" s="5"/>
      <c r="F611" s="3"/>
      <c r="G611" s="3"/>
    </row>
    <row r="612" spans="2:7">
      <c r="B612" s="5"/>
      <c r="D612" s="5"/>
      <c r="F612" s="3"/>
      <c r="G612" s="3"/>
    </row>
    <row r="613" spans="2:7">
      <c r="B613" s="5"/>
      <c r="D613" s="5"/>
      <c r="F613" s="3"/>
      <c r="G613" s="3"/>
    </row>
    <row r="614" spans="2:7">
      <c r="B614" s="5"/>
      <c r="D614" s="5"/>
      <c r="F614" s="3"/>
      <c r="G614" s="3"/>
    </row>
    <row r="615" spans="2:7">
      <c r="B615" s="5"/>
      <c r="D615" s="5"/>
      <c r="F615" s="3"/>
      <c r="G615" s="3"/>
    </row>
    <row r="616" spans="2:7">
      <c r="B616" s="5"/>
      <c r="D616" s="5"/>
      <c r="F616" s="3"/>
      <c r="G616" s="3"/>
    </row>
    <row r="617" spans="2:7">
      <c r="B617" s="5"/>
      <c r="D617" s="5"/>
      <c r="F617" s="3"/>
      <c r="G617" s="3"/>
    </row>
    <row r="618" spans="2:7">
      <c r="B618" s="5"/>
      <c r="D618" s="5"/>
      <c r="F618" s="3"/>
      <c r="G618" s="3"/>
    </row>
    <row r="619" spans="2:7">
      <c r="B619" s="5"/>
      <c r="D619" s="5"/>
      <c r="F619" s="3"/>
      <c r="G619" s="3"/>
    </row>
    <row r="620" spans="2:7">
      <c r="B620" s="5"/>
      <c r="D620" s="5"/>
      <c r="F620" s="3"/>
      <c r="G620" s="3"/>
    </row>
    <row r="621" spans="2:7">
      <c r="B621" s="5"/>
      <c r="D621" s="5"/>
      <c r="F621" s="3"/>
      <c r="G621" s="3"/>
    </row>
    <row r="622" spans="2:7">
      <c r="B622" s="5"/>
      <c r="D622" s="5"/>
      <c r="F622" s="3"/>
      <c r="G622" s="3"/>
    </row>
    <row r="623" spans="2:7">
      <c r="B623" s="5"/>
      <c r="D623" s="5"/>
      <c r="F623" s="3"/>
      <c r="G623" s="3"/>
    </row>
    <row r="624" spans="2:7">
      <c r="B624" s="5"/>
      <c r="D624" s="5"/>
      <c r="F624" s="3"/>
      <c r="G624" s="3"/>
    </row>
    <row r="625" spans="2:7">
      <c r="B625" s="5"/>
      <c r="D625" s="5"/>
      <c r="F625" s="3"/>
      <c r="G625" s="3"/>
    </row>
    <row r="626" spans="2:7">
      <c r="B626" s="5"/>
      <c r="D626" s="5"/>
      <c r="F626" s="3"/>
      <c r="G626" s="3"/>
    </row>
    <row r="627" spans="2:7">
      <c r="B627" s="5"/>
      <c r="D627" s="5"/>
      <c r="F627" s="3"/>
      <c r="G627" s="3"/>
    </row>
    <row r="628" spans="2:7">
      <c r="B628" s="5"/>
      <c r="D628" s="5"/>
      <c r="F628" s="3"/>
      <c r="G628" s="3"/>
    </row>
    <row r="629" spans="2:7">
      <c r="B629" s="5"/>
      <c r="D629" s="5"/>
      <c r="F629" s="3"/>
      <c r="G629" s="3"/>
    </row>
    <row r="630" spans="2:7">
      <c r="B630" s="5"/>
      <c r="D630" s="5"/>
      <c r="F630" s="3"/>
      <c r="G630" s="3"/>
    </row>
    <row r="631" spans="2:7">
      <c r="B631" s="5"/>
      <c r="D631" s="5"/>
      <c r="F631" s="3"/>
      <c r="G631" s="3"/>
    </row>
    <row r="632" spans="2:7">
      <c r="B632" s="5"/>
      <c r="D632" s="5"/>
      <c r="F632" s="3"/>
      <c r="G632" s="3"/>
    </row>
    <row r="633" spans="2:7">
      <c r="B633" s="5"/>
      <c r="D633" s="5"/>
      <c r="F633" s="3"/>
      <c r="G633" s="3"/>
    </row>
    <row r="634" spans="2:7">
      <c r="B634" s="5"/>
      <c r="D634" s="5"/>
      <c r="F634" s="3"/>
      <c r="G634" s="3"/>
    </row>
    <row r="635" spans="2:7">
      <c r="B635" s="5"/>
      <c r="D635" s="5"/>
      <c r="F635" s="3"/>
      <c r="G635" s="3"/>
    </row>
    <row r="636" spans="2:7">
      <c r="B636" s="5"/>
      <c r="D636" s="5"/>
      <c r="F636" s="3"/>
      <c r="G636" s="3"/>
    </row>
    <row r="637" spans="2:7">
      <c r="B637" s="5"/>
      <c r="D637" s="5"/>
      <c r="F637" s="3"/>
      <c r="G637" s="3"/>
    </row>
    <row r="638" spans="2:7">
      <c r="B638" s="5"/>
      <c r="D638" s="5"/>
      <c r="F638" s="3"/>
      <c r="G638" s="3"/>
    </row>
    <row r="639" spans="2:7">
      <c r="B639" s="5"/>
      <c r="D639" s="5"/>
      <c r="F639" s="3"/>
      <c r="G639" s="3"/>
    </row>
    <row r="640" spans="2:7">
      <c r="B640" s="5"/>
      <c r="D640" s="5"/>
      <c r="F640" s="3"/>
      <c r="G640" s="3"/>
    </row>
    <row r="641" spans="2:7">
      <c r="B641" s="5"/>
      <c r="D641" s="5"/>
      <c r="F641" s="3"/>
      <c r="G641" s="3"/>
    </row>
    <row r="642" spans="2:7">
      <c r="B642" s="5"/>
      <c r="D642" s="5"/>
      <c r="F642" s="3"/>
      <c r="G642" s="3"/>
    </row>
    <row r="643" spans="2:7">
      <c r="B643" s="5"/>
      <c r="D643" s="5"/>
      <c r="F643" s="3"/>
      <c r="G643" s="3"/>
    </row>
    <row r="644" spans="2:7">
      <c r="B644" s="5"/>
      <c r="D644" s="5"/>
      <c r="F644" s="3"/>
      <c r="G644" s="3"/>
    </row>
    <row r="645" spans="2:7">
      <c r="B645" s="5"/>
      <c r="D645" s="5"/>
      <c r="F645" s="3"/>
      <c r="G645" s="3"/>
    </row>
    <row r="646" spans="2:7">
      <c r="B646" s="5"/>
      <c r="D646" s="5"/>
      <c r="F646" s="3"/>
      <c r="G646" s="3"/>
    </row>
    <row r="647" spans="2:7">
      <c r="B647" s="5"/>
      <c r="D647" s="5"/>
      <c r="F647" s="3"/>
      <c r="G647" s="3"/>
    </row>
    <row r="648" spans="2:7">
      <c r="B648" s="5"/>
      <c r="D648" s="5"/>
      <c r="F648" s="3"/>
      <c r="G648" s="3"/>
    </row>
    <row r="649" spans="2:7">
      <c r="B649" s="5"/>
      <c r="D649" s="5"/>
      <c r="F649" s="3"/>
      <c r="G649" s="3"/>
    </row>
    <row r="650" spans="2:7">
      <c r="B650" s="5"/>
      <c r="D650" s="5"/>
      <c r="F650" s="3"/>
      <c r="G650" s="3"/>
    </row>
    <row r="651" spans="2:7">
      <c r="B651" s="5"/>
      <c r="D651" s="5"/>
      <c r="F651" s="3"/>
      <c r="G651" s="3"/>
    </row>
    <row r="652" spans="2:7">
      <c r="B652" s="5"/>
      <c r="D652" s="5"/>
      <c r="F652" s="3"/>
      <c r="G652" s="3"/>
    </row>
    <row r="653" spans="2:7">
      <c r="B653" s="5"/>
      <c r="D653" s="5"/>
      <c r="F653" s="3"/>
      <c r="G653" s="3"/>
    </row>
    <row r="654" spans="2:7">
      <c r="B654" s="5"/>
      <c r="D654" s="5"/>
      <c r="F654" s="3"/>
      <c r="G654" s="3"/>
    </row>
    <row r="655" spans="2:7">
      <c r="B655" s="5"/>
      <c r="D655" s="5"/>
      <c r="F655" s="3"/>
      <c r="G655" s="3"/>
    </row>
    <row r="656" spans="2:7">
      <c r="B656" s="5"/>
      <c r="D656" s="5"/>
      <c r="F656" s="3"/>
      <c r="G656" s="3"/>
    </row>
    <row r="657" spans="2:7">
      <c r="B657" s="5"/>
      <c r="D657" s="5"/>
      <c r="F657" s="3"/>
      <c r="G657" s="3"/>
    </row>
    <row r="658" spans="2:7">
      <c r="B658" s="5"/>
      <c r="D658" s="5"/>
      <c r="F658" s="3"/>
      <c r="G658" s="3"/>
    </row>
    <row r="659" spans="2:7">
      <c r="B659" s="5"/>
      <c r="D659" s="5"/>
      <c r="F659" s="3"/>
      <c r="G659" s="3"/>
    </row>
    <row r="660" spans="2:7">
      <c r="B660" s="5"/>
      <c r="D660" s="5"/>
      <c r="F660" s="3"/>
      <c r="G660" s="3"/>
    </row>
    <row r="661" spans="2:7">
      <c r="B661" s="5"/>
      <c r="D661" s="5"/>
      <c r="F661" s="3"/>
      <c r="G661" s="3"/>
    </row>
    <row r="662" spans="2:7">
      <c r="B662" s="5"/>
      <c r="D662" s="5"/>
      <c r="F662" s="3"/>
      <c r="G662" s="3"/>
    </row>
    <row r="663" spans="2:7">
      <c r="B663" s="5"/>
      <c r="D663" s="5"/>
      <c r="F663" s="3"/>
      <c r="G663" s="3"/>
    </row>
    <row r="664" spans="2:7">
      <c r="B664" s="5"/>
      <c r="D664" s="5"/>
      <c r="F664" s="3"/>
      <c r="G664" s="3"/>
    </row>
    <row r="665" spans="2:7">
      <c r="B665" s="5"/>
      <c r="D665" s="5"/>
      <c r="F665" s="3"/>
      <c r="G665" s="3"/>
    </row>
    <row r="666" spans="2:7">
      <c r="B666" s="5"/>
      <c r="D666" s="5"/>
      <c r="F666" s="3"/>
      <c r="G666" s="3"/>
    </row>
    <row r="667" spans="2:7">
      <c r="B667" s="5"/>
      <c r="D667" s="5"/>
      <c r="F667" s="3"/>
      <c r="G667" s="3"/>
    </row>
    <row r="668" spans="2:7">
      <c r="B668" s="5"/>
      <c r="D668" s="5"/>
      <c r="F668" s="3"/>
      <c r="G668" s="3"/>
    </row>
    <row r="669" spans="2:7">
      <c r="B669" s="5"/>
      <c r="D669" s="5"/>
      <c r="F669" s="3"/>
      <c r="G669" s="3"/>
    </row>
    <row r="670" spans="2:7">
      <c r="B670" s="5"/>
      <c r="D670" s="5"/>
      <c r="F670" s="3"/>
      <c r="G670" s="3"/>
    </row>
    <row r="671" spans="2:7">
      <c r="B671" s="5"/>
      <c r="D671" s="5"/>
      <c r="F671" s="3"/>
      <c r="G671" s="3"/>
    </row>
    <row r="672" spans="2:7">
      <c r="B672" s="5"/>
      <c r="D672" s="5"/>
      <c r="F672" s="3"/>
      <c r="G672" s="3"/>
    </row>
    <row r="673" spans="2:7">
      <c r="B673" s="5"/>
      <c r="D673" s="5"/>
      <c r="F673" s="3"/>
      <c r="G673" s="3"/>
    </row>
    <row r="674" spans="2:7">
      <c r="B674" s="5"/>
      <c r="D674" s="5"/>
      <c r="F674" s="3"/>
      <c r="G674" s="3"/>
    </row>
    <row r="675" spans="2:7">
      <c r="B675" s="5"/>
      <c r="D675" s="5"/>
      <c r="F675" s="3"/>
      <c r="G675" s="3"/>
    </row>
    <row r="676" spans="2:7">
      <c r="B676" s="5"/>
      <c r="D676" s="5"/>
      <c r="F676" s="3"/>
      <c r="G676" s="3"/>
    </row>
    <row r="677" spans="2:7">
      <c r="B677" s="5"/>
      <c r="D677" s="5"/>
      <c r="F677" s="3"/>
      <c r="G677" s="3"/>
    </row>
    <row r="678" spans="2:7">
      <c r="B678" s="5"/>
      <c r="D678" s="5"/>
      <c r="F678" s="3"/>
      <c r="G678" s="3"/>
    </row>
    <row r="679" spans="2:7">
      <c r="B679" s="5"/>
      <c r="D679" s="5"/>
      <c r="F679" s="3"/>
      <c r="G679" s="3"/>
    </row>
    <row r="680" spans="2:7">
      <c r="B680" s="5"/>
      <c r="D680" s="5"/>
      <c r="F680" s="3"/>
      <c r="G680" s="3"/>
    </row>
    <row r="681" spans="2:7">
      <c r="B681" s="5"/>
      <c r="D681" s="5"/>
      <c r="F681" s="3"/>
      <c r="G681" s="3"/>
    </row>
    <row r="682" spans="2:7">
      <c r="B682" s="5"/>
      <c r="D682" s="5"/>
      <c r="F682" s="3"/>
      <c r="G682" s="3"/>
    </row>
    <row r="683" spans="2:7">
      <c r="B683" s="5"/>
      <c r="D683" s="5"/>
      <c r="F683" s="3"/>
      <c r="G683" s="3"/>
    </row>
    <row r="684" spans="2:7">
      <c r="B684" s="5"/>
      <c r="D684" s="5"/>
      <c r="F684" s="3"/>
      <c r="G684" s="3"/>
    </row>
    <row r="685" spans="2:7">
      <c r="B685" s="5"/>
      <c r="D685" s="5"/>
      <c r="F685" s="3"/>
      <c r="G685" s="3"/>
    </row>
    <row r="686" spans="2:7">
      <c r="B686" s="5"/>
      <c r="D686" s="5"/>
      <c r="F686" s="3"/>
      <c r="G686" s="3"/>
    </row>
    <row r="687" spans="2:7">
      <c r="B687" s="5"/>
      <c r="D687" s="5"/>
      <c r="F687" s="3"/>
      <c r="G687" s="3"/>
    </row>
    <row r="688" spans="2:7">
      <c r="B688" s="5"/>
      <c r="D688" s="5"/>
      <c r="F688" s="3"/>
      <c r="G688" s="3"/>
    </row>
    <row r="689" spans="2:7">
      <c r="B689" s="5"/>
      <c r="D689" s="5"/>
      <c r="F689" s="3"/>
      <c r="G689" s="3"/>
    </row>
    <row r="690" spans="2:7">
      <c r="B690" s="5"/>
      <c r="D690" s="5"/>
      <c r="F690" s="3"/>
      <c r="G690" s="3"/>
    </row>
    <row r="691" spans="2:7">
      <c r="B691" s="5"/>
      <c r="D691" s="5"/>
      <c r="F691" s="3"/>
      <c r="G691" s="3"/>
    </row>
    <row r="692" spans="2:7">
      <c r="B692" s="5"/>
      <c r="D692" s="5"/>
      <c r="F692" s="3"/>
      <c r="G692" s="3"/>
    </row>
    <row r="693" spans="2:7">
      <c r="B693" s="5"/>
      <c r="D693" s="5"/>
      <c r="F693" s="3"/>
      <c r="G693" s="3"/>
    </row>
    <row r="694" spans="2:7">
      <c r="B694" s="5"/>
      <c r="D694" s="5"/>
      <c r="F694" s="3"/>
      <c r="G694" s="3"/>
    </row>
    <row r="695" spans="2:7">
      <c r="B695" s="5"/>
      <c r="D695" s="5"/>
      <c r="F695" s="3"/>
      <c r="G695" s="3"/>
    </row>
    <row r="696" spans="2:7">
      <c r="B696" s="5"/>
      <c r="D696" s="5"/>
      <c r="F696" s="3"/>
      <c r="G696" s="3"/>
    </row>
    <row r="697" spans="2:7">
      <c r="B697" s="5"/>
      <c r="D697" s="5"/>
      <c r="F697" s="3"/>
      <c r="G697" s="3"/>
    </row>
    <row r="698" spans="2:7">
      <c r="B698" s="5"/>
      <c r="D698" s="5"/>
      <c r="F698" s="3"/>
      <c r="G698" s="3"/>
    </row>
    <row r="699" spans="2:7">
      <c r="B699" s="5"/>
      <c r="D699" s="5"/>
      <c r="F699" s="3"/>
      <c r="G699" s="3"/>
    </row>
    <row r="700" spans="2:7">
      <c r="B700" s="5"/>
      <c r="D700" s="5"/>
      <c r="F700" s="3"/>
      <c r="G700" s="3"/>
    </row>
    <row r="701" spans="2:7">
      <c r="B701" s="5"/>
      <c r="D701" s="5"/>
      <c r="F701" s="3"/>
      <c r="G701" s="3"/>
    </row>
    <row r="702" spans="2:7">
      <c r="B702" s="5"/>
      <c r="D702" s="5"/>
      <c r="F702" s="3"/>
      <c r="G702" s="3"/>
    </row>
    <row r="703" spans="2:7">
      <c r="B703" s="5"/>
      <c r="D703" s="5"/>
      <c r="F703" s="3"/>
      <c r="G703" s="3"/>
    </row>
    <row r="704" spans="2:7">
      <c r="B704" s="5"/>
      <c r="D704" s="5"/>
      <c r="F704" s="3"/>
      <c r="G704" s="3"/>
    </row>
    <row r="705" spans="2:7">
      <c r="B705" s="5"/>
      <c r="D705" s="5"/>
      <c r="F705" s="3"/>
      <c r="G705" s="3"/>
    </row>
    <row r="706" spans="2:7">
      <c r="B706" s="5"/>
      <c r="D706" s="5"/>
      <c r="F706" s="3"/>
      <c r="G706" s="3"/>
    </row>
    <row r="707" spans="2:7">
      <c r="B707" s="5"/>
      <c r="D707" s="5"/>
      <c r="F707" s="3"/>
      <c r="G707" s="3"/>
    </row>
    <row r="708" spans="2:7">
      <c r="B708" s="5"/>
      <c r="D708" s="5"/>
      <c r="F708" s="3"/>
      <c r="G708" s="3"/>
    </row>
    <row r="709" spans="2:7">
      <c r="B709" s="5"/>
      <c r="D709" s="5"/>
      <c r="F709" s="3"/>
      <c r="G709" s="3"/>
    </row>
    <row r="710" spans="2:7">
      <c r="B710" s="5"/>
      <c r="D710" s="5"/>
      <c r="F710" s="3"/>
      <c r="G710" s="3"/>
    </row>
    <row r="711" spans="2:7">
      <c r="B711" s="5"/>
      <c r="D711" s="5"/>
      <c r="F711" s="3"/>
      <c r="G711" s="3"/>
    </row>
    <row r="712" spans="2:7">
      <c r="B712" s="5"/>
      <c r="D712" s="5"/>
      <c r="F712" s="3"/>
      <c r="G712" s="3"/>
    </row>
    <row r="713" spans="2:7">
      <c r="B713" s="5"/>
      <c r="D713" s="5"/>
      <c r="F713" s="3"/>
      <c r="G713" s="3"/>
    </row>
    <row r="714" spans="2:7">
      <c r="B714" s="5"/>
      <c r="D714" s="5"/>
      <c r="F714" s="3"/>
      <c r="G714" s="3"/>
    </row>
    <row r="715" spans="2:7">
      <c r="B715" s="5"/>
      <c r="D715" s="5"/>
      <c r="F715" s="3"/>
      <c r="G715" s="3"/>
    </row>
    <row r="716" spans="2:7">
      <c r="B716" s="5"/>
      <c r="D716" s="5"/>
      <c r="F716" s="3"/>
      <c r="G716" s="3"/>
    </row>
    <row r="717" spans="2:7">
      <c r="B717" s="5"/>
      <c r="D717" s="5"/>
      <c r="F717" s="3"/>
      <c r="G717" s="3"/>
    </row>
    <row r="718" spans="2:7">
      <c r="B718" s="5"/>
      <c r="D718" s="5"/>
      <c r="F718" s="3"/>
      <c r="G718" s="3"/>
    </row>
    <row r="719" spans="2:7">
      <c r="B719" s="5"/>
      <c r="D719" s="5"/>
      <c r="F719" s="3"/>
      <c r="G719" s="3"/>
    </row>
    <row r="720" spans="2:7">
      <c r="B720" s="5"/>
      <c r="D720" s="5"/>
      <c r="F720" s="3"/>
      <c r="G720" s="3"/>
    </row>
    <row r="721" spans="2:7">
      <c r="B721" s="5"/>
      <c r="D721" s="5"/>
      <c r="F721" s="3"/>
      <c r="G721" s="3"/>
    </row>
    <row r="722" spans="2:7">
      <c r="B722" s="5"/>
      <c r="D722" s="5"/>
      <c r="F722" s="3"/>
      <c r="G722" s="3"/>
    </row>
    <row r="723" spans="2:7">
      <c r="B723" s="5"/>
      <c r="D723" s="5"/>
      <c r="F723" s="3"/>
      <c r="G723" s="3"/>
    </row>
    <row r="724" spans="2:7">
      <c r="B724" s="5"/>
      <c r="D724" s="5"/>
      <c r="F724" s="3"/>
      <c r="G724" s="3"/>
    </row>
    <row r="725" spans="2:7">
      <c r="B725" s="5"/>
      <c r="D725" s="5"/>
      <c r="F725" s="3"/>
      <c r="G725" s="3"/>
    </row>
    <row r="726" spans="2:7">
      <c r="B726" s="5"/>
      <c r="D726" s="5"/>
      <c r="F726" s="3"/>
      <c r="G726" s="3"/>
    </row>
    <row r="727" spans="2:7">
      <c r="B727" s="5"/>
      <c r="D727" s="5"/>
      <c r="F727" s="3"/>
      <c r="G727" s="3"/>
    </row>
    <row r="728" spans="2:7">
      <c r="B728" s="5"/>
      <c r="D728" s="5"/>
      <c r="F728" s="3"/>
      <c r="G728" s="3"/>
    </row>
    <row r="729" spans="2:7">
      <c r="B729" s="5"/>
      <c r="D729" s="5"/>
      <c r="F729" s="3"/>
      <c r="G729" s="3"/>
    </row>
    <row r="730" spans="2:7">
      <c r="B730" s="5"/>
      <c r="D730" s="5"/>
      <c r="F730" s="3"/>
      <c r="G730" s="3"/>
    </row>
    <row r="731" spans="2:7">
      <c r="B731" s="5"/>
      <c r="D731" s="5"/>
      <c r="F731" s="3"/>
      <c r="G731" s="3"/>
    </row>
    <row r="732" spans="2:7">
      <c r="B732" s="5"/>
      <c r="D732" s="5"/>
      <c r="F732" s="3"/>
      <c r="G732" s="3"/>
    </row>
    <row r="733" spans="2:7">
      <c r="B733" s="5"/>
      <c r="D733" s="5"/>
      <c r="F733" s="3"/>
      <c r="G733" s="3"/>
    </row>
    <row r="734" spans="2:7">
      <c r="B734" s="5"/>
      <c r="D734" s="5"/>
      <c r="F734" s="3"/>
      <c r="G734" s="3"/>
    </row>
    <row r="735" spans="2:7">
      <c r="B735" s="5"/>
      <c r="D735" s="5"/>
      <c r="F735" s="3"/>
      <c r="G735" s="3"/>
    </row>
    <row r="736" spans="2:7">
      <c r="B736" s="5"/>
      <c r="D736" s="5"/>
      <c r="F736" s="3"/>
      <c r="G736" s="3"/>
    </row>
    <row r="737" spans="2:7">
      <c r="B737" s="5"/>
      <c r="D737" s="5"/>
      <c r="F737" s="3"/>
      <c r="G737" s="3"/>
    </row>
    <row r="738" spans="2:7">
      <c r="B738" s="5"/>
      <c r="D738" s="5"/>
      <c r="F738" s="3"/>
      <c r="G738" s="3"/>
    </row>
    <row r="739" spans="2:7">
      <c r="B739" s="5"/>
      <c r="D739" s="5"/>
      <c r="F739" s="3"/>
      <c r="G739" s="3"/>
    </row>
    <row r="740" spans="2:7">
      <c r="B740" s="5"/>
      <c r="D740" s="5"/>
      <c r="F740" s="3"/>
      <c r="G740" s="3"/>
    </row>
    <row r="741" spans="2:7">
      <c r="B741" s="5"/>
      <c r="D741" s="5"/>
      <c r="F741" s="3"/>
      <c r="G741" s="3"/>
    </row>
    <row r="742" spans="2:7">
      <c r="B742" s="5"/>
      <c r="D742" s="5"/>
      <c r="F742" s="3"/>
      <c r="G742" s="3"/>
    </row>
    <row r="743" spans="2:7">
      <c r="B743" s="5"/>
      <c r="D743" s="5"/>
      <c r="F743" s="3"/>
      <c r="G743" s="3"/>
    </row>
    <row r="744" spans="2:7">
      <c r="B744" s="5"/>
      <c r="D744" s="5"/>
      <c r="F744" s="3"/>
      <c r="G744" s="3"/>
    </row>
    <row r="745" spans="2:7">
      <c r="B745" s="5"/>
      <c r="D745" s="5"/>
      <c r="F745" s="3"/>
      <c r="G745" s="3"/>
    </row>
    <row r="746" spans="2:7">
      <c r="B746" s="5"/>
      <c r="D746" s="5"/>
      <c r="F746" s="3"/>
      <c r="G746" s="3"/>
    </row>
    <row r="747" spans="2:7">
      <c r="B747" s="5"/>
      <c r="D747" s="5"/>
      <c r="F747" s="3"/>
      <c r="G747" s="3"/>
    </row>
    <row r="748" spans="2:7">
      <c r="B748" s="5"/>
      <c r="D748" s="5"/>
      <c r="F748" s="3"/>
      <c r="G748" s="3"/>
    </row>
    <row r="749" spans="2:7">
      <c r="B749" s="5"/>
      <c r="D749" s="5"/>
      <c r="F749" s="3"/>
      <c r="G749" s="3"/>
    </row>
    <row r="750" spans="2:7">
      <c r="B750" s="5"/>
      <c r="D750" s="5"/>
      <c r="F750" s="3"/>
      <c r="G750" s="3"/>
    </row>
    <row r="751" spans="2:7">
      <c r="B751" s="5"/>
      <c r="D751" s="5"/>
      <c r="F751" s="3"/>
      <c r="G751" s="3"/>
    </row>
    <row r="752" spans="2:7">
      <c r="B752" s="5"/>
      <c r="D752" s="5"/>
      <c r="F752" s="3"/>
      <c r="G752" s="3"/>
    </row>
    <row r="753" spans="2:7">
      <c r="B753" s="5"/>
      <c r="D753" s="5"/>
      <c r="F753" s="3"/>
      <c r="G753" s="3"/>
    </row>
    <row r="754" spans="2:7">
      <c r="B754" s="5"/>
      <c r="D754" s="5"/>
      <c r="F754" s="3"/>
      <c r="G754" s="3"/>
    </row>
    <row r="755" spans="2:7">
      <c r="B755" s="5"/>
      <c r="D755" s="5"/>
      <c r="F755" s="3"/>
      <c r="G755" s="3"/>
    </row>
    <row r="756" spans="2:7">
      <c r="B756" s="5"/>
      <c r="D756" s="5"/>
      <c r="F756" s="3"/>
      <c r="G756" s="3"/>
    </row>
    <row r="757" spans="2:7">
      <c r="B757" s="5"/>
      <c r="D757" s="5"/>
      <c r="F757" s="3"/>
      <c r="G757" s="3"/>
    </row>
    <row r="758" spans="2:7">
      <c r="B758" s="5"/>
      <c r="D758" s="5"/>
      <c r="F758" s="3"/>
      <c r="G758" s="3"/>
    </row>
    <row r="759" spans="2:7">
      <c r="B759" s="5"/>
      <c r="D759" s="5"/>
      <c r="F759" s="3"/>
      <c r="G759" s="3"/>
    </row>
    <row r="760" spans="2:7">
      <c r="B760" s="5"/>
      <c r="D760" s="5"/>
      <c r="F760" s="3"/>
      <c r="G760" s="3"/>
    </row>
    <row r="761" spans="2:7">
      <c r="B761" s="5"/>
      <c r="D761" s="5"/>
      <c r="F761" s="3"/>
      <c r="G761" s="3"/>
    </row>
    <row r="762" spans="2:7">
      <c r="B762" s="5"/>
      <c r="D762" s="5"/>
      <c r="F762" s="3"/>
      <c r="G762" s="3"/>
    </row>
    <row r="763" spans="2:7">
      <c r="B763" s="5"/>
      <c r="D763" s="5"/>
      <c r="F763" s="3"/>
      <c r="G763" s="3"/>
    </row>
    <row r="764" spans="2:7">
      <c r="B764" s="5"/>
      <c r="D764" s="5"/>
      <c r="F764" s="3"/>
      <c r="G764" s="3"/>
    </row>
    <row r="765" spans="2:7">
      <c r="B765" s="5"/>
      <c r="D765" s="5"/>
      <c r="F765" s="3"/>
      <c r="G765" s="3"/>
    </row>
    <row r="766" spans="2:7">
      <c r="B766" s="5"/>
      <c r="D766" s="5"/>
      <c r="F766" s="3"/>
      <c r="G766" s="3"/>
    </row>
    <row r="767" spans="2:7">
      <c r="B767" s="5"/>
      <c r="D767" s="5"/>
      <c r="F767" s="3"/>
      <c r="G767" s="3"/>
    </row>
    <row r="768" spans="2:7">
      <c r="B768" s="5"/>
      <c r="D768" s="5"/>
      <c r="F768" s="3"/>
      <c r="G768" s="3"/>
    </row>
    <row r="769" spans="2:7">
      <c r="B769" s="5"/>
      <c r="D769" s="5"/>
      <c r="F769" s="3"/>
      <c r="G769" s="3"/>
    </row>
    <row r="770" spans="2:7">
      <c r="B770" s="5"/>
      <c r="D770" s="5"/>
      <c r="F770" s="3"/>
      <c r="G770" s="3"/>
    </row>
    <row r="771" spans="2:7">
      <c r="B771" s="5"/>
      <c r="D771" s="5"/>
      <c r="F771" s="3"/>
      <c r="G771" s="3"/>
    </row>
    <row r="772" spans="2:7">
      <c r="B772" s="5"/>
      <c r="D772" s="5"/>
      <c r="F772" s="3"/>
      <c r="G772" s="3"/>
    </row>
    <row r="773" spans="2:7">
      <c r="B773" s="5"/>
      <c r="D773" s="5"/>
      <c r="F773" s="3"/>
      <c r="G773" s="3"/>
    </row>
    <row r="774" spans="2:7">
      <c r="B774" s="5"/>
      <c r="D774" s="5"/>
      <c r="F774" s="3"/>
      <c r="G774" s="3"/>
    </row>
    <row r="775" spans="2:7">
      <c r="B775" s="5"/>
      <c r="D775" s="5"/>
      <c r="F775" s="3"/>
      <c r="G775" s="3"/>
    </row>
    <row r="776" spans="2:7">
      <c r="B776" s="5"/>
      <c r="D776" s="5"/>
      <c r="F776" s="3"/>
      <c r="G776" s="3"/>
    </row>
    <row r="777" spans="2:7">
      <c r="B777" s="5"/>
      <c r="D777" s="5"/>
      <c r="F777" s="3"/>
      <c r="G777" s="3"/>
    </row>
    <row r="778" spans="2:7">
      <c r="B778" s="5"/>
      <c r="D778" s="5"/>
      <c r="F778" s="3"/>
      <c r="G778" s="3"/>
    </row>
    <row r="779" spans="2:7">
      <c r="B779" s="5"/>
      <c r="D779" s="5"/>
      <c r="F779" s="3"/>
      <c r="G779" s="3"/>
    </row>
    <row r="780" spans="2:7">
      <c r="B780" s="5"/>
      <c r="D780" s="5"/>
      <c r="F780" s="3"/>
      <c r="G780" s="3"/>
    </row>
    <row r="781" spans="2:7">
      <c r="B781" s="5"/>
      <c r="D781" s="5"/>
      <c r="F781" s="3"/>
      <c r="G781" s="3"/>
    </row>
    <row r="782" spans="2:7">
      <c r="B782" s="5"/>
      <c r="D782" s="5"/>
      <c r="F782" s="3"/>
      <c r="G782" s="3"/>
    </row>
    <row r="783" spans="2:7">
      <c r="B783" s="5"/>
      <c r="D783" s="5"/>
      <c r="F783" s="3"/>
      <c r="G783" s="3"/>
    </row>
    <row r="784" spans="2:7">
      <c r="B784" s="5"/>
      <c r="D784" s="5"/>
      <c r="F784" s="3"/>
      <c r="G784" s="3"/>
    </row>
    <row r="785" spans="2:7">
      <c r="B785" s="5"/>
      <c r="D785" s="5"/>
      <c r="F785" s="3"/>
      <c r="G785" s="3"/>
    </row>
    <row r="786" spans="2:7">
      <c r="B786" s="5"/>
      <c r="D786" s="5"/>
      <c r="F786" s="3"/>
      <c r="G786" s="3"/>
    </row>
    <row r="787" spans="2:7">
      <c r="B787" s="5"/>
      <c r="D787" s="5"/>
      <c r="F787" s="3"/>
      <c r="G787" s="3"/>
    </row>
    <row r="788" spans="2:7">
      <c r="B788" s="5"/>
      <c r="D788" s="5"/>
      <c r="F788" s="3"/>
      <c r="G788" s="3"/>
    </row>
    <row r="789" spans="2:7">
      <c r="B789" s="5"/>
      <c r="D789" s="5"/>
      <c r="F789" s="3"/>
      <c r="G789" s="3"/>
    </row>
    <row r="790" spans="2:7">
      <c r="B790" s="5"/>
      <c r="D790" s="5"/>
      <c r="F790" s="3"/>
      <c r="G790" s="3"/>
    </row>
    <row r="791" spans="2:7">
      <c r="B791" s="5"/>
      <c r="D791" s="5"/>
      <c r="F791" s="3"/>
      <c r="G791" s="3"/>
    </row>
    <row r="792" spans="2:7">
      <c r="B792" s="5"/>
      <c r="D792" s="5"/>
      <c r="F792" s="3"/>
      <c r="G792" s="3"/>
    </row>
    <row r="793" spans="2:7">
      <c r="B793" s="5"/>
      <c r="D793" s="5"/>
      <c r="F793" s="3"/>
      <c r="G793" s="3"/>
    </row>
    <row r="794" spans="2:7">
      <c r="B794" s="5"/>
      <c r="D794" s="5"/>
      <c r="F794" s="3"/>
      <c r="G794" s="3"/>
    </row>
    <row r="795" spans="2:7">
      <c r="B795" s="5"/>
      <c r="D795" s="5"/>
      <c r="F795" s="3"/>
      <c r="G795" s="3"/>
    </row>
    <row r="796" spans="2:7">
      <c r="B796" s="5"/>
      <c r="D796" s="5"/>
      <c r="F796" s="3"/>
      <c r="G796" s="3"/>
    </row>
    <row r="797" spans="2:7">
      <c r="B797" s="5"/>
      <c r="D797" s="5"/>
      <c r="F797" s="3"/>
      <c r="G797" s="3"/>
    </row>
    <row r="798" spans="2:7">
      <c r="B798" s="5"/>
      <c r="D798" s="5"/>
      <c r="F798" s="3"/>
      <c r="G798" s="3"/>
    </row>
    <row r="799" spans="2:7">
      <c r="B799" s="5"/>
      <c r="D799" s="5"/>
      <c r="F799" s="3"/>
      <c r="G799" s="3"/>
    </row>
    <row r="800" spans="2:7">
      <c r="B800" s="5"/>
      <c r="D800" s="5"/>
      <c r="F800" s="3"/>
      <c r="G800" s="3"/>
    </row>
    <row r="801" spans="2:7">
      <c r="B801" s="5"/>
      <c r="D801" s="5"/>
      <c r="F801" s="3"/>
      <c r="G801" s="3"/>
    </row>
    <row r="802" spans="2:7">
      <c r="B802" s="5"/>
      <c r="D802" s="5"/>
      <c r="F802" s="3"/>
      <c r="G802" s="3"/>
    </row>
    <row r="803" spans="2:7">
      <c r="B803" s="5"/>
      <c r="D803" s="5"/>
      <c r="F803" s="3"/>
      <c r="G803" s="3"/>
    </row>
    <row r="804" spans="2:7">
      <c r="B804" s="5"/>
      <c r="D804" s="5"/>
      <c r="F804" s="3"/>
      <c r="G804" s="3"/>
    </row>
    <row r="805" spans="2:7">
      <c r="B805" s="5"/>
      <c r="D805" s="5"/>
      <c r="F805" s="3"/>
      <c r="G805" s="3"/>
    </row>
    <row r="806" spans="2:7">
      <c r="B806" s="5"/>
      <c r="D806" s="5"/>
      <c r="F806" s="3"/>
      <c r="G806" s="3"/>
    </row>
    <row r="807" spans="2:7">
      <c r="B807" s="5"/>
      <c r="D807" s="5"/>
      <c r="F807" s="3"/>
      <c r="G807" s="3"/>
    </row>
    <row r="808" spans="2:7">
      <c r="B808" s="5"/>
      <c r="D808" s="5"/>
      <c r="F808" s="3"/>
      <c r="G808" s="3"/>
    </row>
    <row r="809" spans="2:7">
      <c r="B809" s="5"/>
      <c r="D809" s="5"/>
      <c r="F809" s="3"/>
      <c r="G809" s="3"/>
    </row>
    <row r="810" spans="2:7">
      <c r="B810" s="5"/>
      <c r="D810" s="5"/>
      <c r="F810" s="3"/>
      <c r="G810" s="3"/>
    </row>
    <row r="811" spans="2:7">
      <c r="B811" s="5"/>
      <c r="D811" s="5"/>
      <c r="F811" s="3"/>
      <c r="G811" s="3"/>
    </row>
    <row r="812" spans="2:7">
      <c r="B812" s="5"/>
      <c r="D812" s="5"/>
      <c r="F812" s="3"/>
      <c r="G812" s="3"/>
    </row>
    <row r="813" spans="2:7">
      <c r="B813" s="5"/>
      <c r="D813" s="5"/>
      <c r="F813" s="3"/>
      <c r="G813" s="3"/>
    </row>
    <row r="814" spans="2:7">
      <c r="B814" s="5"/>
      <c r="D814" s="5"/>
      <c r="F814" s="3"/>
      <c r="G814" s="3"/>
    </row>
    <row r="815" spans="2:7">
      <c r="B815" s="5"/>
      <c r="D815" s="5"/>
      <c r="F815" s="3"/>
      <c r="G815" s="3"/>
    </row>
    <row r="816" spans="2:7">
      <c r="B816" s="5"/>
      <c r="D816" s="5"/>
      <c r="F816" s="3"/>
      <c r="G816" s="3"/>
    </row>
    <row r="817" spans="2:7">
      <c r="B817" s="5"/>
      <c r="D817" s="5"/>
      <c r="F817" s="3"/>
      <c r="G817" s="3"/>
    </row>
    <row r="818" spans="2:7">
      <c r="B818" s="5"/>
      <c r="D818" s="5"/>
      <c r="F818" s="3"/>
      <c r="G818" s="3"/>
    </row>
    <row r="819" spans="2:7">
      <c r="B819" s="5"/>
      <c r="D819" s="5"/>
      <c r="F819" s="3"/>
      <c r="G819" s="3"/>
    </row>
    <row r="820" spans="2:7">
      <c r="B820" s="5"/>
      <c r="D820" s="5"/>
      <c r="F820" s="3"/>
      <c r="G820" s="3"/>
    </row>
    <row r="821" spans="2:7">
      <c r="B821" s="5"/>
      <c r="D821" s="5"/>
      <c r="F821" s="3"/>
      <c r="G821" s="3"/>
    </row>
    <row r="822" spans="2:7">
      <c r="B822" s="5"/>
      <c r="D822" s="5"/>
      <c r="F822" s="3"/>
      <c r="G822" s="3"/>
    </row>
    <row r="823" spans="2:7">
      <c r="B823" s="5"/>
      <c r="D823" s="5"/>
      <c r="F823" s="3"/>
      <c r="G823" s="3"/>
    </row>
    <row r="824" spans="2:7">
      <c r="B824" s="5"/>
      <c r="D824" s="5"/>
      <c r="F824" s="3"/>
      <c r="G824" s="3"/>
    </row>
    <row r="825" spans="2:7">
      <c r="B825" s="5"/>
      <c r="D825" s="5"/>
      <c r="F825" s="3"/>
      <c r="G825" s="3"/>
    </row>
    <row r="826" spans="2:7">
      <c r="B826" s="5"/>
      <c r="D826" s="5"/>
      <c r="F826" s="3"/>
      <c r="G826" s="3"/>
    </row>
    <row r="827" spans="2:7">
      <c r="B827" s="5"/>
      <c r="D827" s="5"/>
      <c r="F827" s="3"/>
      <c r="G827" s="3"/>
    </row>
    <row r="828" spans="2:7">
      <c r="B828" s="5"/>
      <c r="D828" s="5"/>
      <c r="F828" s="3"/>
      <c r="G828" s="3"/>
    </row>
    <row r="829" spans="2:7">
      <c r="B829" s="5"/>
      <c r="D829" s="5"/>
      <c r="F829" s="3"/>
      <c r="G829" s="3"/>
    </row>
    <row r="830" spans="2:7">
      <c r="B830" s="5"/>
      <c r="D830" s="5"/>
      <c r="F830" s="3"/>
      <c r="G830" s="3"/>
    </row>
    <row r="831" spans="2:7">
      <c r="B831" s="5"/>
      <c r="D831" s="5"/>
      <c r="F831" s="3"/>
      <c r="G831" s="3"/>
    </row>
    <row r="832" spans="2:7">
      <c r="B832" s="5"/>
      <c r="D832" s="5"/>
      <c r="F832" s="3"/>
      <c r="G832" s="3"/>
    </row>
    <row r="833" spans="2:7">
      <c r="B833" s="5"/>
      <c r="D833" s="5"/>
      <c r="F833" s="3"/>
      <c r="G833" s="3"/>
    </row>
    <row r="834" spans="2:7">
      <c r="B834" s="5"/>
      <c r="D834" s="5"/>
      <c r="F834" s="3"/>
      <c r="G834" s="3"/>
    </row>
    <row r="835" spans="2:7">
      <c r="B835" s="5"/>
      <c r="D835" s="5"/>
      <c r="F835" s="3"/>
      <c r="G835" s="3"/>
    </row>
    <row r="836" spans="2:7">
      <c r="B836" s="5"/>
      <c r="D836" s="5"/>
      <c r="F836" s="3"/>
      <c r="G836" s="3"/>
    </row>
    <row r="837" spans="2:7">
      <c r="B837" s="5"/>
      <c r="D837" s="5"/>
      <c r="F837" s="3"/>
      <c r="G837" s="3"/>
    </row>
    <row r="838" spans="2:7">
      <c r="B838" s="5"/>
      <c r="D838" s="5"/>
      <c r="F838" s="3"/>
      <c r="G838" s="3"/>
    </row>
    <row r="839" spans="2:7">
      <c r="B839" s="5"/>
      <c r="D839" s="5"/>
      <c r="F839" s="3"/>
      <c r="G839" s="3"/>
    </row>
    <row r="840" spans="2:7">
      <c r="B840" s="5"/>
      <c r="D840" s="5"/>
      <c r="F840" s="3"/>
      <c r="G840" s="3"/>
    </row>
    <row r="841" spans="2:7">
      <c r="B841" s="5"/>
      <c r="D841" s="5"/>
      <c r="F841" s="3"/>
      <c r="G841" s="3"/>
    </row>
    <row r="842" spans="2:7">
      <c r="B842" s="5"/>
      <c r="D842" s="5"/>
      <c r="F842" s="3"/>
      <c r="G842" s="3"/>
    </row>
    <row r="843" spans="2:7">
      <c r="B843" s="5"/>
      <c r="D843" s="5"/>
      <c r="F843" s="3"/>
      <c r="G843" s="3"/>
    </row>
    <row r="844" spans="2:7">
      <c r="B844" s="5"/>
      <c r="D844" s="5"/>
      <c r="F844" s="3"/>
      <c r="G844" s="3"/>
    </row>
    <row r="845" spans="2:7">
      <c r="B845" s="5"/>
      <c r="D845" s="5"/>
      <c r="F845" s="3"/>
      <c r="G845" s="3"/>
    </row>
    <row r="846" spans="2:7">
      <c r="B846" s="5"/>
      <c r="D846" s="5"/>
      <c r="F846" s="3"/>
      <c r="G846" s="3"/>
    </row>
    <row r="847" spans="2:7">
      <c r="B847" s="5"/>
      <c r="D847" s="5"/>
      <c r="F847" s="3"/>
      <c r="G847" s="3"/>
    </row>
    <row r="848" spans="2:7">
      <c r="B848" s="5"/>
      <c r="D848" s="5"/>
      <c r="F848" s="3"/>
      <c r="G848" s="3"/>
    </row>
    <row r="849" spans="2:7">
      <c r="B849" s="5"/>
      <c r="D849" s="5"/>
      <c r="F849" s="3"/>
      <c r="G849" s="3"/>
    </row>
    <row r="850" spans="2:7">
      <c r="B850" s="5"/>
      <c r="D850" s="5"/>
      <c r="F850" s="3"/>
      <c r="G850" s="3"/>
    </row>
    <row r="851" spans="2:7">
      <c r="B851" s="5"/>
      <c r="D851" s="5"/>
      <c r="F851" s="3"/>
      <c r="G851" s="3"/>
    </row>
    <row r="852" spans="2:7">
      <c r="B852" s="5"/>
      <c r="D852" s="5"/>
      <c r="F852" s="3"/>
      <c r="G852" s="3"/>
    </row>
    <row r="853" spans="2:7">
      <c r="B853" s="5"/>
      <c r="D853" s="5"/>
      <c r="F853" s="3"/>
      <c r="G853" s="3"/>
    </row>
    <row r="854" spans="2:7">
      <c r="B854" s="5"/>
      <c r="D854" s="5"/>
      <c r="F854" s="3"/>
      <c r="G854" s="3"/>
    </row>
    <row r="855" spans="2:7">
      <c r="B855" s="5"/>
      <c r="D855" s="5"/>
      <c r="F855" s="3"/>
      <c r="G855" s="3"/>
    </row>
    <row r="856" spans="2:7">
      <c r="B856" s="5"/>
      <c r="D856" s="5"/>
      <c r="F856" s="3"/>
      <c r="G856" s="3"/>
    </row>
    <row r="857" spans="2:7">
      <c r="B857" s="5"/>
      <c r="D857" s="5"/>
      <c r="F857" s="3"/>
      <c r="G857" s="3"/>
    </row>
    <row r="858" spans="2:7">
      <c r="B858" s="5"/>
      <c r="D858" s="5"/>
      <c r="F858" s="3"/>
      <c r="G858" s="3"/>
    </row>
    <row r="859" spans="2:7">
      <c r="B859" s="5"/>
      <c r="D859" s="5"/>
      <c r="F859" s="3"/>
      <c r="G859" s="3"/>
    </row>
    <row r="860" spans="2:7">
      <c r="B860" s="5"/>
      <c r="D860" s="5"/>
      <c r="F860" s="3"/>
      <c r="G860" s="3"/>
    </row>
    <row r="861" spans="2:7">
      <c r="B861" s="5"/>
      <c r="D861" s="5"/>
      <c r="F861" s="3"/>
      <c r="G861" s="3"/>
    </row>
    <row r="862" spans="2:7">
      <c r="B862" s="5"/>
      <c r="D862" s="5"/>
      <c r="F862" s="3"/>
      <c r="G862" s="3"/>
    </row>
    <row r="863" spans="2:7">
      <c r="B863" s="5"/>
      <c r="D863" s="5"/>
      <c r="F863" s="3"/>
      <c r="G863" s="3"/>
    </row>
    <row r="864" spans="2:7">
      <c r="B864" s="5"/>
      <c r="D864" s="5"/>
      <c r="F864" s="3"/>
      <c r="G864" s="3"/>
    </row>
    <row r="865" spans="2:7">
      <c r="B865" s="5"/>
      <c r="D865" s="5"/>
      <c r="F865" s="3"/>
      <c r="G865" s="3"/>
    </row>
    <row r="866" spans="2:7">
      <c r="B866" s="5"/>
      <c r="D866" s="5"/>
      <c r="F866" s="3"/>
      <c r="G866" s="3"/>
    </row>
    <row r="867" spans="2:7">
      <c r="B867" s="5"/>
      <c r="D867" s="5"/>
      <c r="F867" s="3"/>
      <c r="G867" s="3"/>
    </row>
    <row r="868" spans="2:7">
      <c r="B868" s="5"/>
      <c r="D868" s="5"/>
      <c r="F868" s="3"/>
      <c r="G868" s="3"/>
    </row>
    <row r="869" spans="2:7">
      <c r="B869" s="5"/>
      <c r="D869" s="5"/>
      <c r="F869" s="3"/>
      <c r="G869" s="3"/>
    </row>
    <row r="870" spans="2:7">
      <c r="B870" s="5"/>
      <c r="D870" s="5"/>
      <c r="F870" s="3"/>
      <c r="G870" s="3"/>
    </row>
    <row r="871" spans="2:7">
      <c r="B871" s="5"/>
      <c r="D871" s="5"/>
      <c r="F871" s="3"/>
      <c r="G871" s="3"/>
    </row>
    <row r="872" spans="2:7">
      <c r="B872" s="5"/>
      <c r="D872" s="5"/>
      <c r="F872" s="3"/>
      <c r="G872" s="3"/>
    </row>
    <row r="873" spans="2:7">
      <c r="B873" s="5"/>
      <c r="D873" s="5"/>
      <c r="F873" s="3"/>
      <c r="G873" s="3"/>
    </row>
    <row r="874" spans="2:7">
      <c r="B874" s="5"/>
      <c r="D874" s="5"/>
      <c r="F874" s="3"/>
      <c r="G874" s="3"/>
    </row>
    <row r="875" spans="2:7">
      <c r="B875" s="5"/>
      <c r="D875" s="5"/>
      <c r="F875" s="3"/>
      <c r="G875" s="3"/>
    </row>
    <row r="876" spans="2:7">
      <c r="B876" s="5"/>
      <c r="D876" s="5"/>
      <c r="F876" s="3"/>
      <c r="G876" s="3"/>
    </row>
    <row r="877" spans="2:7">
      <c r="B877" s="5"/>
      <c r="D877" s="5"/>
      <c r="F877" s="3"/>
      <c r="G877" s="3"/>
    </row>
    <row r="878" spans="2:7">
      <c r="B878" s="5"/>
      <c r="D878" s="5"/>
      <c r="F878" s="3"/>
      <c r="G878" s="3"/>
    </row>
    <row r="879" spans="2:7">
      <c r="B879" s="5"/>
      <c r="D879" s="5"/>
      <c r="F879" s="3"/>
      <c r="G879" s="3"/>
    </row>
    <row r="880" spans="2:7">
      <c r="B880" s="5"/>
      <c r="D880" s="5"/>
      <c r="F880" s="3"/>
      <c r="G880" s="3"/>
    </row>
    <row r="881" spans="2:7">
      <c r="B881" s="5"/>
      <c r="D881" s="5"/>
      <c r="F881" s="3"/>
      <c r="G881" s="3"/>
    </row>
    <row r="882" spans="2:7">
      <c r="B882" s="5"/>
      <c r="D882" s="5"/>
      <c r="F882" s="3"/>
      <c r="G882" s="3"/>
    </row>
    <row r="883" spans="2:7">
      <c r="B883" s="5"/>
      <c r="D883" s="5"/>
      <c r="F883" s="3"/>
      <c r="G883" s="3"/>
    </row>
    <row r="884" spans="2:7">
      <c r="B884" s="5"/>
      <c r="D884" s="5"/>
      <c r="F884" s="3"/>
      <c r="G884" s="3"/>
    </row>
    <row r="885" spans="2:7">
      <c r="B885" s="5"/>
      <c r="D885" s="5"/>
      <c r="F885" s="3"/>
      <c r="G885" s="3"/>
    </row>
    <row r="886" spans="2:7">
      <c r="B886" s="5"/>
      <c r="D886" s="5"/>
      <c r="F886" s="3"/>
      <c r="G886" s="3"/>
    </row>
    <row r="887" spans="2:7">
      <c r="B887" s="5"/>
      <c r="D887" s="5"/>
      <c r="F887" s="3"/>
      <c r="G887" s="3"/>
    </row>
    <row r="888" spans="2:7">
      <c r="B888" s="5"/>
      <c r="D888" s="5"/>
      <c r="F888" s="3"/>
      <c r="G888" s="3"/>
    </row>
    <row r="889" spans="2:7">
      <c r="B889" s="5"/>
      <c r="D889" s="5"/>
      <c r="F889" s="3"/>
      <c r="G889" s="3"/>
    </row>
    <row r="890" spans="2:7">
      <c r="B890" s="5"/>
      <c r="D890" s="5"/>
      <c r="F890" s="3"/>
      <c r="G890" s="3"/>
    </row>
    <row r="891" spans="2:7">
      <c r="B891" s="5"/>
      <c r="D891" s="5"/>
      <c r="F891" s="3"/>
      <c r="G891" s="3"/>
    </row>
    <row r="892" spans="2:7">
      <c r="B892" s="5"/>
      <c r="D892" s="5"/>
      <c r="F892" s="3"/>
      <c r="G892" s="3"/>
    </row>
    <row r="893" spans="2:7">
      <c r="B893" s="5"/>
      <c r="D893" s="5"/>
      <c r="F893" s="3"/>
      <c r="G893" s="3"/>
    </row>
    <row r="894" spans="2:7">
      <c r="B894" s="5"/>
      <c r="D894" s="5"/>
      <c r="F894" s="3"/>
      <c r="G894" s="3"/>
    </row>
    <row r="895" spans="2:7">
      <c r="B895" s="5"/>
      <c r="D895" s="5"/>
      <c r="F895" s="3"/>
      <c r="G895" s="3"/>
    </row>
    <row r="896" spans="2:7">
      <c r="B896" s="5"/>
      <c r="D896" s="5"/>
      <c r="F896" s="3"/>
      <c r="G896" s="3"/>
    </row>
    <row r="897" spans="2:7">
      <c r="B897" s="5"/>
      <c r="D897" s="5"/>
      <c r="F897" s="3"/>
      <c r="G897" s="3"/>
    </row>
    <row r="898" spans="2:7">
      <c r="B898" s="5"/>
      <c r="D898" s="5"/>
      <c r="F898" s="3"/>
      <c r="G898" s="3"/>
    </row>
    <row r="899" spans="2:7">
      <c r="B899" s="5"/>
      <c r="D899" s="5"/>
      <c r="F899" s="3"/>
      <c r="G899" s="3"/>
    </row>
    <row r="900" spans="2:7">
      <c r="B900" s="5"/>
      <c r="D900" s="5"/>
      <c r="F900" s="3"/>
      <c r="G900" s="3"/>
    </row>
    <row r="901" spans="2:7">
      <c r="B901" s="5"/>
      <c r="D901" s="5"/>
      <c r="F901" s="3"/>
      <c r="G901" s="3"/>
    </row>
    <row r="902" spans="2:7">
      <c r="B902" s="5"/>
      <c r="D902" s="5"/>
      <c r="F902" s="3"/>
      <c r="G902" s="3"/>
    </row>
    <row r="903" spans="2:7">
      <c r="B903" s="5"/>
      <c r="D903" s="5"/>
      <c r="F903" s="3"/>
      <c r="G903" s="3"/>
    </row>
    <row r="904" spans="2:7">
      <c r="B904" s="5"/>
      <c r="D904" s="5"/>
      <c r="F904" s="3"/>
      <c r="G904" s="3"/>
    </row>
    <row r="905" spans="2:7">
      <c r="B905" s="5"/>
      <c r="D905" s="5"/>
      <c r="F905" s="3"/>
      <c r="G905" s="3"/>
    </row>
    <row r="906" spans="2:7">
      <c r="B906" s="5"/>
      <c r="D906" s="5"/>
      <c r="F906" s="3"/>
      <c r="G906" s="3"/>
    </row>
    <row r="907" spans="2:7">
      <c r="B907" s="5"/>
      <c r="D907" s="5"/>
      <c r="F907" s="3"/>
      <c r="G907" s="3"/>
    </row>
    <row r="908" spans="2:7">
      <c r="B908" s="5"/>
      <c r="D908" s="5"/>
      <c r="F908" s="3"/>
      <c r="G908" s="3"/>
    </row>
    <row r="909" spans="2:7">
      <c r="B909" s="5"/>
      <c r="D909" s="5"/>
      <c r="F909" s="3"/>
      <c r="G909" s="3"/>
    </row>
    <row r="910" spans="2:7">
      <c r="B910" s="5"/>
      <c r="D910" s="5"/>
      <c r="F910" s="3"/>
      <c r="G910" s="3"/>
    </row>
    <row r="911" spans="2:7">
      <c r="B911" s="5"/>
      <c r="D911" s="5"/>
      <c r="F911" s="3"/>
      <c r="G911" s="3"/>
    </row>
    <row r="912" spans="2:7">
      <c r="B912" s="5"/>
      <c r="D912" s="5"/>
      <c r="F912" s="3"/>
      <c r="G912" s="3"/>
    </row>
    <row r="913" spans="2:7">
      <c r="B913" s="5"/>
      <c r="D913" s="5"/>
      <c r="F913" s="3"/>
      <c r="G913" s="3"/>
    </row>
    <row r="914" spans="2:7">
      <c r="B914" s="5"/>
      <c r="D914" s="5"/>
      <c r="F914" s="3"/>
      <c r="G914" s="3"/>
    </row>
    <row r="915" spans="2:7">
      <c r="B915" s="5"/>
      <c r="D915" s="5"/>
      <c r="F915" s="3"/>
      <c r="G915" s="3"/>
    </row>
    <row r="916" spans="2:7">
      <c r="B916" s="5"/>
      <c r="D916" s="5"/>
      <c r="F916" s="3"/>
      <c r="G916" s="3"/>
    </row>
    <row r="917" spans="2:7">
      <c r="B917" s="5"/>
      <c r="D917" s="5"/>
      <c r="F917" s="3"/>
      <c r="G917" s="3"/>
    </row>
    <row r="918" spans="2:7">
      <c r="B918" s="5"/>
      <c r="D918" s="5"/>
      <c r="F918" s="3"/>
      <c r="G918" s="3"/>
    </row>
    <row r="919" spans="2:7">
      <c r="B919" s="5"/>
      <c r="D919" s="5"/>
      <c r="F919" s="3"/>
      <c r="G919" s="3"/>
    </row>
    <row r="920" spans="2:7">
      <c r="B920" s="5"/>
      <c r="D920" s="5"/>
      <c r="F920" s="3"/>
      <c r="G920" s="3"/>
    </row>
    <row r="921" spans="2:7">
      <c r="B921" s="5"/>
      <c r="D921" s="5"/>
      <c r="F921" s="3"/>
      <c r="G921" s="3"/>
    </row>
    <row r="922" spans="2:7">
      <c r="B922" s="5"/>
      <c r="D922" s="5"/>
      <c r="F922" s="3"/>
      <c r="G922" s="3"/>
    </row>
    <row r="923" spans="2:7">
      <c r="B923" s="5"/>
      <c r="D923" s="5"/>
      <c r="F923" s="3"/>
      <c r="G923" s="3"/>
    </row>
    <row r="924" spans="2:7">
      <c r="B924" s="5"/>
      <c r="D924" s="5"/>
      <c r="F924" s="3"/>
      <c r="G924" s="3"/>
    </row>
    <row r="925" spans="2:7">
      <c r="B925" s="5"/>
      <c r="D925" s="5"/>
      <c r="F925" s="3"/>
      <c r="G925" s="3"/>
    </row>
    <row r="926" spans="2:7">
      <c r="B926" s="5"/>
      <c r="D926" s="5"/>
      <c r="F926" s="3"/>
      <c r="G926" s="3"/>
    </row>
    <row r="927" spans="2:7">
      <c r="B927" s="5"/>
      <c r="D927" s="5"/>
      <c r="F927" s="3"/>
      <c r="G927" s="3"/>
    </row>
    <row r="928" spans="2:7">
      <c r="B928" s="5"/>
      <c r="D928" s="5"/>
      <c r="F928" s="3"/>
      <c r="G928" s="3"/>
    </row>
    <row r="929" spans="2:7">
      <c r="B929" s="5"/>
      <c r="D929" s="5"/>
      <c r="F929" s="3"/>
      <c r="G929" s="3"/>
    </row>
    <row r="930" spans="2:7">
      <c r="B930" s="5"/>
      <c r="D930" s="5"/>
      <c r="F930" s="3"/>
      <c r="G930" s="3"/>
    </row>
    <row r="931" spans="2:7">
      <c r="B931" s="5"/>
      <c r="D931" s="5"/>
      <c r="F931" s="3"/>
      <c r="G931" s="3"/>
    </row>
    <row r="932" spans="2:7">
      <c r="B932" s="5"/>
      <c r="D932" s="5"/>
      <c r="F932" s="3"/>
      <c r="G932" s="3"/>
    </row>
    <row r="933" spans="2:7">
      <c r="B933" s="5"/>
      <c r="D933" s="5"/>
      <c r="F933" s="3"/>
      <c r="G933" s="3"/>
    </row>
    <row r="934" spans="2:7">
      <c r="B934" s="5"/>
      <c r="D934" s="5"/>
      <c r="F934" s="3"/>
      <c r="G934" s="3"/>
    </row>
    <row r="935" spans="2:7">
      <c r="B935" s="5"/>
      <c r="D935" s="5"/>
      <c r="F935" s="3"/>
      <c r="G935" s="3"/>
    </row>
    <row r="936" spans="2:7">
      <c r="B936" s="5"/>
      <c r="D936" s="5"/>
      <c r="F936" s="3"/>
      <c r="G936" s="3"/>
    </row>
    <row r="937" spans="2:7">
      <c r="B937" s="5"/>
      <c r="D937" s="5"/>
      <c r="F937" s="3"/>
      <c r="G937" s="3"/>
    </row>
    <row r="938" spans="2:7">
      <c r="B938" s="5"/>
      <c r="D938" s="5"/>
      <c r="F938" s="3"/>
      <c r="G938" s="3"/>
    </row>
    <row r="939" spans="2:7">
      <c r="B939" s="5"/>
      <c r="D939" s="5"/>
      <c r="F939" s="3"/>
      <c r="G939" s="3"/>
    </row>
    <row r="940" spans="2:7">
      <c r="B940" s="5"/>
      <c r="D940" s="5"/>
      <c r="F940" s="3"/>
      <c r="G940" s="3"/>
    </row>
    <row r="941" spans="2:7">
      <c r="B941" s="5"/>
      <c r="D941" s="5"/>
      <c r="F941" s="3"/>
      <c r="G941" s="3"/>
    </row>
    <row r="942" spans="2:7">
      <c r="B942" s="5"/>
      <c r="D942" s="5"/>
      <c r="F942" s="3"/>
      <c r="G942" s="3"/>
    </row>
    <row r="943" spans="2:7">
      <c r="B943" s="5"/>
      <c r="D943" s="5"/>
      <c r="F943" s="3"/>
      <c r="G943" s="3"/>
    </row>
    <row r="944" spans="2:7">
      <c r="B944" s="5"/>
      <c r="D944" s="5"/>
      <c r="F944" s="3"/>
      <c r="G944" s="3"/>
    </row>
    <row r="945" spans="2:7">
      <c r="B945" s="5"/>
      <c r="D945" s="5"/>
      <c r="F945" s="3"/>
      <c r="G945" s="3"/>
    </row>
    <row r="946" spans="2:7">
      <c r="B946" s="5"/>
      <c r="D946" s="5"/>
      <c r="F946" s="3"/>
      <c r="G946" s="3"/>
    </row>
    <row r="947" spans="2:7">
      <c r="B947" s="5"/>
      <c r="D947" s="5"/>
      <c r="F947" s="3"/>
      <c r="G947" s="3"/>
    </row>
    <row r="948" spans="2:7">
      <c r="B948" s="5"/>
      <c r="D948" s="5"/>
      <c r="F948" s="3"/>
      <c r="G948" s="3"/>
    </row>
    <row r="949" spans="2:7">
      <c r="B949" s="5"/>
      <c r="D949" s="5"/>
      <c r="F949" s="3"/>
      <c r="G949" s="3"/>
    </row>
    <row r="950" spans="2:7">
      <c r="B950" s="5"/>
      <c r="D950" s="5"/>
      <c r="F950" s="3"/>
      <c r="G950" s="3"/>
    </row>
    <row r="951" spans="2:7">
      <c r="B951" s="5"/>
      <c r="D951" s="5"/>
      <c r="F951" s="3"/>
      <c r="G951" s="3"/>
    </row>
    <row r="952" spans="2:7">
      <c r="B952" s="5"/>
      <c r="D952" s="5"/>
      <c r="F952" s="3"/>
      <c r="G952" s="3"/>
    </row>
    <row r="953" spans="2:7">
      <c r="B953" s="5"/>
      <c r="D953" s="5"/>
      <c r="F953" s="3"/>
      <c r="G953" s="3"/>
    </row>
    <row r="954" spans="2:7">
      <c r="B954" s="5"/>
      <c r="D954" s="5"/>
      <c r="F954" s="3"/>
      <c r="G954" s="3"/>
    </row>
    <row r="955" spans="2:7">
      <c r="B955" s="5"/>
      <c r="D955" s="5"/>
      <c r="F955" s="3"/>
      <c r="G955" s="3"/>
    </row>
    <row r="956" spans="2:7">
      <c r="B956" s="5"/>
      <c r="D956" s="5"/>
      <c r="F956" s="3"/>
      <c r="G956" s="3"/>
    </row>
    <row r="957" spans="2:7">
      <c r="B957" s="5"/>
      <c r="D957" s="5"/>
      <c r="F957" s="3"/>
      <c r="G957" s="3"/>
    </row>
  </sheetData>
  <sortState ref="A2:F957">
    <sortCondition ref="A2:A957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12DB6-08FF-4F46-BB6A-76B1C8FED763}">
  <sheetPr codeName="Sheet2"/>
  <dimension ref="A1"/>
  <sheetViews>
    <sheetView zoomScale="80" zoomScaleNormal="80" workbookViewId="0"/>
  </sheetViews>
  <sheetFormatPr defaultRowHeight="1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1984E-01E0-43F6-850E-626581D1B34F}">
  <sheetPr codeName="Sheet3"/>
  <dimension ref="A1:J957"/>
  <sheetViews>
    <sheetView zoomScale="60" zoomScaleNormal="60" workbookViewId="0">
      <selection activeCell="F3" sqref="F3"/>
    </sheetView>
  </sheetViews>
  <sheetFormatPr defaultRowHeight="15"/>
  <cols>
    <col min="1" max="1" width="35.140625" bestFit="1" customWidth="1"/>
    <col min="2" max="2" width="14" customWidth="1"/>
    <col min="3" max="4" width="16.5703125" hidden="1" customWidth="1"/>
    <col min="5" max="5" width="24.85546875" bestFit="1" customWidth="1"/>
    <col min="6" max="6" width="26.28515625" bestFit="1" customWidth="1"/>
    <col min="7" max="8" width="16.5703125" hidden="1" customWidth="1"/>
    <col min="9" max="9" width="20.42578125" bestFit="1" customWidth="1"/>
    <col min="10" max="10" width="21.85546875" bestFit="1" customWidth="1"/>
  </cols>
  <sheetData>
    <row r="1" spans="1:10" ht="30">
      <c r="A1" s="6" t="s">
        <v>0</v>
      </c>
      <c r="B1" s="6" t="s">
        <v>3</v>
      </c>
      <c r="C1" s="1" t="s">
        <v>4</v>
      </c>
      <c r="D1" s="1" t="s">
        <v>5</v>
      </c>
      <c r="E1" t="s">
        <v>967</v>
      </c>
      <c r="F1" t="s">
        <v>968</v>
      </c>
      <c r="G1" s="1" t="s">
        <v>6</v>
      </c>
      <c r="H1" s="1" t="s">
        <v>7</v>
      </c>
      <c r="I1" t="s">
        <v>1</v>
      </c>
      <c r="J1" t="s">
        <v>2</v>
      </c>
    </row>
    <row r="2" spans="1:10">
      <c r="A2" t="s">
        <v>525</v>
      </c>
      <c r="B2">
        <v>100525</v>
      </c>
      <c r="C2" s="2"/>
      <c r="D2" s="2"/>
      <c r="E2" s="8">
        <v>10.85</v>
      </c>
      <c r="F2" s="8">
        <v>36.67</v>
      </c>
      <c r="G2" s="4"/>
      <c r="H2" s="4"/>
      <c r="I2" s="5">
        <v>56.906314000000002</v>
      </c>
      <c r="J2" s="5">
        <v>73.550393999999997</v>
      </c>
    </row>
    <row r="3" spans="1:10">
      <c r="A3" t="s">
        <v>346</v>
      </c>
      <c r="B3">
        <v>101576</v>
      </c>
      <c r="C3" s="2"/>
      <c r="D3" s="2"/>
      <c r="E3" s="8">
        <v>11.51</v>
      </c>
      <c r="F3" s="8">
        <v>42.45</v>
      </c>
      <c r="G3" s="4"/>
      <c r="H3" s="4"/>
      <c r="I3" s="5">
        <v>75.437059000000005</v>
      </c>
      <c r="J3" s="5">
        <v>172.56488400000001</v>
      </c>
    </row>
    <row r="4" spans="1:10">
      <c r="A4" t="s">
        <v>696</v>
      </c>
      <c r="B4">
        <v>102432</v>
      </c>
      <c r="C4" s="2"/>
      <c r="D4" s="2"/>
      <c r="E4" s="8">
        <v>15.72</v>
      </c>
      <c r="F4" s="8">
        <v>50.05</v>
      </c>
      <c r="G4" s="4"/>
      <c r="H4" s="4"/>
      <c r="I4" s="5">
        <v>104.309569</v>
      </c>
      <c r="J4" s="5">
        <v>254.647603</v>
      </c>
    </row>
    <row r="5" spans="1:10">
      <c r="A5" t="s">
        <v>261</v>
      </c>
      <c r="B5">
        <v>102876</v>
      </c>
      <c r="C5" s="2"/>
      <c r="D5" s="2"/>
      <c r="E5" s="8">
        <v>11.23</v>
      </c>
      <c r="F5" s="8">
        <v>37.86</v>
      </c>
      <c r="G5" s="4"/>
      <c r="H5" s="4"/>
      <c r="I5" s="5">
        <v>147.598276</v>
      </c>
      <c r="J5" s="5">
        <v>339.24483600000002</v>
      </c>
    </row>
    <row r="6" spans="1:10">
      <c r="A6" t="s">
        <v>773</v>
      </c>
      <c r="B6">
        <v>103599</v>
      </c>
      <c r="C6" s="2"/>
      <c r="D6" s="2"/>
      <c r="E6" s="8">
        <v>12.06</v>
      </c>
      <c r="F6" s="8">
        <v>39.81</v>
      </c>
      <c r="G6" s="4"/>
      <c r="H6" s="4"/>
      <c r="I6" s="5">
        <v>147.68211299999999</v>
      </c>
      <c r="J6" s="5">
        <v>307.07372400000003</v>
      </c>
    </row>
    <row r="7" spans="1:10">
      <c r="A7" t="s">
        <v>707</v>
      </c>
      <c r="B7">
        <v>105573</v>
      </c>
      <c r="C7" s="2"/>
      <c r="D7" s="2"/>
      <c r="E7" s="8">
        <v>15.04</v>
      </c>
      <c r="F7" s="8">
        <v>48.32</v>
      </c>
      <c r="G7" s="4"/>
      <c r="H7" s="4"/>
      <c r="I7" s="5">
        <v>55.608637999999999</v>
      </c>
      <c r="J7" s="5">
        <v>135.71974700000001</v>
      </c>
    </row>
    <row r="8" spans="1:10">
      <c r="A8" t="s">
        <v>62</v>
      </c>
      <c r="B8">
        <v>106762</v>
      </c>
      <c r="C8" s="2"/>
      <c r="D8" s="2"/>
      <c r="E8" s="8">
        <v>16.11</v>
      </c>
      <c r="F8" s="8">
        <v>50.72</v>
      </c>
      <c r="G8" s="4"/>
      <c r="H8" s="4"/>
      <c r="I8" s="5">
        <v>56.249735999999999</v>
      </c>
      <c r="J8" s="5">
        <v>74.269216999999998</v>
      </c>
    </row>
    <row r="9" spans="1:10">
      <c r="A9" t="s">
        <v>521</v>
      </c>
      <c r="B9">
        <v>107605</v>
      </c>
      <c r="C9" s="2"/>
      <c r="D9" s="2"/>
      <c r="E9" s="8">
        <v>12.62</v>
      </c>
      <c r="F9" s="8">
        <v>41.68</v>
      </c>
      <c r="G9" s="4"/>
      <c r="H9" s="4"/>
      <c r="I9" s="5">
        <v>51.461021000000002</v>
      </c>
      <c r="J9" s="5">
        <v>107.189635</v>
      </c>
    </row>
    <row r="10" spans="1:10">
      <c r="A10" t="s">
        <v>920</v>
      </c>
      <c r="B10">
        <v>107736</v>
      </c>
      <c r="C10" s="2"/>
      <c r="D10" s="2"/>
      <c r="E10" s="8">
        <v>12.37</v>
      </c>
      <c r="F10" s="8">
        <v>40.67</v>
      </c>
      <c r="G10" s="4"/>
      <c r="H10" s="4"/>
      <c r="I10" s="5">
        <v>108.659609</v>
      </c>
      <c r="J10" s="5">
        <v>166.09905000000001</v>
      </c>
    </row>
    <row r="11" spans="1:10">
      <c r="A11" t="s">
        <v>218</v>
      </c>
      <c r="B11">
        <v>109651</v>
      </c>
      <c r="C11" s="2"/>
      <c r="D11" s="2"/>
      <c r="E11" s="8">
        <v>12.3</v>
      </c>
      <c r="F11" s="8">
        <v>38.5</v>
      </c>
      <c r="G11" s="4"/>
      <c r="H11" s="4"/>
      <c r="I11" s="5">
        <v>72.761116999999999</v>
      </c>
      <c r="J11" s="5">
        <v>92.366854000000004</v>
      </c>
    </row>
    <row r="12" spans="1:10">
      <c r="A12" t="s">
        <v>130</v>
      </c>
      <c r="B12">
        <v>110285</v>
      </c>
      <c r="C12" s="2"/>
      <c r="D12" s="2"/>
      <c r="E12" s="8">
        <v>12.31</v>
      </c>
      <c r="F12" s="8">
        <v>40.47</v>
      </c>
      <c r="G12" s="4"/>
      <c r="H12" s="4"/>
      <c r="I12" s="5">
        <v>96.741231999999997</v>
      </c>
      <c r="J12" s="5">
        <v>134.57595900000001</v>
      </c>
    </row>
    <row r="13" spans="1:10">
      <c r="A13" t="s">
        <v>755</v>
      </c>
      <c r="B13">
        <v>111052</v>
      </c>
      <c r="C13" s="2"/>
      <c r="D13" s="2"/>
      <c r="E13" s="8">
        <v>13.5</v>
      </c>
      <c r="F13" s="8">
        <v>46.77</v>
      </c>
      <c r="G13" s="4"/>
      <c r="H13" s="4"/>
      <c r="I13" s="5">
        <v>59.721432</v>
      </c>
      <c r="J13" s="5">
        <v>136.281024</v>
      </c>
    </row>
    <row r="14" spans="1:10">
      <c r="A14" t="s">
        <v>90</v>
      </c>
      <c r="B14">
        <v>111576</v>
      </c>
      <c r="C14" s="2"/>
      <c r="D14" s="2"/>
      <c r="E14" s="8">
        <v>14.84</v>
      </c>
      <c r="F14" s="8">
        <v>51.73</v>
      </c>
      <c r="G14" s="4"/>
      <c r="H14" s="4"/>
      <c r="I14" s="5">
        <v>69.280345999999994</v>
      </c>
      <c r="J14" s="5">
        <v>75.141678999999996</v>
      </c>
    </row>
    <row r="15" spans="1:10">
      <c r="A15" t="s">
        <v>799</v>
      </c>
      <c r="B15">
        <v>112398</v>
      </c>
      <c r="C15" s="2"/>
      <c r="D15" s="2"/>
      <c r="E15" s="8">
        <v>13.61</v>
      </c>
      <c r="F15" s="8">
        <v>43.97</v>
      </c>
      <c r="G15" s="4"/>
      <c r="H15" s="4"/>
      <c r="I15" s="5">
        <v>42.949179999999998</v>
      </c>
      <c r="J15" s="5">
        <v>112.173659</v>
      </c>
    </row>
    <row r="16" spans="1:10">
      <c r="A16" t="s">
        <v>253</v>
      </c>
      <c r="B16">
        <v>113343</v>
      </c>
      <c r="C16" s="2"/>
      <c r="D16" s="2"/>
      <c r="E16" s="8">
        <v>11.79</v>
      </c>
      <c r="F16" s="8">
        <v>43.19</v>
      </c>
      <c r="G16" s="4"/>
      <c r="H16" s="4"/>
      <c r="I16" s="5">
        <v>142.12288100000001</v>
      </c>
      <c r="J16" s="5">
        <v>364.00801300000001</v>
      </c>
    </row>
    <row r="17" spans="1:10">
      <c r="A17" t="s">
        <v>540</v>
      </c>
      <c r="B17">
        <v>113435</v>
      </c>
      <c r="C17" s="2"/>
      <c r="D17" s="2"/>
      <c r="E17" s="8">
        <v>14.15</v>
      </c>
      <c r="F17" s="8">
        <v>46.9</v>
      </c>
      <c r="G17" s="4"/>
      <c r="H17" s="4"/>
      <c r="I17" s="5">
        <v>133.610129</v>
      </c>
      <c r="J17" s="5">
        <v>258.688716</v>
      </c>
    </row>
    <row r="18" spans="1:10">
      <c r="A18" t="s">
        <v>541</v>
      </c>
      <c r="B18">
        <v>113435</v>
      </c>
      <c r="C18" s="2"/>
      <c r="D18" s="2"/>
      <c r="E18" s="8">
        <v>14.37</v>
      </c>
      <c r="F18" s="8">
        <v>46.22</v>
      </c>
      <c r="G18" s="4"/>
      <c r="H18" s="4"/>
      <c r="I18" s="5">
        <v>136.668679</v>
      </c>
      <c r="J18" s="5">
        <v>258.83628700000003</v>
      </c>
    </row>
    <row r="19" spans="1:10">
      <c r="A19" t="s">
        <v>358</v>
      </c>
      <c r="B19">
        <v>114671</v>
      </c>
      <c r="C19" s="2"/>
      <c r="D19" s="2"/>
      <c r="E19" s="8">
        <v>12.17</v>
      </c>
      <c r="F19" s="8">
        <v>42.74</v>
      </c>
      <c r="G19" s="4"/>
      <c r="H19" s="4"/>
      <c r="I19" s="5">
        <v>139.163837</v>
      </c>
      <c r="J19" s="5">
        <v>274.16855099999998</v>
      </c>
    </row>
    <row r="20" spans="1:10">
      <c r="A20" t="s">
        <v>359</v>
      </c>
      <c r="B20">
        <v>114671</v>
      </c>
      <c r="C20" s="2"/>
      <c r="D20" s="2"/>
      <c r="E20" s="8">
        <v>12.97</v>
      </c>
      <c r="F20" s="8">
        <v>43.94</v>
      </c>
      <c r="G20" s="4"/>
      <c r="H20" s="4"/>
      <c r="I20" s="5">
        <v>138.91096300000001</v>
      </c>
      <c r="J20" s="5">
        <v>281.74691899999999</v>
      </c>
    </row>
    <row r="21" spans="1:10">
      <c r="A21" t="s">
        <v>697</v>
      </c>
      <c r="B21">
        <v>115262</v>
      </c>
      <c r="C21" s="2"/>
      <c r="D21" s="2"/>
      <c r="E21" s="8">
        <v>16.309999999999999</v>
      </c>
      <c r="F21" s="8">
        <v>53.47</v>
      </c>
      <c r="G21" s="4"/>
      <c r="H21" s="4"/>
      <c r="I21" s="5">
        <v>104.07403600000001</v>
      </c>
      <c r="J21" s="5">
        <v>230.92813000000001</v>
      </c>
    </row>
    <row r="22" spans="1:10">
      <c r="A22" t="s">
        <v>275</v>
      </c>
      <c r="B22">
        <v>116056</v>
      </c>
      <c r="C22" s="2"/>
      <c r="D22" s="2"/>
      <c r="E22" s="8">
        <v>15.04</v>
      </c>
      <c r="F22" s="8">
        <v>49.08</v>
      </c>
      <c r="G22" s="4"/>
      <c r="H22" s="4"/>
      <c r="I22" s="5">
        <v>73.968135000000004</v>
      </c>
      <c r="J22" s="5">
        <v>155.33678800000001</v>
      </c>
    </row>
    <row r="23" spans="1:10">
      <c r="A23" t="s">
        <v>400</v>
      </c>
      <c r="B23">
        <v>117954</v>
      </c>
      <c r="C23" s="2"/>
      <c r="D23" s="2"/>
      <c r="E23" s="8">
        <v>16.93</v>
      </c>
      <c r="F23" s="8">
        <v>53.55</v>
      </c>
      <c r="G23" s="4"/>
      <c r="H23" s="4"/>
      <c r="I23" s="5">
        <v>121.72755600000001</v>
      </c>
      <c r="J23" s="5">
        <v>263.87919499999998</v>
      </c>
    </row>
    <row r="24" spans="1:10">
      <c r="A24" t="s">
        <v>644</v>
      </c>
      <c r="B24">
        <v>118000</v>
      </c>
      <c r="C24" s="2"/>
      <c r="D24" s="2"/>
      <c r="E24" s="8">
        <v>12.63</v>
      </c>
      <c r="F24" s="8">
        <v>42.34</v>
      </c>
      <c r="G24" s="4"/>
      <c r="H24" s="4"/>
      <c r="I24" s="5">
        <v>66.497604999999993</v>
      </c>
      <c r="J24" s="5">
        <v>75.526042000000004</v>
      </c>
    </row>
    <row r="25" spans="1:10">
      <c r="A25" t="s">
        <v>112</v>
      </c>
      <c r="B25">
        <v>120000</v>
      </c>
      <c r="C25" s="2"/>
      <c r="D25" s="2"/>
      <c r="E25" s="8">
        <v>16.57</v>
      </c>
      <c r="F25" s="8">
        <v>51.66</v>
      </c>
      <c r="G25" s="4"/>
      <c r="H25" s="4"/>
      <c r="I25" s="5">
        <v>87.495445000000004</v>
      </c>
      <c r="J25" s="5">
        <v>110.573595</v>
      </c>
    </row>
    <row r="26" spans="1:10">
      <c r="A26" t="s">
        <v>754</v>
      </c>
      <c r="B26">
        <v>120141</v>
      </c>
      <c r="C26" s="2"/>
      <c r="D26" s="2"/>
      <c r="E26" s="8">
        <v>15.45</v>
      </c>
      <c r="F26" s="8">
        <v>52.67</v>
      </c>
      <c r="G26" s="4"/>
      <c r="H26" s="4"/>
      <c r="I26" s="5">
        <v>76.522931999999997</v>
      </c>
      <c r="J26" s="5">
        <v>160.29486299999999</v>
      </c>
    </row>
    <row r="27" spans="1:10">
      <c r="A27" t="s">
        <v>341</v>
      </c>
      <c r="B27">
        <v>120238</v>
      </c>
      <c r="C27" s="2"/>
      <c r="D27" s="2"/>
      <c r="E27" s="8">
        <v>13.7</v>
      </c>
      <c r="F27" s="8">
        <v>45.44</v>
      </c>
      <c r="G27" s="4"/>
      <c r="H27" s="4"/>
      <c r="I27" s="5">
        <v>144.08388099999999</v>
      </c>
      <c r="J27" s="5">
        <v>277.92660699999999</v>
      </c>
    </row>
    <row r="28" spans="1:10">
      <c r="A28" t="s">
        <v>116</v>
      </c>
      <c r="B28">
        <v>121938</v>
      </c>
      <c r="C28" s="2"/>
      <c r="D28" s="2"/>
      <c r="E28" s="8">
        <v>13.45</v>
      </c>
      <c r="F28" s="8">
        <v>47.01</v>
      </c>
      <c r="G28" s="4"/>
      <c r="H28" s="4"/>
      <c r="I28" s="5">
        <v>148.61425600000001</v>
      </c>
      <c r="J28" s="5">
        <v>320.57312999999999</v>
      </c>
    </row>
    <row r="29" spans="1:10">
      <c r="A29" t="s">
        <v>259</v>
      </c>
      <c r="B29">
        <v>122462</v>
      </c>
      <c r="C29" s="2"/>
      <c r="D29" s="2"/>
      <c r="E29" s="8">
        <v>14.68</v>
      </c>
      <c r="F29" s="8">
        <v>47.26</v>
      </c>
      <c r="G29" s="4"/>
      <c r="H29" s="4"/>
      <c r="I29" s="5">
        <v>139.55783700000001</v>
      </c>
      <c r="J29" s="5">
        <v>257.81473199999999</v>
      </c>
    </row>
    <row r="30" spans="1:10">
      <c r="A30" t="s">
        <v>753</v>
      </c>
      <c r="B30">
        <v>123239</v>
      </c>
      <c r="C30" s="2"/>
      <c r="D30" s="2"/>
      <c r="E30" s="8">
        <v>16.07</v>
      </c>
      <c r="F30" s="8">
        <v>51.24</v>
      </c>
      <c r="G30" s="4"/>
      <c r="H30" s="4"/>
      <c r="I30" s="5">
        <v>83.523555000000002</v>
      </c>
      <c r="J30" s="5">
        <v>163.85441399999999</v>
      </c>
    </row>
    <row r="31" spans="1:10">
      <c r="A31" t="s">
        <v>131</v>
      </c>
      <c r="B31">
        <v>123675</v>
      </c>
      <c r="C31" s="2"/>
      <c r="D31" s="2"/>
      <c r="E31" s="8">
        <v>12.57</v>
      </c>
      <c r="F31" s="8">
        <v>43.52</v>
      </c>
      <c r="G31" s="4"/>
      <c r="H31" s="4"/>
      <c r="I31" s="5">
        <v>92.744654999999995</v>
      </c>
      <c r="J31" s="5">
        <v>129.97897699999999</v>
      </c>
    </row>
    <row r="32" spans="1:10">
      <c r="A32" t="s">
        <v>419</v>
      </c>
      <c r="B32">
        <v>124126</v>
      </c>
      <c r="C32" s="2"/>
      <c r="D32" s="2"/>
      <c r="E32" s="8">
        <v>15.89</v>
      </c>
      <c r="F32" s="8">
        <v>51.61</v>
      </c>
      <c r="G32" s="4"/>
      <c r="H32" s="4"/>
      <c r="I32" s="5">
        <v>59.418858999999998</v>
      </c>
      <c r="J32" s="5">
        <v>141.83802299999999</v>
      </c>
    </row>
    <row r="33" spans="1:10">
      <c r="A33" t="s">
        <v>914</v>
      </c>
      <c r="B33">
        <v>124368</v>
      </c>
      <c r="C33" s="2"/>
      <c r="D33" s="2"/>
      <c r="E33" s="8">
        <v>12.75</v>
      </c>
      <c r="F33" s="8">
        <v>43.07</v>
      </c>
      <c r="G33" s="4"/>
      <c r="H33" s="4"/>
      <c r="I33" s="5">
        <v>120.511635</v>
      </c>
      <c r="J33" s="5">
        <v>142.17547500000001</v>
      </c>
    </row>
    <row r="34" spans="1:10">
      <c r="A34" t="s">
        <v>739</v>
      </c>
      <c r="B34">
        <v>125750</v>
      </c>
      <c r="C34" s="2"/>
      <c r="D34" s="2"/>
      <c r="E34" s="8">
        <v>14.93</v>
      </c>
      <c r="F34" s="8">
        <v>50.05</v>
      </c>
      <c r="G34" s="4"/>
      <c r="H34" s="4"/>
      <c r="I34" s="5">
        <v>78.889583999999999</v>
      </c>
      <c r="J34" s="5">
        <v>162.07507699999999</v>
      </c>
    </row>
    <row r="35" spans="1:10">
      <c r="A35" t="s">
        <v>558</v>
      </c>
      <c r="B35">
        <v>126150</v>
      </c>
      <c r="C35" s="2"/>
      <c r="D35" s="2"/>
      <c r="E35" s="8">
        <v>15.41</v>
      </c>
      <c r="F35" s="8">
        <v>46.63</v>
      </c>
      <c r="G35" s="4"/>
      <c r="H35" s="4"/>
      <c r="I35" s="5">
        <v>86.226933000000002</v>
      </c>
      <c r="J35" s="5">
        <v>92.672179999999997</v>
      </c>
    </row>
    <row r="36" spans="1:10">
      <c r="A36" t="s">
        <v>455</v>
      </c>
      <c r="B36">
        <v>127182</v>
      </c>
      <c r="C36" s="2"/>
      <c r="D36" s="2"/>
      <c r="E36" s="8">
        <v>15.08</v>
      </c>
      <c r="F36" s="8">
        <v>49.39</v>
      </c>
      <c r="G36" s="4"/>
      <c r="H36" s="4"/>
      <c r="I36" s="5">
        <v>132.13714400000001</v>
      </c>
      <c r="J36" s="5">
        <v>254.68235799999999</v>
      </c>
    </row>
    <row r="37" spans="1:10">
      <c r="A37" t="s">
        <v>456</v>
      </c>
      <c r="B37">
        <v>127182</v>
      </c>
      <c r="C37" s="2"/>
      <c r="D37" s="2"/>
      <c r="E37" s="8">
        <v>14.88</v>
      </c>
      <c r="F37" s="8">
        <v>48.11</v>
      </c>
      <c r="G37" s="4"/>
      <c r="H37" s="4"/>
      <c r="I37" s="5">
        <v>130.77840399999999</v>
      </c>
      <c r="J37" s="5">
        <v>256.15710100000001</v>
      </c>
    </row>
    <row r="38" spans="1:10">
      <c r="A38" t="s">
        <v>76</v>
      </c>
      <c r="B38">
        <v>128115</v>
      </c>
      <c r="C38" s="2"/>
      <c r="D38" s="2"/>
      <c r="E38" s="8">
        <v>17.989999999999998</v>
      </c>
      <c r="F38" s="8">
        <v>52.49</v>
      </c>
      <c r="G38" s="4"/>
      <c r="H38" s="4"/>
      <c r="I38" s="5">
        <v>88.599587999999997</v>
      </c>
      <c r="J38" s="5">
        <v>158.19107399999999</v>
      </c>
    </row>
    <row r="39" spans="1:10">
      <c r="A39" t="s">
        <v>117</v>
      </c>
      <c r="B39">
        <v>129281</v>
      </c>
      <c r="C39" s="2"/>
      <c r="D39" s="2"/>
      <c r="E39" s="8">
        <v>14.54</v>
      </c>
      <c r="F39" s="8">
        <v>48.43</v>
      </c>
      <c r="G39" s="4"/>
      <c r="H39" s="4"/>
      <c r="I39" s="5">
        <v>153.35824099999999</v>
      </c>
      <c r="J39" s="5">
        <v>321.095304</v>
      </c>
    </row>
    <row r="40" spans="1:10">
      <c r="A40" t="s">
        <v>708</v>
      </c>
      <c r="B40">
        <v>130303</v>
      </c>
      <c r="C40" s="2"/>
      <c r="D40" s="2"/>
      <c r="E40" s="8">
        <v>16.14</v>
      </c>
      <c r="F40" s="8">
        <v>54.14</v>
      </c>
      <c r="G40" s="4"/>
      <c r="H40" s="4"/>
      <c r="I40" s="5">
        <v>65.396739999999994</v>
      </c>
      <c r="J40" s="5">
        <v>143.46600799999999</v>
      </c>
    </row>
    <row r="41" spans="1:10">
      <c r="A41" t="s">
        <v>133</v>
      </c>
      <c r="B41">
        <v>130397</v>
      </c>
      <c r="C41" s="2"/>
      <c r="D41" s="2"/>
      <c r="E41" s="8">
        <v>14.66</v>
      </c>
      <c r="F41" s="8">
        <v>47.34</v>
      </c>
      <c r="G41" s="4"/>
      <c r="H41" s="4"/>
      <c r="I41" s="5">
        <v>86.931332999999995</v>
      </c>
      <c r="J41" s="5">
        <v>117.89963400000001</v>
      </c>
    </row>
    <row r="42" spans="1:10">
      <c r="A42" t="s">
        <v>180</v>
      </c>
      <c r="B42">
        <v>132888</v>
      </c>
      <c r="C42" s="2"/>
      <c r="D42" s="2"/>
      <c r="E42" s="8">
        <v>14.86</v>
      </c>
      <c r="F42" s="8">
        <v>47.74</v>
      </c>
      <c r="G42" s="4"/>
      <c r="H42" s="4"/>
      <c r="I42" s="5">
        <v>84.750003000000007</v>
      </c>
      <c r="J42" s="5">
        <v>176.654032</v>
      </c>
    </row>
    <row r="43" spans="1:10">
      <c r="A43" t="s">
        <v>950</v>
      </c>
      <c r="B43">
        <v>132964</v>
      </c>
      <c r="C43" s="2"/>
      <c r="D43" s="2"/>
      <c r="E43" s="8">
        <v>23.04</v>
      </c>
      <c r="F43" s="8">
        <v>66.31</v>
      </c>
      <c r="G43" s="4"/>
      <c r="H43" s="4"/>
      <c r="I43" s="5">
        <v>67.942769999999996</v>
      </c>
      <c r="J43" s="5">
        <v>131.957819</v>
      </c>
    </row>
    <row r="44" spans="1:10">
      <c r="A44" t="s">
        <v>118</v>
      </c>
      <c r="B44">
        <v>134748</v>
      </c>
      <c r="C44" s="2"/>
      <c r="D44" s="2"/>
      <c r="E44" s="8">
        <v>15.6</v>
      </c>
      <c r="F44" s="8">
        <v>49.71</v>
      </c>
      <c r="G44" s="4"/>
      <c r="H44" s="4"/>
      <c r="I44" s="5">
        <v>160.033253</v>
      </c>
      <c r="J44" s="5">
        <v>333.74118499999997</v>
      </c>
    </row>
    <row r="45" spans="1:10">
      <c r="A45" t="s">
        <v>704</v>
      </c>
      <c r="B45">
        <v>139233</v>
      </c>
      <c r="C45" s="2"/>
      <c r="D45" s="2"/>
      <c r="E45" s="8">
        <v>15.77</v>
      </c>
      <c r="F45" s="8">
        <v>50.02</v>
      </c>
      <c r="G45" s="4"/>
      <c r="H45" s="4"/>
      <c r="I45" s="5">
        <v>141.568881</v>
      </c>
      <c r="J45" s="5">
        <v>319.61664300000001</v>
      </c>
    </row>
    <row r="46" spans="1:10">
      <c r="A46" t="s">
        <v>183</v>
      </c>
      <c r="B46">
        <v>139264</v>
      </c>
      <c r="C46" s="2"/>
      <c r="D46" s="2"/>
      <c r="E46" s="8">
        <v>19.98</v>
      </c>
      <c r="F46" s="8">
        <v>60.12</v>
      </c>
      <c r="G46" s="4"/>
      <c r="H46" s="4"/>
      <c r="I46" s="5">
        <v>88.618519000000006</v>
      </c>
      <c r="J46" s="5">
        <v>164.10547</v>
      </c>
    </row>
    <row r="47" spans="1:10">
      <c r="A47" t="s">
        <v>814</v>
      </c>
      <c r="B47">
        <v>140034</v>
      </c>
      <c r="C47" s="2"/>
      <c r="D47" s="2"/>
      <c r="E47" s="8">
        <v>14.96</v>
      </c>
      <c r="F47" s="8">
        <v>48.49</v>
      </c>
      <c r="G47" s="4"/>
      <c r="H47" s="4"/>
      <c r="I47" s="5">
        <v>159.31057999999999</v>
      </c>
      <c r="J47" s="5">
        <v>327.56491599999998</v>
      </c>
    </row>
    <row r="48" spans="1:10">
      <c r="A48" t="s">
        <v>815</v>
      </c>
      <c r="B48">
        <v>140034</v>
      </c>
      <c r="C48" s="2"/>
      <c r="D48" s="2"/>
      <c r="E48" s="8">
        <v>14.44</v>
      </c>
      <c r="F48" s="8">
        <v>49.23</v>
      </c>
      <c r="G48" s="4"/>
      <c r="H48" s="4"/>
      <c r="I48" s="5">
        <v>162.83023800000001</v>
      </c>
      <c r="J48" s="5">
        <v>364.19767000000002</v>
      </c>
    </row>
    <row r="49" spans="1:10">
      <c r="A49" t="s">
        <v>342</v>
      </c>
      <c r="B49">
        <v>142528</v>
      </c>
      <c r="C49" s="2"/>
      <c r="D49" s="2"/>
      <c r="E49" s="8">
        <v>16.36</v>
      </c>
      <c r="F49" s="8">
        <v>51.84</v>
      </c>
      <c r="G49" s="4"/>
      <c r="H49" s="4"/>
      <c r="I49" s="5">
        <v>97.488375000000005</v>
      </c>
      <c r="J49" s="5">
        <v>135.82179300000001</v>
      </c>
    </row>
    <row r="50" spans="1:10">
      <c r="A50" t="s">
        <v>772</v>
      </c>
      <c r="B50">
        <v>142580</v>
      </c>
      <c r="C50" s="2"/>
      <c r="D50" s="2"/>
      <c r="E50" s="8">
        <v>19.41</v>
      </c>
      <c r="F50" s="8">
        <v>54.68</v>
      </c>
      <c r="G50" s="4"/>
      <c r="H50" s="4"/>
      <c r="I50" s="5">
        <v>89.588437999999996</v>
      </c>
      <c r="J50" s="5">
        <v>175.51008100000001</v>
      </c>
    </row>
    <row r="51" spans="1:10">
      <c r="A51" t="s">
        <v>689</v>
      </c>
      <c r="B51">
        <v>143059</v>
      </c>
      <c r="C51" s="2"/>
      <c r="D51" s="2"/>
      <c r="E51" s="8">
        <v>16.75</v>
      </c>
      <c r="F51" s="8">
        <v>50.22</v>
      </c>
      <c r="G51" s="4"/>
      <c r="H51" s="4"/>
      <c r="I51" s="5">
        <v>83.440652</v>
      </c>
      <c r="J51" s="5">
        <v>147.00989300000001</v>
      </c>
    </row>
    <row r="52" spans="1:10">
      <c r="A52" t="s">
        <v>836</v>
      </c>
      <c r="B52">
        <v>144579</v>
      </c>
      <c r="C52" s="2"/>
      <c r="D52" s="2"/>
      <c r="E52" s="8">
        <v>14.74</v>
      </c>
      <c r="F52" s="8">
        <v>49.23</v>
      </c>
      <c r="G52" s="4"/>
      <c r="H52" s="4"/>
      <c r="I52" s="5">
        <v>143.28939500000001</v>
      </c>
      <c r="J52" s="5">
        <v>332.65229299999999</v>
      </c>
    </row>
    <row r="53" spans="1:10">
      <c r="A53" t="s">
        <v>837</v>
      </c>
      <c r="B53">
        <v>144579</v>
      </c>
      <c r="C53" s="2"/>
      <c r="D53" s="2"/>
      <c r="E53" s="8">
        <v>14.96</v>
      </c>
      <c r="F53" s="8">
        <v>48.33</v>
      </c>
      <c r="G53" s="4"/>
      <c r="H53" s="4"/>
      <c r="I53" s="5">
        <v>142.512562</v>
      </c>
      <c r="J53" s="5">
        <v>333.32333199999999</v>
      </c>
    </row>
    <row r="54" spans="1:10">
      <c r="A54" t="s">
        <v>465</v>
      </c>
      <c r="B54">
        <v>144945</v>
      </c>
      <c r="C54" s="2"/>
      <c r="D54" s="2"/>
      <c r="E54" s="8">
        <v>20.059999999999999</v>
      </c>
      <c r="F54" s="8">
        <v>57.67</v>
      </c>
      <c r="G54" s="4"/>
      <c r="H54" s="4"/>
      <c r="I54" s="5">
        <v>85.136561999999998</v>
      </c>
      <c r="J54" s="5">
        <v>153.95114000000001</v>
      </c>
    </row>
    <row r="55" spans="1:10">
      <c r="A55" t="s">
        <v>89</v>
      </c>
      <c r="B55">
        <v>145019</v>
      </c>
      <c r="C55" s="2"/>
      <c r="D55" s="2"/>
      <c r="E55" s="8">
        <v>19.36</v>
      </c>
      <c r="F55" s="8">
        <v>58.51</v>
      </c>
      <c r="G55" s="4"/>
      <c r="H55" s="4"/>
      <c r="I55" s="5">
        <v>79.440698999999995</v>
      </c>
      <c r="J55" s="5">
        <v>154.00929500000001</v>
      </c>
    </row>
    <row r="56" spans="1:10">
      <c r="A56" t="s">
        <v>766</v>
      </c>
      <c r="B56">
        <v>145149</v>
      </c>
      <c r="C56" s="2"/>
      <c r="D56" s="2"/>
      <c r="E56" s="8">
        <v>16.61</v>
      </c>
      <c r="F56" s="8">
        <v>51.88</v>
      </c>
      <c r="G56" s="4"/>
      <c r="H56" s="4"/>
      <c r="I56" s="5">
        <v>80.795438000000004</v>
      </c>
      <c r="J56" s="5">
        <v>112.019291</v>
      </c>
    </row>
    <row r="57" spans="1:10">
      <c r="A57" t="s">
        <v>265</v>
      </c>
      <c r="B57">
        <v>146880</v>
      </c>
      <c r="C57" s="2"/>
      <c r="D57" s="2"/>
      <c r="E57" s="8">
        <v>30.49</v>
      </c>
      <c r="F57" s="8">
        <v>82.27</v>
      </c>
      <c r="G57" s="4"/>
      <c r="H57" s="4"/>
      <c r="I57" s="5">
        <v>78.967743999999996</v>
      </c>
      <c r="J57" s="5">
        <v>171.739259</v>
      </c>
    </row>
    <row r="58" spans="1:10">
      <c r="A58" t="s">
        <v>184</v>
      </c>
      <c r="B58">
        <v>147456</v>
      </c>
      <c r="C58" s="2"/>
      <c r="D58" s="2"/>
      <c r="E58" s="8">
        <v>20.77</v>
      </c>
      <c r="F58" s="8">
        <v>64.27</v>
      </c>
      <c r="G58" s="4"/>
      <c r="H58" s="4"/>
      <c r="I58" s="5">
        <v>94.010840999999999</v>
      </c>
      <c r="J58" s="5">
        <v>161.66205500000001</v>
      </c>
    </row>
    <row r="59" spans="1:10">
      <c r="A59" t="s">
        <v>645</v>
      </c>
      <c r="B59">
        <v>147892</v>
      </c>
      <c r="C59" s="2"/>
      <c r="D59" s="2"/>
      <c r="E59" s="8">
        <v>22.79</v>
      </c>
      <c r="F59" s="8">
        <v>62.33</v>
      </c>
      <c r="G59" s="4"/>
      <c r="H59" s="4"/>
      <c r="I59" s="5">
        <v>62.388525000000001</v>
      </c>
      <c r="J59" s="5">
        <v>123.526417</v>
      </c>
    </row>
    <row r="60" spans="1:10">
      <c r="A60" t="s">
        <v>179</v>
      </c>
      <c r="B60">
        <v>147972</v>
      </c>
      <c r="C60" s="2"/>
      <c r="D60" s="2"/>
      <c r="E60" s="8">
        <v>15.21</v>
      </c>
      <c r="F60" s="8">
        <v>51.68</v>
      </c>
      <c r="G60" s="4"/>
      <c r="H60" s="4"/>
      <c r="I60" s="5">
        <v>163.77642299999999</v>
      </c>
      <c r="J60" s="5">
        <v>227.64922999999999</v>
      </c>
    </row>
    <row r="61" spans="1:10">
      <c r="A61" t="s">
        <v>876</v>
      </c>
      <c r="B61">
        <v>147972</v>
      </c>
      <c r="C61" s="2"/>
      <c r="D61" s="2"/>
      <c r="E61" s="8">
        <v>15.7</v>
      </c>
      <c r="F61" s="8">
        <v>51.44</v>
      </c>
      <c r="G61" s="4"/>
      <c r="H61" s="4"/>
      <c r="I61" s="5">
        <v>161.54148599999999</v>
      </c>
      <c r="J61" s="5">
        <v>214.76342299999999</v>
      </c>
    </row>
    <row r="62" spans="1:10">
      <c r="A62" t="s">
        <v>625</v>
      </c>
      <c r="B62">
        <v>148416</v>
      </c>
      <c r="C62" s="2"/>
      <c r="D62" s="2"/>
      <c r="E62" s="8">
        <v>16.559999999999999</v>
      </c>
      <c r="F62" s="8">
        <v>48.98</v>
      </c>
      <c r="G62" s="4"/>
      <c r="H62" s="4"/>
      <c r="I62" s="5">
        <v>100.655134</v>
      </c>
      <c r="J62" s="5">
        <v>175.666223</v>
      </c>
    </row>
    <row r="63" spans="1:10">
      <c r="A63" t="s">
        <v>96</v>
      </c>
      <c r="B63">
        <v>149090</v>
      </c>
      <c r="C63" s="2"/>
      <c r="D63" s="2"/>
      <c r="E63" s="8">
        <v>15.7</v>
      </c>
      <c r="F63" s="8">
        <v>50.03</v>
      </c>
      <c r="G63" s="4"/>
      <c r="H63" s="4"/>
      <c r="I63" s="5">
        <v>156.85428400000001</v>
      </c>
      <c r="J63" s="5">
        <v>345.71594599999997</v>
      </c>
    </row>
    <row r="64" spans="1:10">
      <c r="A64" t="s">
        <v>413</v>
      </c>
      <c r="B64">
        <v>149532</v>
      </c>
      <c r="C64" s="2"/>
      <c r="D64" s="2"/>
      <c r="E64" s="8">
        <v>15.89</v>
      </c>
      <c r="F64" s="8">
        <v>51.94</v>
      </c>
      <c r="G64" s="4"/>
      <c r="H64" s="4"/>
      <c r="I64" s="5">
        <v>151.50152800000001</v>
      </c>
      <c r="J64" s="5">
        <v>262.04950300000002</v>
      </c>
    </row>
    <row r="65" spans="1:10">
      <c r="A65" t="s">
        <v>663</v>
      </c>
      <c r="B65">
        <v>149658</v>
      </c>
      <c r="C65" s="2"/>
      <c r="D65" s="2"/>
      <c r="E65" s="8">
        <v>16.670000000000002</v>
      </c>
      <c r="F65" s="8">
        <v>52.05</v>
      </c>
      <c r="G65" s="4"/>
      <c r="H65" s="4"/>
      <c r="I65" s="5">
        <v>133.68289100000001</v>
      </c>
      <c r="J65" s="5">
        <v>264.99867499999999</v>
      </c>
    </row>
    <row r="66" spans="1:10">
      <c r="A66" t="s">
        <v>111</v>
      </c>
      <c r="B66">
        <v>150009</v>
      </c>
      <c r="C66" s="2"/>
      <c r="D66" s="2"/>
      <c r="E66" s="8">
        <v>18.71</v>
      </c>
      <c r="F66" s="8">
        <v>56.84</v>
      </c>
      <c r="G66" s="4"/>
      <c r="H66" s="4"/>
      <c r="I66" s="5">
        <v>101.977565</v>
      </c>
      <c r="J66" s="5">
        <v>127.166679</v>
      </c>
    </row>
    <row r="67" spans="1:10">
      <c r="A67" t="s">
        <v>169</v>
      </c>
      <c r="B67">
        <v>150645</v>
      </c>
      <c r="C67" s="2"/>
      <c r="D67" s="2"/>
      <c r="E67" s="8">
        <v>15.72</v>
      </c>
      <c r="F67" s="8">
        <v>50.76</v>
      </c>
      <c r="G67" s="4"/>
      <c r="H67" s="4"/>
      <c r="I67" s="5">
        <v>178.91329999999999</v>
      </c>
      <c r="J67" s="5">
        <v>377.55637999999999</v>
      </c>
    </row>
    <row r="68" spans="1:10">
      <c r="A68" t="s">
        <v>949</v>
      </c>
      <c r="B68">
        <v>150976</v>
      </c>
      <c r="C68" s="2"/>
      <c r="D68" s="2"/>
      <c r="E68" s="8">
        <v>14.9</v>
      </c>
      <c r="F68" s="8">
        <v>50</v>
      </c>
      <c r="G68" s="4"/>
      <c r="H68" s="4"/>
      <c r="I68" s="5">
        <v>181.352554</v>
      </c>
      <c r="J68" s="5">
        <v>348.07145800000001</v>
      </c>
    </row>
    <row r="69" spans="1:10">
      <c r="A69" t="s">
        <v>11</v>
      </c>
      <c r="B69">
        <v>154303</v>
      </c>
      <c r="C69" s="2"/>
      <c r="D69" s="2"/>
      <c r="E69" s="8">
        <v>16.09</v>
      </c>
      <c r="F69" s="8">
        <v>51.36</v>
      </c>
      <c r="G69" s="4"/>
      <c r="H69" s="4"/>
      <c r="I69" s="5">
        <v>183.912995</v>
      </c>
      <c r="J69" s="5">
        <v>375.43310200000002</v>
      </c>
    </row>
    <row r="70" spans="1:10">
      <c r="A70" t="s">
        <v>414</v>
      </c>
      <c r="B70">
        <v>155246</v>
      </c>
      <c r="C70" s="2"/>
      <c r="D70" s="2"/>
      <c r="E70" s="8">
        <v>16.21</v>
      </c>
      <c r="F70" s="8">
        <v>51.55</v>
      </c>
      <c r="G70" s="4"/>
      <c r="H70" s="4"/>
      <c r="I70" s="5">
        <v>92.933850000000007</v>
      </c>
      <c r="J70" s="5">
        <v>104.463618</v>
      </c>
    </row>
    <row r="71" spans="1:10">
      <c r="A71" t="s">
        <v>924</v>
      </c>
      <c r="B71">
        <v>155598</v>
      </c>
      <c r="C71" s="2"/>
      <c r="D71" s="2"/>
      <c r="E71" s="8">
        <v>19.190000000000001</v>
      </c>
      <c r="F71" s="8">
        <v>58.27</v>
      </c>
      <c r="G71" s="4"/>
      <c r="H71" s="4"/>
      <c r="I71" s="5">
        <v>78.367158000000003</v>
      </c>
      <c r="J71" s="5">
        <v>158.83424199999999</v>
      </c>
    </row>
    <row r="72" spans="1:10">
      <c r="A72" t="s">
        <v>300</v>
      </c>
      <c r="B72">
        <v>156466</v>
      </c>
      <c r="C72" s="2"/>
      <c r="D72" s="2"/>
      <c r="E72" s="8">
        <v>17.63</v>
      </c>
      <c r="F72" s="8">
        <v>55.41</v>
      </c>
      <c r="G72" s="4"/>
      <c r="H72" s="4"/>
      <c r="I72" s="5">
        <v>90.995053999999996</v>
      </c>
      <c r="J72" s="5">
        <v>180.80716799999999</v>
      </c>
    </row>
    <row r="73" spans="1:10">
      <c r="A73" t="s">
        <v>136</v>
      </c>
      <c r="B73">
        <v>157042</v>
      </c>
      <c r="C73" s="2"/>
      <c r="D73" s="2"/>
      <c r="E73" s="8">
        <v>17.23</v>
      </c>
      <c r="F73" s="8">
        <v>54.89</v>
      </c>
      <c r="G73" s="4"/>
      <c r="H73" s="4"/>
      <c r="I73" s="5">
        <v>77.647469000000001</v>
      </c>
      <c r="J73" s="5">
        <v>109.47508000000001</v>
      </c>
    </row>
    <row r="74" spans="1:10">
      <c r="A74" t="s">
        <v>360</v>
      </c>
      <c r="B74">
        <v>157990</v>
      </c>
      <c r="C74" s="2"/>
      <c r="D74" s="2"/>
      <c r="E74" s="8">
        <v>16.420000000000002</v>
      </c>
      <c r="F74" s="8">
        <v>52.02</v>
      </c>
      <c r="G74" s="4"/>
      <c r="H74" s="4"/>
      <c r="I74" s="5">
        <v>150.75382400000001</v>
      </c>
      <c r="J74" s="5">
        <v>311.69421199999999</v>
      </c>
    </row>
    <row r="75" spans="1:10">
      <c r="A75" t="s">
        <v>640</v>
      </c>
      <c r="B75">
        <v>158273</v>
      </c>
      <c r="C75" s="2"/>
      <c r="D75" s="2"/>
      <c r="E75" s="8">
        <v>15.3</v>
      </c>
      <c r="F75" s="8">
        <v>52.73</v>
      </c>
      <c r="G75" s="4"/>
      <c r="H75" s="4"/>
      <c r="I75" s="5">
        <v>159.06834000000001</v>
      </c>
      <c r="J75" s="5">
        <v>281.62456900000001</v>
      </c>
    </row>
    <row r="76" spans="1:10">
      <c r="A76" t="s">
        <v>92</v>
      </c>
      <c r="B76">
        <v>159082</v>
      </c>
      <c r="C76" s="2"/>
      <c r="D76" s="2"/>
      <c r="E76" s="8">
        <v>17.82</v>
      </c>
      <c r="F76" s="8">
        <v>55.85</v>
      </c>
      <c r="G76" s="4"/>
      <c r="H76" s="4"/>
      <c r="I76" s="5">
        <v>145.08162799999999</v>
      </c>
      <c r="J76" s="5">
        <v>340.46441399999998</v>
      </c>
    </row>
    <row r="77" spans="1:10">
      <c r="A77" t="s">
        <v>432</v>
      </c>
      <c r="B77">
        <v>159981</v>
      </c>
      <c r="C77" s="2"/>
      <c r="D77" s="2"/>
      <c r="E77" s="8">
        <v>16.61</v>
      </c>
      <c r="F77" s="8">
        <v>57.31</v>
      </c>
      <c r="G77" s="4"/>
      <c r="H77" s="4"/>
      <c r="I77" s="5">
        <v>112.702361</v>
      </c>
      <c r="J77" s="5">
        <v>202.347511</v>
      </c>
    </row>
    <row r="78" spans="1:10">
      <c r="A78" t="s">
        <v>511</v>
      </c>
      <c r="B78">
        <v>160947</v>
      </c>
      <c r="C78" s="2"/>
      <c r="D78" s="2"/>
      <c r="E78" s="8">
        <v>16.39</v>
      </c>
      <c r="F78" s="8">
        <v>52.57</v>
      </c>
      <c r="G78" s="4"/>
      <c r="H78" s="4"/>
      <c r="I78" s="5">
        <v>164.567485</v>
      </c>
      <c r="J78" s="5">
        <v>226.92563000000001</v>
      </c>
    </row>
    <row r="79" spans="1:10">
      <c r="A79" t="s">
        <v>135</v>
      </c>
      <c r="B79">
        <v>166080</v>
      </c>
      <c r="C79" s="2"/>
      <c r="D79" s="2"/>
      <c r="E79" s="8">
        <v>17.399999999999999</v>
      </c>
      <c r="F79" s="8">
        <v>53.67</v>
      </c>
      <c r="G79" s="4"/>
      <c r="H79" s="4"/>
      <c r="I79" s="5">
        <v>90.482157000000001</v>
      </c>
      <c r="J79" s="5">
        <v>125.758641</v>
      </c>
    </row>
    <row r="80" spans="1:10">
      <c r="A80" t="s">
        <v>963</v>
      </c>
      <c r="B80">
        <v>166453</v>
      </c>
      <c r="C80" s="2"/>
      <c r="D80" s="2"/>
      <c r="E80" s="8">
        <v>19.63</v>
      </c>
      <c r="F80" s="8">
        <v>59.58</v>
      </c>
      <c r="G80" s="4"/>
      <c r="H80" s="4"/>
      <c r="I80" s="5">
        <v>89.659571999999997</v>
      </c>
      <c r="J80" s="5">
        <v>166.953857</v>
      </c>
    </row>
    <row r="81" spans="1:10">
      <c r="A81" t="s">
        <v>964</v>
      </c>
      <c r="B81">
        <v>166453</v>
      </c>
      <c r="C81" s="2"/>
      <c r="D81" s="2"/>
      <c r="E81" s="8">
        <v>20.2</v>
      </c>
      <c r="F81" s="8">
        <v>60.72</v>
      </c>
      <c r="G81" s="4"/>
      <c r="H81" s="4"/>
      <c r="I81" s="5">
        <v>90.267356000000007</v>
      </c>
      <c r="J81" s="5">
        <v>171.09392500000001</v>
      </c>
    </row>
    <row r="82" spans="1:10">
      <c r="A82" t="s">
        <v>542</v>
      </c>
      <c r="B82">
        <v>170695</v>
      </c>
      <c r="C82" s="2"/>
      <c r="D82" s="2"/>
      <c r="E82" s="8">
        <v>19.940000000000001</v>
      </c>
      <c r="F82" s="8">
        <v>59.85</v>
      </c>
      <c r="G82" s="4"/>
      <c r="H82" s="4"/>
      <c r="I82" s="5">
        <v>155.24784099999999</v>
      </c>
      <c r="J82" s="5">
        <v>302.58363800000001</v>
      </c>
    </row>
    <row r="83" spans="1:10">
      <c r="A83" t="s">
        <v>543</v>
      </c>
      <c r="B83">
        <v>170695</v>
      </c>
      <c r="C83" s="2"/>
      <c r="D83" s="2"/>
      <c r="E83" s="8">
        <v>20.22</v>
      </c>
      <c r="F83" s="8">
        <v>56.84</v>
      </c>
      <c r="G83" s="4"/>
      <c r="H83" s="4"/>
      <c r="I83" s="5">
        <v>154.82539499999999</v>
      </c>
      <c r="J83" s="5">
        <v>303.52522599999998</v>
      </c>
    </row>
    <row r="84" spans="1:10">
      <c r="A84" t="s">
        <v>457</v>
      </c>
      <c r="B84">
        <v>171522</v>
      </c>
      <c r="C84" s="2"/>
      <c r="D84" s="2"/>
      <c r="E84" s="8">
        <v>18.39</v>
      </c>
      <c r="F84" s="8">
        <v>59.29</v>
      </c>
      <c r="G84" s="4"/>
      <c r="H84" s="4"/>
      <c r="I84" s="5">
        <v>142.223882</v>
      </c>
      <c r="J84" s="5">
        <v>287.78859199999999</v>
      </c>
    </row>
    <row r="85" spans="1:10">
      <c r="A85" t="s">
        <v>458</v>
      </c>
      <c r="B85">
        <v>171522</v>
      </c>
      <c r="C85" s="2"/>
      <c r="D85" s="2"/>
      <c r="E85" s="8">
        <v>18.77</v>
      </c>
      <c r="F85" s="8">
        <v>60.02</v>
      </c>
      <c r="G85" s="4"/>
      <c r="H85" s="4"/>
      <c r="I85" s="5">
        <v>140.996307</v>
      </c>
      <c r="J85" s="5">
        <v>273.83275700000002</v>
      </c>
    </row>
    <row r="86" spans="1:10">
      <c r="A86" t="s">
        <v>126</v>
      </c>
      <c r="B86">
        <v>173796</v>
      </c>
      <c r="C86" s="2"/>
      <c r="D86" s="2"/>
      <c r="E86" s="8">
        <v>19.010000000000002</v>
      </c>
      <c r="F86" s="8">
        <v>58.11</v>
      </c>
      <c r="G86" s="4"/>
      <c r="H86" s="4"/>
      <c r="I86" s="5">
        <v>159.738968</v>
      </c>
      <c r="J86" s="5">
        <v>347.59198300000003</v>
      </c>
    </row>
    <row r="87" spans="1:10">
      <c r="A87" t="s">
        <v>132</v>
      </c>
      <c r="B87">
        <v>174452</v>
      </c>
      <c r="C87" s="2"/>
      <c r="D87" s="2"/>
      <c r="E87" s="8">
        <v>17.48</v>
      </c>
      <c r="F87" s="8">
        <v>54.53</v>
      </c>
      <c r="G87" s="4"/>
      <c r="H87" s="4"/>
      <c r="I87" s="5">
        <v>84.974182999999996</v>
      </c>
      <c r="J87" s="5">
        <v>167.822992</v>
      </c>
    </row>
    <row r="88" spans="1:10">
      <c r="A88" t="s">
        <v>312</v>
      </c>
      <c r="B88">
        <v>175027</v>
      </c>
      <c r="C88" s="2"/>
      <c r="D88" s="2"/>
      <c r="E88" s="8">
        <v>19.71</v>
      </c>
      <c r="F88" s="8">
        <v>60.63</v>
      </c>
      <c r="G88" s="4"/>
      <c r="H88" s="4"/>
      <c r="I88" s="5">
        <v>158.610781</v>
      </c>
      <c r="J88" s="5">
        <v>285.87504899999999</v>
      </c>
    </row>
    <row r="89" spans="1:10">
      <c r="A89" t="s">
        <v>820</v>
      </c>
      <c r="B89">
        <v>176117</v>
      </c>
      <c r="C89" s="2"/>
      <c r="D89" s="2"/>
      <c r="E89" s="8">
        <v>17.43</v>
      </c>
      <c r="F89" s="8">
        <v>54.87</v>
      </c>
      <c r="G89" s="4"/>
      <c r="H89" s="4"/>
      <c r="I89" s="5">
        <v>178.075841</v>
      </c>
      <c r="J89" s="5">
        <v>435.12538899999998</v>
      </c>
    </row>
    <row r="90" spans="1:10">
      <c r="A90" t="s">
        <v>821</v>
      </c>
      <c r="B90">
        <v>176117</v>
      </c>
      <c r="C90" s="2"/>
      <c r="D90" s="2"/>
      <c r="E90" s="8">
        <v>16.760000000000002</v>
      </c>
      <c r="F90" s="8">
        <v>56.19</v>
      </c>
      <c r="G90" s="4"/>
      <c r="H90" s="4"/>
      <c r="I90" s="5">
        <v>177.716452</v>
      </c>
      <c r="J90" s="5">
        <v>436.74397099999999</v>
      </c>
    </row>
    <row r="91" spans="1:10">
      <c r="A91" t="s">
        <v>822</v>
      </c>
      <c r="B91">
        <v>176117</v>
      </c>
      <c r="C91" s="2"/>
      <c r="D91" s="2"/>
      <c r="E91" s="8">
        <v>16.54</v>
      </c>
      <c r="F91" s="8">
        <v>53.93</v>
      </c>
      <c r="G91" s="4"/>
      <c r="H91" s="4"/>
      <c r="I91" s="5">
        <v>180.54024000000001</v>
      </c>
      <c r="J91" s="5">
        <v>436.87936500000001</v>
      </c>
    </row>
    <row r="92" spans="1:10">
      <c r="A92" t="s">
        <v>926</v>
      </c>
      <c r="B92">
        <v>177168</v>
      </c>
      <c r="C92" s="2"/>
      <c r="D92" s="2"/>
      <c r="E92" s="8">
        <v>18.91</v>
      </c>
      <c r="F92" s="8">
        <v>61.75</v>
      </c>
      <c r="G92" s="4"/>
      <c r="H92" s="4"/>
      <c r="I92" s="5">
        <v>159.18059600000001</v>
      </c>
      <c r="J92" s="5">
        <v>357.46379400000001</v>
      </c>
    </row>
    <row r="93" spans="1:10">
      <c r="A93" t="s">
        <v>927</v>
      </c>
      <c r="B93">
        <v>177196</v>
      </c>
      <c r="C93" s="2"/>
      <c r="D93" s="2"/>
      <c r="E93" s="8">
        <v>19.18</v>
      </c>
      <c r="F93" s="8">
        <v>59.99</v>
      </c>
      <c r="G93" s="4"/>
      <c r="H93" s="4"/>
      <c r="I93" s="5">
        <v>160.068647</v>
      </c>
      <c r="J93" s="5">
        <v>357.52028899999999</v>
      </c>
    </row>
    <row r="94" spans="1:10">
      <c r="A94" t="s">
        <v>291</v>
      </c>
      <c r="B94">
        <v>178076</v>
      </c>
      <c r="C94" s="2"/>
      <c r="D94" s="2"/>
      <c r="E94" s="8">
        <v>23.41</v>
      </c>
      <c r="F94" s="8">
        <v>68.260000000000005</v>
      </c>
      <c r="G94" s="4"/>
      <c r="H94" s="4"/>
      <c r="I94" s="5">
        <v>91.180749000000006</v>
      </c>
      <c r="J94" s="5">
        <v>175.85580999999999</v>
      </c>
    </row>
    <row r="95" spans="1:10">
      <c r="A95" t="s">
        <v>829</v>
      </c>
      <c r="B95">
        <v>178880</v>
      </c>
      <c r="C95" s="2"/>
      <c r="D95" s="2"/>
      <c r="E95" s="8">
        <v>23.47</v>
      </c>
      <c r="F95" s="8">
        <v>67.37</v>
      </c>
      <c r="G95" s="4"/>
      <c r="H95" s="4"/>
      <c r="I95" s="5">
        <v>90.070493999999997</v>
      </c>
      <c r="J95" s="5">
        <v>166.94353599999999</v>
      </c>
    </row>
    <row r="96" spans="1:10">
      <c r="A96" t="s">
        <v>125</v>
      </c>
      <c r="B96">
        <v>179395</v>
      </c>
      <c r="C96" s="2"/>
      <c r="D96" s="2"/>
      <c r="E96" s="8">
        <v>19.61</v>
      </c>
      <c r="F96" s="8">
        <v>59.17</v>
      </c>
      <c r="G96" s="4"/>
      <c r="H96" s="4"/>
      <c r="I96" s="5">
        <v>82.385766000000004</v>
      </c>
      <c r="J96" s="5">
        <v>103.846599</v>
      </c>
    </row>
    <row r="97" spans="1:10">
      <c r="A97" t="s">
        <v>758</v>
      </c>
      <c r="B97">
        <v>186366</v>
      </c>
      <c r="C97" s="2"/>
      <c r="D97" s="2"/>
      <c r="E97" s="8">
        <v>18.7</v>
      </c>
      <c r="F97" s="8">
        <v>59.32</v>
      </c>
      <c r="G97" s="4"/>
      <c r="H97" s="4"/>
      <c r="I97" s="5">
        <v>89.106384000000006</v>
      </c>
      <c r="J97" s="5">
        <v>174.072149</v>
      </c>
    </row>
    <row r="98" spans="1:10">
      <c r="A98" t="s">
        <v>168</v>
      </c>
      <c r="B98">
        <v>186936</v>
      </c>
      <c r="C98" s="2"/>
      <c r="D98" s="2"/>
      <c r="E98" s="8">
        <v>19.59</v>
      </c>
      <c r="F98" s="8">
        <v>61.56</v>
      </c>
      <c r="G98" s="4"/>
      <c r="H98" s="4"/>
      <c r="I98" s="5">
        <v>126.736266</v>
      </c>
      <c r="J98" s="5">
        <v>159.38270600000001</v>
      </c>
    </row>
    <row r="99" spans="1:10">
      <c r="A99" t="s">
        <v>444</v>
      </c>
      <c r="B99">
        <v>191368</v>
      </c>
      <c r="C99" s="2"/>
      <c r="D99" s="2"/>
      <c r="E99" s="8">
        <v>19.91</v>
      </c>
      <c r="F99" s="8">
        <v>58.6</v>
      </c>
      <c r="G99" s="4"/>
      <c r="H99" s="4"/>
      <c r="I99" s="5">
        <v>170.02932699999999</v>
      </c>
      <c r="J99" s="5">
        <v>305.39476000000002</v>
      </c>
    </row>
    <row r="100" spans="1:10">
      <c r="A100" t="s">
        <v>582</v>
      </c>
      <c r="B100">
        <v>193216</v>
      </c>
      <c r="C100" s="2"/>
      <c r="D100" s="2"/>
      <c r="E100" s="8">
        <v>20.45</v>
      </c>
      <c r="F100" s="8">
        <v>57.95</v>
      </c>
      <c r="G100" s="4"/>
      <c r="H100" s="4"/>
      <c r="I100" s="5">
        <v>118.501076</v>
      </c>
      <c r="J100" s="5">
        <v>179.58963399999999</v>
      </c>
    </row>
    <row r="101" spans="1:10">
      <c r="A101" t="s">
        <v>580</v>
      </c>
      <c r="B101">
        <v>193276</v>
      </c>
      <c r="C101" s="2"/>
      <c r="D101" s="2"/>
      <c r="E101" s="8">
        <v>20.399999999999999</v>
      </c>
      <c r="F101" s="8">
        <v>58.93</v>
      </c>
      <c r="G101" s="4"/>
      <c r="H101" s="4"/>
      <c r="I101" s="5">
        <v>120.00993200000001</v>
      </c>
      <c r="J101" s="5">
        <v>176.487618</v>
      </c>
    </row>
    <row r="102" spans="1:10">
      <c r="A102" t="s">
        <v>581</v>
      </c>
      <c r="B102">
        <v>193276</v>
      </c>
      <c r="C102" s="2"/>
      <c r="D102" s="2"/>
      <c r="E102" s="8">
        <v>19.329999999999998</v>
      </c>
      <c r="F102" s="8">
        <v>59.04</v>
      </c>
      <c r="G102" s="4"/>
      <c r="H102" s="4"/>
      <c r="I102" s="5">
        <v>119.269361</v>
      </c>
      <c r="J102" s="5">
        <v>177.439527</v>
      </c>
    </row>
    <row r="103" spans="1:10">
      <c r="A103" t="s">
        <v>137</v>
      </c>
      <c r="B103">
        <v>193625</v>
      </c>
      <c r="C103" s="2"/>
      <c r="D103" s="2"/>
      <c r="E103" s="8">
        <v>21</v>
      </c>
      <c r="F103" s="8">
        <v>60.4</v>
      </c>
      <c r="G103" s="4"/>
      <c r="H103" s="4"/>
      <c r="I103" s="5">
        <v>98.436701999999997</v>
      </c>
      <c r="J103" s="5">
        <v>123.367318</v>
      </c>
    </row>
    <row r="104" spans="1:10">
      <c r="A104" t="s">
        <v>912</v>
      </c>
      <c r="B104">
        <v>196448</v>
      </c>
      <c r="C104" s="2"/>
      <c r="D104" s="2"/>
      <c r="E104" s="8">
        <v>18.850000000000001</v>
      </c>
      <c r="F104" s="8">
        <v>57.14</v>
      </c>
      <c r="G104" s="4"/>
      <c r="H104" s="4"/>
      <c r="I104" s="5">
        <v>107.466086</v>
      </c>
      <c r="J104" s="5">
        <v>170.62034399999999</v>
      </c>
    </row>
    <row r="105" spans="1:10">
      <c r="A105" t="s">
        <v>784</v>
      </c>
      <c r="B105">
        <v>196520</v>
      </c>
      <c r="C105" s="2"/>
      <c r="D105" s="2"/>
      <c r="E105" s="8">
        <v>17.8</v>
      </c>
      <c r="F105" s="8">
        <v>57.93</v>
      </c>
      <c r="G105" s="4"/>
      <c r="H105" s="4"/>
      <c r="I105" s="5">
        <v>178.81710899999999</v>
      </c>
      <c r="J105" s="5">
        <v>418.79595699999999</v>
      </c>
    </row>
    <row r="106" spans="1:10">
      <c r="A106" t="s">
        <v>278</v>
      </c>
      <c r="B106">
        <v>196548</v>
      </c>
      <c r="C106" s="2"/>
      <c r="D106" s="2"/>
      <c r="E106" s="8">
        <v>21.36</v>
      </c>
      <c r="F106" s="8">
        <v>62.55</v>
      </c>
      <c r="G106" s="4"/>
      <c r="H106" s="4"/>
      <c r="I106" s="5">
        <v>94.222432999999995</v>
      </c>
      <c r="J106" s="5">
        <v>177.91174899999999</v>
      </c>
    </row>
    <row r="107" spans="1:10">
      <c r="A107" t="s">
        <v>109</v>
      </c>
      <c r="B107">
        <v>196608</v>
      </c>
      <c r="C107" s="2"/>
      <c r="D107" s="2"/>
      <c r="E107" s="8">
        <v>22.78</v>
      </c>
      <c r="F107" s="8">
        <v>67.97</v>
      </c>
      <c r="G107" s="4"/>
      <c r="H107" s="4"/>
      <c r="I107" s="5">
        <v>98.156769999999995</v>
      </c>
      <c r="J107" s="5">
        <v>172.51991200000001</v>
      </c>
    </row>
    <row r="108" spans="1:10">
      <c r="A108" t="s">
        <v>715</v>
      </c>
      <c r="B108">
        <v>197264</v>
      </c>
      <c r="C108" s="2"/>
      <c r="D108" s="2"/>
      <c r="E108" s="8">
        <v>23.16</v>
      </c>
      <c r="F108" s="8">
        <v>64.959999999999994</v>
      </c>
      <c r="G108" s="4"/>
      <c r="H108" s="4"/>
      <c r="I108" s="5">
        <v>77.939155999999997</v>
      </c>
      <c r="J108" s="5">
        <v>102.608064</v>
      </c>
    </row>
    <row r="109" spans="1:10">
      <c r="A109" t="s">
        <v>628</v>
      </c>
      <c r="B109">
        <v>197608</v>
      </c>
      <c r="C109" s="2"/>
      <c r="D109" s="2"/>
      <c r="E109" s="8">
        <v>21.95</v>
      </c>
      <c r="F109" s="8">
        <v>65.17</v>
      </c>
      <c r="G109" s="4"/>
      <c r="H109" s="4"/>
      <c r="I109" s="5">
        <v>107.95302</v>
      </c>
      <c r="J109" s="5">
        <v>196.79621700000001</v>
      </c>
    </row>
    <row r="110" spans="1:10">
      <c r="A110" t="s">
        <v>853</v>
      </c>
      <c r="B110">
        <v>197608</v>
      </c>
      <c r="C110" s="2"/>
      <c r="D110" s="2"/>
      <c r="E110" s="8">
        <v>21.69</v>
      </c>
      <c r="F110" s="8">
        <v>62.67</v>
      </c>
      <c r="G110" s="4"/>
      <c r="H110" s="4"/>
      <c r="I110" s="5">
        <v>100.53828799999999</v>
      </c>
      <c r="J110" s="5">
        <v>195.91820000000001</v>
      </c>
    </row>
    <row r="111" spans="1:10">
      <c r="A111" t="s">
        <v>512</v>
      </c>
      <c r="B111">
        <v>198369</v>
      </c>
      <c r="C111" s="2"/>
      <c r="D111" s="2"/>
      <c r="E111" s="8">
        <v>18.739999999999998</v>
      </c>
      <c r="F111" s="8">
        <v>56.4</v>
      </c>
      <c r="G111" s="4"/>
      <c r="H111" s="4"/>
      <c r="I111" s="5">
        <v>160.233441</v>
      </c>
      <c r="J111" s="5">
        <v>233.06682599999999</v>
      </c>
    </row>
    <row r="112" spans="1:10">
      <c r="A112" t="s">
        <v>951</v>
      </c>
      <c r="B112">
        <v>198883</v>
      </c>
      <c r="C112" s="2"/>
      <c r="D112" s="2"/>
      <c r="E112" s="8">
        <v>21.45</v>
      </c>
      <c r="F112" s="8">
        <v>61.67</v>
      </c>
      <c r="G112" s="4"/>
      <c r="H112" s="4"/>
      <c r="I112" s="5">
        <v>94.257345999999998</v>
      </c>
      <c r="J112" s="5">
        <v>132.77677</v>
      </c>
    </row>
    <row r="113" spans="1:10">
      <c r="A113" t="s">
        <v>463</v>
      </c>
      <c r="B113">
        <v>199200</v>
      </c>
      <c r="C113" s="2"/>
      <c r="D113" s="2"/>
      <c r="E113" s="8">
        <v>22.39</v>
      </c>
      <c r="F113" s="8">
        <v>66.650000000000006</v>
      </c>
      <c r="G113" s="4"/>
      <c r="H113" s="4"/>
      <c r="I113" s="5">
        <v>108.733626</v>
      </c>
      <c r="J113" s="5">
        <v>204.36009799999999</v>
      </c>
    </row>
    <row r="114" spans="1:10">
      <c r="A114" t="s">
        <v>570</v>
      </c>
      <c r="B114">
        <v>199810</v>
      </c>
      <c r="C114" s="2"/>
      <c r="D114" s="2"/>
      <c r="E114" s="8">
        <v>20.27</v>
      </c>
      <c r="F114" s="8">
        <v>60.4</v>
      </c>
      <c r="G114" s="4"/>
      <c r="H114" s="4"/>
      <c r="I114" s="5">
        <v>100.58393599999999</v>
      </c>
      <c r="J114" s="5">
        <v>131.19501399999999</v>
      </c>
    </row>
    <row r="115" spans="1:10">
      <c r="A115" t="s">
        <v>199</v>
      </c>
      <c r="B115">
        <v>201201</v>
      </c>
      <c r="C115" s="2"/>
      <c r="D115" s="2"/>
      <c r="E115" s="8">
        <v>22.93</v>
      </c>
      <c r="F115" s="8">
        <v>65.72</v>
      </c>
      <c r="G115" s="4"/>
      <c r="H115" s="4"/>
      <c r="I115" s="5">
        <v>109.526945</v>
      </c>
      <c r="J115" s="5">
        <v>200.200006</v>
      </c>
    </row>
    <row r="116" spans="1:10">
      <c r="A116" t="s">
        <v>339</v>
      </c>
      <c r="B116">
        <v>202218</v>
      </c>
      <c r="C116" s="2"/>
      <c r="D116" s="2"/>
      <c r="E116" s="8">
        <v>20.12</v>
      </c>
      <c r="F116" s="8">
        <v>59.99</v>
      </c>
      <c r="G116" s="4"/>
      <c r="H116" s="4"/>
      <c r="I116" s="5">
        <v>93.771388999999999</v>
      </c>
      <c r="J116" s="5">
        <v>183.41768500000001</v>
      </c>
    </row>
    <row r="117" spans="1:10">
      <c r="A117" t="s">
        <v>139</v>
      </c>
      <c r="B117">
        <v>202716</v>
      </c>
      <c r="C117" s="2"/>
      <c r="D117" s="2"/>
      <c r="E117" s="8">
        <v>21</v>
      </c>
      <c r="F117" s="8">
        <v>62.12</v>
      </c>
      <c r="G117" s="4"/>
      <c r="H117" s="4"/>
      <c r="I117" s="5">
        <v>140.726134</v>
      </c>
      <c r="J117" s="5">
        <v>213.553856</v>
      </c>
    </row>
    <row r="118" spans="1:10">
      <c r="A118" t="s">
        <v>138</v>
      </c>
      <c r="B118">
        <v>203050</v>
      </c>
      <c r="C118" s="2"/>
      <c r="D118" s="2"/>
      <c r="E118" s="8">
        <v>21.37</v>
      </c>
      <c r="F118" s="8">
        <v>61.12</v>
      </c>
      <c r="G118" s="4"/>
      <c r="H118" s="4"/>
      <c r="I118" s="5">
        <v>115.04249</v>
      </c>
      <c r="J118" s="5">
        <v>161.23076699999999</v>
      </c>
    </row>
    <row r="119" spans="1:10">
      <c r="A119" t="s">
        <v>361</v>
      </c>
      <c r="B119">
        <v>203316</v>
      </c>
      <c r="C119" s="2"/>
      <c r="D119" s="2"/>
      <c r="E119" s="8">
        <v>20.22</v>
      </c>
      <c r="F119" s="8">
        <v>58.11</v>
      </c>
      <c r="G119" s="4"/>
      <c r="H119" s="4"/>
      <c r="I119" s="5">
        <v>173.182286</v>
      </c>
      <c r="J119" s="5">
        <v>350.62038000000001</v>
      </c>
    </row>
    <row r="120" spans="1:10">
      <c r="A120" t="s">
        <v>362</v>
      </c>
      <c r="B120">
        <v>203316</v>
      </c>
      <c r="C120" s="2"/>
      <c r="D120" s="2"/>
      <c r="E120" s="8">
        <v>19.690000000000001</v>
      </c>
      <c r="F120" s="8">
        <v>59.8</v>
      </c>
      <c r="G120" s="4"/>
      <c r="H120" s="4"/>
      <c r="I120" s="5">
        <v>175.27241599999999</v>
      </c>
      <c r="J120" s="5">
        <v>331.33592099999998</v>
      </c>
    </row>
    <row r="121" spans="1:10">
      <c r="A121" t="s">
        <v>910</v>
      </c>
      <c r="B121">
        <v>203610</v>
      </c>
      <c r="C121" s="2"/>
      <c r="D121" s="2"/>
      <c r="E121" s="8">
        <v>21.55</v>
      </c>
      <c r="F121" s="8">
        <v>65.099999999999994</v>
      </c>
      <c r="G121" s="4"/>
      <c r="H121" s="4"/>
      <c r="I121" s="5">
        <v>163.73944</v>
      </c>
      <c r="J121" s="5">
        <v>230.784919</v>
      </c>
    </row>
    <row r="122" spans="1:10">
      <c r="A122" t="s">
        <v>560</v>
      </c>
      <c r="B122">
        <v>203622</v>
      </c>
      <c r="C122" s="2"/>
      <c r="D122" s="2"/>
      <c r="E122" s="8">
        <v>23.94</v>
      </c>
      <c r="F122" s="8">
        <v>65.08</v>
      </c>
      <c r="G122" s="4"/>
      <c r="H122" s="4"/>
      <c r="I122" s="5">
        <v>103.862285</v>
      </c>
      <c r="J122" s="5">
        <v>199.48272700000001</v>
      </c>
    </row>
    <row r="123" spans="1:10">
      <c r="A123" t="s">
        <v>262</v>
      </c>
      <c r="B123">
        <v>206076</v>
      </c>
      <c r="C123" s="2"/>
      <c r="D123" s="2"/>
      <c r="E123" s="8">
        <v>19.809999999999999</v>
      </c>
      <c r="F123" s="8">
        <v>61.08</v>
      </c>
      <c r="G123" s="4"/>
      <c r="H123" s="4"/>
      <c r="I123" s="5">
        <v>191.076505</v>
      </c>
      <c r="J123" s="5">
        <v>381.09293700000001</v>
      </c>
    </row>
    <row r="124" spans="1:10">
      <c r="A124" t="s">
        <v>538</v>
      </c>
      <c r="B124">
        <v>206156</v>
      </c>
      <c r="C124" s="2"/>
      <c r="D124" s="2"/>
      <c r="E124" s="8">
        <v>22.03</v>
      </c>
      <c r="F124" s="8">
        <v>67.66</v>
      </c>
      <c r="G124" s="4"/>
      <c r="H124" s="4"/>
      <c r="I124" s="5">
        <v>101.404815</v>
      </c>
      <c r="J124" s="5">
        <v>181.176312</v>
      </c>
    </row>
    <row r="125" spans="1:10">
      <c r="A125" t="s">
        <v>747</v>
      </c>
      <c r="B125">
        <v>206782</v>
      </c>
      <c r="C125" s="2"/>
      <c r="D125" s="2"/>
      <c r="E125" s="8">
        <v>20.5</v>
      </c>
      <c r="F125" s="8">
        <v>60.6</v>
      </c>
      <c r="G125" s="4"/>
      <c r="H125" s="4"/>
      <c r="I125" s="5">
        <v>132.29814200000001</v>
      </c>
      <c r="J125" s="5">
        <v>143.76084299999999</v>
      </c>
    </row>
    <row r="126" spans="1:10">
      <c r="A126" t="s">
        <v>452</v>
      </c>
      <c r="B126">
        <v>207214</v>
      </c>
      <c r="C126" s="2"/>
      <c r="D126" s="2"/>
      <c r="E126" s="8">
        <v>30.25</v>
      </c>
      <c r="F126" s="8">
        <v>79.17</v>
      </c>
      <c r="G126" s="4"/>
      <c r="H126" s="4"/>
      <c r="I126" s="5">
        <v>59.026918000000002</v>
      </c>
      <c r="J126" s="5">
        <v>120.48201</v>
      </c>
    </row>
    <row r="127" spans="1:10">
      <c r="A127" t="s">
        <v>513</v>
      </c>
      <c r="B127">
        <v>207349</v>
      </c>
      <c r="C127" s="2"/>
      <c r="D127" s="2"/>
      <c r="E127" s="8">
        <v>20.329999999999998</v>
      </c>
      <c r="F127" s="8">
        <v>60.14</v>
      </c>
      <c r="G127" s="4"/>
      <c r="H127" s="4"/>
      <c r="I127" s="5">
        <v>107.93805500000001</v>
      </c>
      <c r="J127" s="5">
        <v>132.629088</v>
      </c>
    </row>
    <row r="128" spans="1:10">
      <c r="A128" t="s">
        <v>563</v>
      </c>
      <c r="B128">
        <v>207900</v>
      </c>
      <c r="C128" s="2"/>
      <c r="D128" s="2"/>
      <c r="E128" s="8">
        <v>26.18</v>
      </c>
      <c r="F128" s="8">
        <v>73.69</v>
      </c>
      <c r="G128" s="4"/>
      <c r="H128" s="4"/>
      <c r="I128" s="5">
        <v>126.806951</v>
      </c>
      <c r="J128" s="5">
        <v>298.11794900000001</v>
      </c>
    </row>
    <row r="129" spans="1:10">
      <c r="A129" t="s">
        <v>238</v>
      </c>
      <c r="B129">
        <v>211064</v>
      </c>
      <c r="C129" s="2"/>
      <c r="D129" s="2"/>
      <c r="E129" s="8">
        <v>20.39</v>
      </c>
      <c r="F129" s="8">
        <v>60.56</v>
      </c>
      <c r="G129" s="4"/>
      <c r="H129" s="4"/>
      <c r="I129" s="5">
        <v>168.71623</v>
      </c>
      <c r="J129" s="5">
        <v>417.84510799999998</v>
      </c>
    </row>
    <row r="130" spans="1:10">
      <c r="A130" t="s">
        <v>134</v>
      </c>
      <c r="B130">
        <v>211401</v>
      </c>
      <c r="C130" s="2"/>
      <c r="D130" s="2"/>
      <c r="E130" s="8">
        <v>20.29</v>
      </c>
      <c r="F130" s="8">
        <v>61.82</v>
      </c>
      <c r="G130" s="4"/>
      <c r="H130" s="4"/>
      <c r="I130" s="5">
        <v>98.901048000000003</v>
      </c>
      <c r="J130" s="5">
        <v>167.645512</v>
      </c>
    </row>
    <row r="131" spans="1:10">
      <c r="A131" t="s">
        <v>514</v>
      </c>
      <c r="B131">
        <v>211561</v>
      </c>
      <c r="C131" s="2"/>
      <c r="D131" s="2"/>
      <c r="E131" s="8">
        <v>21.31</v>
      </c>
      <c r="F131" s="8">
        <v>59.5</v>
      </c>
      <c r="G131" s="4"/>
      <c r="H131" s="4"/>
      <c r="I131" s="5">
        <v>180.82137599999999</v>
      </c>
      <c r="J131" s="5">
        <v>318.37622499999998</v>
      </c>
    </row>
    <row r="132" spans="1:10">
      <c r="A132" t="s">
        <v>187</v>
      </c>
      <c r="B132">
        <v>211680</v>
      </c>
      <c r="C132" s="2"/>
      <c r="D132" s="2"/>
      <c r="E132" s="8">
        <v>21.56</v>
      </c>
      <c r="F132" s="8">
        <v>62.49</v>
      </c>
      <c r="G132" s="4"/>
      <c r="H132" s="4"/>
      <c r="I132" s="5">
        <v>107.61565400000001</v>
      </c>
      <c r="J132" s="5">
        <v>176.84209999999999</v>
      </c>
    </row>
    <row r="133" spans="1:10">
      <c r="A133" t="s">
        <v>459</v>
      </c>
      <c r="B133">
        <v>215862</v>
      </c>
      <c r="C133" s="2"/>
      <c r="D133" s="2"/>
      <c r="E133" s="8">
        <v>22.84</v>
      </c>
      <c r="F133" s="8">
        <v>67.849999999999994</v>
      </c>
      <c r="G133" s="4"/>
      <c r="H133" s="4"/>
      <c r="I133" s="5">
        <v>160.91092399999999</v>
      </c>
      <c r="J133" s="5">
        <v>297.638059</v>
      </c>
    </row>
    <row r="134" spans="1:10">
      <c r="A134" t="s">
        <v>460</v>
      </c>
      <c r="B134">
        <v>215862</v>
      </c>
      <c r="C134" s="2"/>
      <c r="D134" s="2"/>
      <c r="E134" s="8">
        <v>21.98</v>
      </c>
      <c r="F134" s="8">
        <v>67.349999999999994</v>
      </c>
      <c r="G134" s="4"/>
      <c r="H134" s="4"/>
      <c r="I134" s="5">
        <v>159.661237</v>
      </c>
      <c r="J134" s="5">
        <v>294.44091100000003</v>
      </c>
    </row>
    <row r="135" spans="1:10">
      <c r="A135" t="s">
        <v>838</v>
      </c>
      <c r="B135">
        <v>216173</v>
      </c>
      <c r="C135" s="2"/>
      <c r="D135" s="2"/>
      <c r="E135" s="8">
        <v>20.37</v>
      </c>
      <c r="F135" s="8">
        <v>63.12</v>
      </c>
      <c r="G135" s="4"/>
      <c r="H135" s="4"/>
      <c r="I135" s="5">
        <v>174.82652899999999</v>
      </c>
      <c r="J135" s="5">
        <v>343.336117</v>
      </c>
    </row>
    <row r="136" spans="1:10">
      <c r="A136" t="s">
        <v>515</v>
      </c>
      <c r="B136">
        <v>216445</v>
      </c>
      <c r="C136" s="2"/>
      <c r="D136" s="2"/>
      <c r="E136" s="8">
        <v>21.36</v>
      </c>
      <c r="F136" s="8">
        <v>62.68</v>
      </c>
      <c r="G136" s="4"/>
      <c r="H136" s="4"/>
      <c r="I136" s="5">
        <v>153.616038</v>
      </c>
      <c r="J136" s="5">
        <v>216.30981399999999</v>
      </c>
    </row>
    <row r="137" spans="1:10">
      <c r="A137" t="s">
        <v>49</v>
      </c>
      <c r="B137">
        <v>217098</v>
      </c>
      <c r="C137" s="2"/>
      <c r="D137" s="2"/>
      <c r="E137" s="8">
        <v>24.58</v>
      </c>
      <c r="F137" s="8">
        <v>68.66</v>
      </c>
      <c r="G137" s="4"/>
      <c r="H137" s="4"/>
      <c r="I137" s="5">
        <v>36.588523000000002</v>
      </c>
      <c r="J137" s="5">
        <v>96.290066999999993</v>
      </c>
    </row>
    <row r="138" spans="1:10">
      <c r="A138" t="s">
        <v>26</v>
      </c>
      <c r="B138">
        <v>218484</v>
      </c>
      <c r="C138" s="2"/>
      <c r="D138" s="2"/>
      <c r="E138" s="8">
        <v>22.23</v>
      </c>
      <c r="F138" s="8">
        <v>62.88</v>
      </c>
      <c r="G138" s="4"/>
      <c r="H138" s="4"/>
      <c r="I138" s="5">
        <v>178.20880600000001</v>
      </c>
      <c r="J138" s="5">
        <v>390.14999</v>
      </c>
    </row>
    <row r="139" spans="1:10">
      <c r="A139" t="s">
        <v>27</v>
      </c>
      <c r="B139">
        <v>218484</v>
      </c>
      <c r="C139" s="2"/>
      <c r="D139" s="2"/>
      <c r="E139" s="8">
        <v>20.76</v>
      </c>
      <c r="F139" s="8">
        <v>65.069999999999993</v>
      </c>
      <c r="G139" s="4"/>
      <c r="H139" s="4"/>
      <c r="I139" s="5">
        <v>178.20880600000001</v>
      </c>
      <c r="J139" s="5">
        <v>387.81272799999999</v>
      </c>
    </row>
    <row r="140" spans="1:10">
      <c r="A140" t="s">
        <v>28</v>
      </c>
      <c r="B140">
        <v>218484</v>
      </c>
      <c r="C140" s="2"/>
      <c r="D140" s="2"/>
      <c r="E140" s="8">
        <v>22.19</v>
      </c>
      <c r="F140" s="8">
        <v>65.41</v>
      </c>
      <c r="G140" s="4"/>
      <c r="H140" s="4"/>
      <c r="I140" s="5">
        <v>179.89624599999999</v>
      </c>
      <c r="J140" s="5">
        <v>383.30527999999998</v>
      </c>
    </row>
    <row r="141" spans="1:10">
      <c r="A141" t="s">
        <v>29</v>
      </c>
      <c r="B141">
        <v>218484</v>
      </c>
      <c r="C141" s="2"/>
      <c r="D141" s="2"/>
      <c r="E141" s="8">
        <v>21.93</v>
      </c>
      <c r="F141" s="8">
        <v>64.56</v>
      </c>
      <c r="G141" s="4"/>
      <c r="H141" s="4"/>
      <c r="I141" s="5">
        <v>177.62926100000001</v>
      </c>
      <c r="J141" s="5">
        <v>389.194391</v>
      </c>
    </row>
    <row r="142" spans="1:10">
      <c r="A142" t="s">
        <v>516</v>
      </c>
      <c r="B142">
        <v>219589</v>
      </c>
      <c r="C142" s="2"/>
      <c r="D142" s="2"/>
      <c r="E142" s="8">
        <v>21.26</v>
      </c>
      <c r="F142" s="8">
        <v>60.23</v>
      </c>
      <c r="G142" s="4"/>
      <c r="H142" s="4"/>
      <c r="I142" s="5">
        <v>125.694903</v>
      </c>
      <c r="J142" s="5">
        <v>157.045593</v>
      </c>
    </row>
    <row r="143" spans="1:10">
      <c r="A143" t="s">
        <v>756</v>
      </c>
      <c r="B143">
        <v>221388</v>
      </c>
      <c r="C143" s="2"/>
      <c r="D143" s="2"/>
      <c r="E143" s="8">
        <v>23.01</v>
      </c>
      <c r="F143" s="8">
        <v>64.48</v>
      </c>
      <c r="G143" s="4"/>
      <c r="H143" s="4"/>
      <c r="I143" s="5">
        <v>76.711016000000001</v>
      </c>
      <c r="J143" s="5">
        <v>163.31065100000001</v>
      </c>
    </row>
    <row r="144" spans="1:10">
      <c r="A144" t="s">
        <v>507</v>
      </c>
      <c r="B144">
        <v>222005</v>
      </c>
      <c r="C144" s="2"/>
      <c r="D144" s="2"/>
      <c r="E144" s="8">
        <v>21.52</v>
      </c>
      <c r="F144" s="8">
        <v>61.89</v>
      </c>
      <c r="G144" s="4"/>
      <c r="H144" s="4"/>
      <c r="I144" s="5">
        <v>110.94702100000001</v>
      </c>
      <c r="J144" s="5">
        <v>140.07728900000001</v>
      </c>
    </row>
    <row r="145" spans="1:10">
      <c r="A145" t="s">
        <v>508</v>
      </c>
      <c r="B145">
        <v>223801</v>
      </c>
      <c r="C145" s="2"/>
      <c r="D145" s="2"/>
      <c r="E145" s="8">
        <v>21.86</v>
      </c>
      <c r="F145" s="8">
        <v>64.16</v>
      </c>
      <c r="G145" s="4"/>
      <c r="H145" s="4"/>
      <c r="I145" s="5">
        <v>106.597283</v>
      </c>
      <c r="J145" s="5">
        <v>129.17806400000001</v>
      </c>
    </row>
    <row r="146" spans="1:10">
      <c r="A146" t="s">
        <v>509</v>
      </c>
      <c r="B146">
        <v>224593</v>
      </c>
      <c r="C146" s="2"/>
      <c r="D146" s="2"/>
      <c r="E146" s="8">
        <v>22.03</v>
      </c>
      <c r="F146" s="8">
        <v>58.04</v>
      </c>
      <c r="G146" s="4"/>
      <c r="H146" s="4"/>
      <c r="I146" s="5">
        <v>184.62228500000001</v>
      </c>
      <c r="J146" s="5">
        <v>338.43359400000003</v>
      </c>
    </row>
    <row r="147" spans="1:10">
      <c r="A147" t="s">
        <v>510</v>
      </c>
      <c r="B147">
        <v>224897</v>
      </c>
      <c r="C147" s="2"/>
      <c r="D147" s="2"/>
      <c r="E147" s="8">
        <v>22.18</v>
      </c>
      <c r="F147" s="8">
        <v>63.67</v>
      </c>
      <c r="G147" s="4"/>
      <c r="H147" s="4"/>
      <c r="I147" s="5">
        <v>184.040099</v>
      </c>
      <c r="J147" s="5">
        <v>341.52922899999999</v>
      </c>
    </row>
    <row r="148" spans="1:10">
      <c r="A148" t="s">
        <v>638</v>
      </c>
      <c r="B148">
        <v>227628</v>
      </c>
      <c r="C148" s="2"/>
      <c r="D148" s="2"/>
      <c r="E148" s="8">
        <v>23.03</v>
      </c>
      <c r="F148" s="8">
        <v>68.37</v>
      </c>
      <c r="G148" s="4"/>
      <c r="H148" s="4"/>
      <c r="I148" s="5">
        <v>165.728433</v>
      </c>
      <c r="J148" s="5">
        <v>328.82341400000001</v>
      </c>
    </row>
    <row r="149" spans="1:10">
      <c r="A149" t="s">
        <v>544</v>
      </c>
      <c r="B149">
        <v>227955</v>
      </c>
      <c r="C149" s="2"/>
      <c r="D149" s="2"/>
      <c r="E149" s="8">
        <v>23.65</v>
      </c>
      <c r="F149" s="8">
        <v>68.37</v>
      </c>
      <c r="G149" s="4"/>
      <c r="H149" s="4"/>
      <c r="I149" s="5">
        <v>165.54466099999999</v>
      </c>
      <c r="J149" s="5">
        <v>327.63923799999998</v>
      </c>
    </row>
    <row r="150" spans="1:10">
      <c r="A150" t="s">
        <v>545</v>
      </c>
      <c r="B150">
        <v>227955</v>
      </c>
      <c r="C150" s="2"/>
      <c r="D150" s="2"/>
      <c r="E150" s="8">
        <v>22.41</v>
      </c>
      <c r="F150" s="8">
        <v>68.819999999999993</v>
      </c>
      <c r="G150" s="4"/>
      <c r="H150" s="4"/>
      <c r="I150" s="5">
        <v>165.005424</v>
      </c>
      <c r="J150" s="5">
        <v>314.47490099999999</v>
      </c>
    </row>
    <row r="151" spans="1:10">
      <c r="A151" t="s">
        <v>320</v>
      </c>
      <c r="B151">
        <v>228208</v>
      </c>
      <c r="C151" s="2"/>
      <c r="D151" s="2"/>
      <c r="E151" s="8">
        <v>21.64</v>
      </c>
      <c r="F151" s="8">
        <v>61.84</v>
      </c>
      <c r="G151" s="4"/>
      <c r="H151" s="4"/>
      <c r="I151" s="5">
        <v>209.65364700000001</v>
      </c>
      <c r="J151" s="5">
        <v>428.35853200000003</v>
      </c>
    </row>
    <row r="152" spans="1:10">
      <c r="A152" t="s">
        <v>802</v>
      </c>
      <c r="B152">
        <v>229947</v>
      </c>
      <c r="C152" s="2"/>
      <c r="D152" s="2"/>
      <c r="E152" s="8">
        <v>23.04</v>
      </c>
      <c r="F152" s="8">
        <v>67.790000000000006</v>
      </c>
      <c r="G152" s="4"/>
      <c r="H152" s="4"/>
      <c r="I152" s="5">
        <v>169.89066099999999</v>
      </c>
      <c r="J152" s="5">
        <v>385.17085100000003</v>
      </c>
    </row>
    <row r="153" spans="1:10">
      <c r="A153" t="s">
        <v>488</v>
      </c>
      <c r="B153">
        <v>232633</v>
      </c>
      <c r="C153" s="2"/>
      <c r="D153" s="2"/>
      <c r="E153" s="8">
        <v>21.29</v>
      </c>
      <c r="F153" s="8">
        <v>63.42</v>
      </c>
      <c r="G153" s="4"/>
      <c r="H153" s="4"/>
      <c r="I153" s="5">
        <v>200.545692</v>
      </c>
      <c r="J153" s="5">
        <v>340.85420399999998</v>
      </c>
    </row>
    <row r="154" spans="1:10">
      <c r="A154" t="s">
        <v>489</v>
      </c>
      <c r="B154">
        <v>232633</v>
      </c>
      <c r="C154" s="2"/>
      <c r="D154" s="2"/>
      <c r="E154" s="8">
        <v>20.6</v>
      </c>
      <c r="F154" s="8">
        <v>61.16</v>
      </c>
      <c r="G154" s="4"/>
      <c r="H154" s="4"/>
      <c r="I154" s="5">
        <v>195.161913</v>
      </c>
      <c r="J154" s="5">
        <v>364.69998199999998</v>
      </c>
    </row>
    <row r="155" spans="1:10">
      <c r="A155" t="s">
        <v>344</v>
      </c>
      <c r="B155">
        <v>232647</v>
      </c>
      <c r="C155" s="2"/>
      <c r="D155" s="2"/>
      <c r="E155" s="8">
        <v>20.52</v>
      </c>
      <c r="F155" s="8">
        <v>61.68</v>
      </c>
      <c r="G155" s="4"/>
      <c r="H155" s="4"/>
      <c r="I155" s="5">
        <v>68.901821999999996</v>
      </c>
      <c r="J155" s="5">
        <v>138.62475499999999</v>
      </c>
    </row>
    <row r="156" spans="1:10">
      <c r="A156" t="s">
        <v>522</v>
      </c>
      <c r="B156">
        <v>232647</v>
      </c>
      <c r="C156" s="2"/>
      <c r="D156" s="2"/>
      <c r="E156" s="8">
        <v>21.57</v>
      </c>
      <c r="F156" s="8">
        <v>62.67</v>
      </c>
      <c r="G156" s="4"/>
      <c r="H156" s="4"/>
      <c r="I156" s="5">
        <v>74.221406999999999</v>
      </c>
      <c r="J156" s="5">
        <v>133.72438299999999</v>
      </c>
    </row>
    <row r="157" spans="1:10">
      <c r="A157" t="s">
        <v>490</v>
      </c>
      <c r="B157">
        <v>233741</v>
      </c>
      <c r="C157" s="2"/>
      <c r="D157" s="2"/>
      <c r="E157" s="8">
        <v>21.07</v>
      </c>
      <c r="F157" s="8">
        <v>63.28</v>
      </c>
      <c r="G157" s="4"/>
      <c r="H157" s="4"/>
      <c r="I157" s="5">
        <v>193.654516</v>
      </c>
      <c r="J157" s="5">
        <v>409.08509199999997</v>
      </c>
    </row>
    <row r="158" spans="1:10">
      <c r="A158" t="s">
        <v>491</v>
      </c>
      <c r="B158">
        <v>233741</v>
      </c>
      <c r="C158" s="2"/>
      <c r="D158" s="2"/>
      <c r="E158" s="8">
        <v>20.58</v>
      </c>
      <c r="F158" s="8">
        <v>61.71</v>
      </c>
      <c r="G158" s="4"/>
      <c r="H158" s="4"/>
      <c r="I158" s="5">
        <v>202.98827</v>
      </c>
      <c r="J158" s="5">
        <v>373.38818300000003</v>
      </c>
    </row>
    <row r="159" spans="1:10">
      <c r="A159" t="s">
        <v>442</v>
      </c>
      <c r="B159">
        <v>234006</v>
      </c>
      <c r="C159" s="2"/>
      <c r="D159" s="2"/>
      <c r="E159" s="8">
        <v>21.13</v>
      </c>
      <c r="F159" s="8">
        <v>61.83</v>
      </c>
      <c r="G159" s="4"/>
      <c r="H159" s="4"/>
      <c r="I159" s="5">
        <v>215.673733</v>
      </c>
      <c r="J159" s="5">
        <v>412.70898699999998</v>
      </c>
    </row>
    <row r="160" spans="1:10">
      <c r="A160" t="s">
        <v>614</v>
      </c>
      <c r="B160">
        <v>234550</v>
      </c>
      <c r="C160" s="2"/>
      <c r="D160" s="2"/>
      <c r="E160" s="8">
        <v>25.82</v>
      </c>
      <c r="F160" s="8">
        <v>71.11</v>
      </c>
      <c r="G160" s="4"/>
      <c r="H160" s="4"/>
      <c r="I160" s="5">
        <v>89.711225999999996</v>
      </c>
      <c r="J160" s="5">
        <v>181.25966600000001</v>
      </c>
    </row>
    <row r="161" spans="1:10">
      <c r="A161" t="s">
        <v>188</v>
      </c>
      <c r="B161">
        <v>235200</v>
      </c>
      <c r="C161" s="2"/>
      <c r="D161" s="2"/>
      <c r="E161" s="8">
        <v>28.1</v>
      </c>
      <c r="F161" s="8">
        <v>76.89</v>
      </c>
      <c r="G161" s="4"/>
      <c r="H161" s="4"/>
      <c r="I161" s="5">
        <v>145.72491199999999</v>
      </c>
      <c r="J161" s="5">
        <v>286.479894</v>
      </c>
    </row>
    <row r="162" spans="1:10">
      <c r="A162" t="s">
        <v>175</v>
      </c>
      <c r="B162">
        <v>237010</v>
      </c>
      <c r="C162" s="2"/>
      <c r="D162" s="2"/>
      <c r="E162" s="8">
        <v>21.31</v>
      </c>
      <c r="F162" s="8">
        <v>62.1</v>
      </c>
      <c r="G162" s="4"/>
      <c r="H162" s="4"/>
      <c r="I162" s="5">
        <v>124.643699</v>
      </c>
      <c r="J162" s="5">
        <v>209.58108300000001</v>
      </c>
    </row>
    <row r="163" spans="1:10">
      <c r="A163" t="s">
        <v>527</v>
      </c>
      <c r="B163">
        <v>239332</v>
      </c>
      <c r="C163" s="2"/>
      <c r="D163" s="2"/>
      <c r="E163" s="8">
        <v>31.86</v>
      </c>
      <c r="F163" s="8">
        <v>81.8</v>
      </c>
      <c r="G163" s="4"/>
      <c r="H163" s="4"/>
      <c r="I163" s="5">
        <v>87.667396999999994</v>
      </c>
      <c r="J163" s="5">
        <v>148.021343</v>
      </c>
    </row>
    <row r="164" spans="1:10">
      <c r="A164" t="s">
        <v>221</v>
      </c>
      <c r="B164">
        <v>240058</v>
      </c>
      <c r="C164" s="2"/>
      <c r="D164" s="2"/>
      <c r="E164" s="8">
        <v>23.19</v>
      </c>
      <c r="F164" s="8">
        <v>67.2</v>
      </c>
      <c r="G164" s="4"/>
      <c r="H164" s="4"/>
      <c r="I164" s="5">
        <v>178.681059</v>
      </c>
      <c r="J164" s="5">
        <v>244.08539999999999</v>
      </c>
    </row>
    <row r="165" spans="1:10">
      <c r="A165" t="s">
        <v>70</v>
      </c>
      <c r="B165">
        <v>242502</v>
      </c>
      <c r="C165" s="2"/>
      <c r="D165" s="2"/>
      <c r="E165" s="8">
        <v>22.51</v>
      </c>
      <c r="F165" s="8">
        <v>67</v>
      </c>
      <c r="G165" s="4"/>
      <c r="H165" s="4"/>
      <c r="I165" s="5">
        <v>148.81988799999999</v>
      </c>
      <c r="J165" s="5">
        <v>247.23028199999999</v>
      </c>
    </row>
    <row r="166" spans="1:10">
      <c r="A166" t="s">
        <v>948</v>
      </c>
      <c r="B166">
        <v>243088</v>
      </c>
      <c r="C166" s="2"/>
      <c r="D166" s="2"/>
      <c r="E166" s="8">
        <v>27.2</v>
      </c>
      <c r="F166" s="8">
        <v>73.44</v>
      </c>
      <c r="G166" s="4"/>
      <c r="H166" s="4"/>
      <c r="I166" s="5">
        <v>98.217374000000007</v>
      </c>
      <c r="J166" s="5">
        <v>159.54582099999999</v>
      </c>
    </row>
    <row r="167" spans="1:10">
      <c r="A167" t="s">
        <v>289</v>
      </c>
      <c r="B167">
        <v>247424</v>
      </c>
      <c r="C167" s="2"/>
      <c r="D167" s="2"/>
      <c r="E167" s="8">
        <v>30.91</v>
      </c>
      <c r="F167" s="8">
        <v>80.69</v>
      </c>
      <c r="G167" s="4"/>
      <c r="H167" s="4"/>
      <c r="I167" s="5">
        <v>142.978328</v>
      </c>
      <c r="J167" s="5">
        <v>297.29528699999997</v>
      </c>
    </row>
    <row r="168" spans="1:10">
      <c r="A168" t="s">
        <v>719</v>
      </c>
      <c r="B168">
        <v>249302</v>
      </c>
      <c r="C168" s="2"/>
      <c r="D168" s="2"/>
      <c r="E168" s="8">
        <v>27.03</v>
      </c>
      <c r="F168" s="8">
        <v>73.5</v>
      </c>
      <c r="G168" s="4"/>
      <c r="H168" s="4"/>
      <c r="I168" s="5">
        <v>86.895087000000004</v>
      </c>
      <c r="J168" s="5">
        <v>117.72022200000001</v>
      </c>
    </row>
    <row r="169" spans="1:10">
      <c r="A169" t="s">
        <v>97</v>
      </c>
      <c r="B169">
        <v>252241</v>
      </c>
      <c r="C169" s="2"/>
      <c r="D169" s="2"/>
      <c r="E169" s="8">
        <v>22.54</v>
      </c>
      <c r="F169" s="8">
        <v>67.819999999999993</v>
      </c>
      <c r="G169" s="4"/>
      <c r="H169" s="4"/>
      <c r="I169" s="5">
        <v>188.59139400000001</v>
      </c>
      <c r="J169" s="5">
        <v>423.84539599999999</v>
      </c>
    </row>
    <row r="170" spans="1:10">
      <c r="A170" t="s">
        <v>887</v>
      </c>
      <c r="B170">
        <v>252446</v>
      </c>
      <c r="C170" s="2"/>
      <c r="D170" s="2"/>
      <c r="E170" s="8">
        <v>22.65</v>
      </c>
      <c r="F170" s="8">
        <v>67.22</v>
      </c>
      <c r="G170" s="4"/>
      <c r="H170" s="4"/>
      <c r="I170" s="5">
        <v>204.16174899999999</v>
      </c>
      <c r="J170" s="5">
        <v>402.46472499999999</v>
      </c>
    </row>
    <row r="171" spans="1:10">
      <c r="A171" t="s">
        <v>297</v>
      </c>
      <c r="B171">
        <v>253009</v>
      </c>
      <c r="C171" s="2"/>
      <c r="D171" s="2"/>
      <c r="E171" s="8">
        <v>23.31</v>
      </c>
      <c r="F171" s="8">
        <v>66.44</v>
      </c>
      <c r="G171" s="4"/>
      <c r="H171" s="4"/>
      <c r="I171" s="5">
        <v>230.847635</v>
      </c>
      <c r="J171" s="5">
        <v>423.71196900000001</v>
      </c>
    </row>
    <row r="172" spans="1:10">
      <c r="A172" t="s">
        <v>831</v>
      </c>
      <c r="B172">
        <v>253350</v>
      </c>
      <c r="C172" s="2"/>
      <c r="D172" s="2"/>
      <c r="E172" s="8">
        <v>23.27</v>
      </c>
      <c r="F172" s="8">
        <v>68.010000000000005</v>
      </c>
      <c r="G172" s="4"/>
      <c r="H172" s="4"/>
      <c r="I172" s="5">
        <v>186.56112200000001</v>
      </c>
      <c r="J172" s="5">
        <v>384.95727900000003</v>
      </c>
    </row>
    <row r="173" spans="1:10">
      <c r="A173" t="s">
        <v>25</v>
      </c>
      <c r="B173">
        <v>255004</v>
      </c>
      <c r="C173" s="2"/>
      <c r="D173" s="2"/>
      <c r="E173" s="8">
        <v>26.09</v>
      </c>
      <c r="F173" s="8">
        <v>74</v>
      </c>
      <c r="G173" s="4"/>
      <c r="H173" s="4"/>
      <c r="I173" s="5">
        <v>87.917253000000002</v>
      </c>
      <c r="J173" s="5">
        <v>121.61144</v>
      </c>
    </row>
    <row r="174" spans="1:10">
      <c r="A174" t="s">
        <v>48</v>
      </c>
      <c r="B174">
        <v>259688</v>
      </c>
      <c r="C174" s="2"/>
      <c r="D174" s="2"/>
      <c r="E174" s="8">
        <v>21.85</v>
      </c>
      <c r="F174" s="8">
        <v>64.98</v>
      </c>
      <c r="G174" s="4"/>
      <c r="H174" s="4"/>
      <c r="I174" s="5">
        <v>211.558446</v>
      </c>
      <c r="J174" s="5">
        <v>490.671693</v>
      </c>
    </row>
    <row r="175" spans="1:10">
      <c r="A175" t="s">
        <v>319</v>
      </c>
      <c r="B175">
        <v>259879</v>
      </c>
      <c r="C175" s="2"/>
      <c r="D175" s="2"/>
      <c r="E175" s="8">
        <v>22.62</v>
      </c>
      <c r="F175" s="8">
        <v>66.989999999999995</v>
      </c>
      <c r="G175" s="4"/>
      <c r="H175" s="4"/>
      <c r="I175" s="5">
        <v>216.02577500000001</v>
      </c>
      <c r="J175" s="5">
        <v>463.65564899999998</v>
      </c>
    </row>
    <row r="176" spans="1:10">
      <c r="A176" t="s">
        <v>461</v>
      </c>
      <c r="B176">
        <v>260202</v>
      </c>
      <c r="C176" s="2"/>
      <c r="D176" s="2"/>
      <c r="E176" s="8">
        <v>26.11</v>
      </c>
      <c r="F176" s="8">
        <v>73.27</v>
      </c>
      <c r="G176" s="4"/>
      <c r="H176" s="4"/>
      <c r="I176" s="5">
        <v>162.67709099999999</v>
      </c>
      <c r="J176" s="5">
        <v>315.77913100000001</v>
      </c>
    </row>
    <row r="177" spans="1:10">
      <c r="A177" t="s">
        <v>462</v>
      </c>
      <c r="B177">
        <v>260202</v>
      </c>
      <c r="C177" s="2"/>
      <c r="D177" s="2"/>
      <c r="E177" s="8">
        <v>25.8</v>
      </c>
      <c r="F177" s="8">
        <v>72.069999999999993</v>
      </c>
      <c r="G177" s="4"/>
      <c r="H177" s="4"/>
      <c r="I177" s="5">
        <v>162.06913700000001</v>
      </c>
      <c r="J177" s="5">
        <v>316.93299999999999</v>
      </c>
    </row>
    <row r="178" spans="1:10">
      <c r="A178" t="s">
        <v>311</v>
      </c>
      <c r="B178">
        <v>276143</v>
      </c>
      <c r="C178" s="2"/>
      <c r="D178" s="2"/>
      <c r="E178" s="8">
        <v>60.58</v>
      </c>
      <c r="F178" s="8">
        <v>66.72</v>
      </c>
      <c r="G178" s="4"/>
      <c r="H178" s="4"/>
      <c r="I178" s="5">
        <v>197.869553</v>
      </c>
      <c r="J178" s="5">
        <v>362.62569000000002</v>
      </c>
    </row>
    <row r="179" spans="1:10">
      <c r="A179" t="s">
        <v>91</v>
      </c>
      <c r="B179">
        <v>277774</v>
      </c>
      <c r="C179" s="2"/>
      <c r="D179" s="2"/>
      <c r="E179" s="8">
        <v>28.74</v>
      </c>
      <c r="F179" s="8">
        <v>77.19</v>
      </c>
      <c r="G179" s="4"/>
      <c r="H179" s="4"/>
      <c r="I179" s="5">
        <v>93.496866999999995</v>
      </c>
      <c r="J179" s="5">
        <v>149.145557</v>
      </c>
    </row>
    <row r="180" spans="1:10">
      <c r="A180" t="s">
        <v>204</v>
      </c>
      <c r="B180">
        <v>281150</v>
      </c>
      <c r="C180" s="2"/>
      <c r="D180" s="2"/>
      <c r="E180" s="8">
        <v>28.23</v>
      </c>
      <c r="F180" s="8">
        <v>77.87</v>
      </c>
      <c r="G180" s="4"/>
      <c r="H180" s="4"/>
      <c r="I180" s="5">
        <v>97.396210999999994</v>
      </c>
      <c r="J180" s="5">
        <v>177.93193500000001</v>
      </c>
    </row>
    <row r="181" spans="1:10">
      <c r="A181" t="s">
        <v>205</v>
      </c>
      <c r="B181">
        <v>281150</v>
      </c>
      <c r="C181" s="2"/>
      <c r="D181" s="2"/>
      <c r="E181" s="8">
        <v>24.92</v>
      </c>
      <c r="F181" s="8">
        <v>71.290000000000006</v>
      </c>
      <c r="G181" s="4"/>
      <c r="H181" s="4"/>
      <c r="I181" s="5">
        <v>228.763214</v>
      </c>
      <c r="J181" s="5">
        <v>471.53039799999999</v>
      </c>
    </row>
    <row r="182" spans="1:10">
      <c r="A182" t="s">
        <v>921</v>
      </c>
      <c r="B182">
        <v>281662</v>
      </c>
      <c r="C182" s="2"/>
      <c r="D182" s="2"/>
      <c r="E182" s="8">
        <v>25.03</v>
      </c>
      <c r="F182" s="8">
        <v>70.22</v>
      </c>
      <c r="G182" s="4"/>
      <c r="H182" s="4"/>
      <c r="I182" s="5">
        <v>231.876282</v>
      </c>
      <c r="J182" s="5">
        <v>466.44546500000001</v>
      </c>
    </row>
    <row r="183" spans="1:10">
      <c r="A183" t="s">
        <v>343</v>
      </c>
      <c r="B183">
        <v>285056</v>
      </c>
      <c r="C183" s="2"/>
      <c r="D183" s="2"/>
      <c r="E183" s="8">
        <v>27.3</v>
      </c>
      <c r="F183" s="8">
        <v>75.3</v>
      </c>
      <c r="G183" s="4"/>
      <c r="H183" s="4"/>
      <c r="I183" s="5">
        <v>133.17352</v>
      </c>
      <c r="J183" s="5">
        <v>154.20859100000001</v>
      </c>
    </row>
    <row r="184" spans="1:10">
      <c r="A184" t="s">
        <v>546</v>
      </c>
      <c r="B184">
        <v>285215</v>
      </c>
      <c r="C184" s="2"/>
      <c r="D184" s="2"/>
      <c r="E184" s="8">
        <v>25.54</v>
      </c>
      <c r="F184" s="8">
        <v>69.989999999999995</v>
      </c>
      <c r="G184" s="4"/>
      <c r="H184" s="4"/>
      <c r="I184" s="5">
        <v>125.271809</v>
      </c>
      <c r="J184" s="5">
        <v>179.224143</v>
      </c>
    </row>
    <row r="185" spans="1:10">
      <c r="A185" t="s">
        <v>547</v>
      </c>
      <c r="B185">
        <v>285215</v>
      </c>
      <c r="C185" s="2"/>
      <c r="D185" s="2"/>
      <c r="E185" s="8">
        <v>28.01</v>
      </c>
      <c r="F185" s="8">
        <v>75.489999999999995</v>
      </c>
      <c r="G185" s="4"/>
      <c r="H185" s="4"/>
      <c r="I185" s="5">
        <v>178.98650499999999</v>
      </c>
      <c r="J185" s="5">
        <v>345.087716</v>
      </c>
    </row>
    <row r="186" spans="1:10">
      <c r="A186" t="s">
        <v>363</v>
      </c>
      <c r="B186">
        <v>293976</v>
      </c>
      <c r="C186" s="2"/>
      <c r="D186" s="2"/>
      <c r="E186" s="8">
        <v>27.57</v>
      </c>
      <c r="F186" s="8">
        <v>77.209999999999994</v>
      </c>
      <c r="G186" s="4"/>
      <c r="H186" s="4"/>
      <c r="I186" s="5">
        <v>176.221812</v>
      </c>
      <c r="J186" s="5">
        <v>334.80851200000001</v>
      </c>
    </row>
    <row r="187" spans="1:10">
      <c r="A187" t="s">
        <v>364</v>
      </c>
      <c r="B187">
        <v>293976</v>
      </c>
      <c r="C187" s="2"/>
      <c r="D187" s="2"/>
      <c r="E187" s="8">
        <v>25.64</v>
      </c>
      <c r="F187" s="8">
        <v>73.75</v>
      </c>
      <c r="G187" s="4"/>
      <c r="H187" s="4"/>
      <c r="I187" s="5">
        <v>195.72303199999999</v>
      </c>
      <c r="J187" s="5">
        <v>372.71124700000001</v>
      </c>
    </row>
    <row r="188" spans="1:10">
      <c r="A188" t="s">
        <v>729</v>
      </c>
      <c r="B188">
        <v>296076</v>
      </c>
      <c r="C188" s="2"/>
      <c r="D188" s="2"/>
      <c r="E188" s="8">
        <v>27.01</v>
      </c>
      <c r="F188" s="8">
        <v>73.11</v>
      </c>
      <c r="G188" s="4"/>
      <c r="H188" s="4"/>
      <c r="I188" s="5">
        <v>196.573724</v>
      </c>
      <c r="J188" s="5">
        <v>370.77218399999998</v>
      </c>
    </row>
    <row r="189" spans="1:10">
      <c r="A189" t="s">
        <v>335</v>
      </c>
      <c r="B189">
        <v>298496</v>
      </c>
      <c r="C189" s="2"/>
      <c r="D189" s="2"/>
      <c r="E189" s="8">
        <v>25.62</v>
      </c>
      <c r="F189" s="8">
        <v>71.569999999999993</v>
      </c>
      <c r="G189" s="4"/>
      <c r="H189" s="4"/>
      <c r="I189" s="5">
        <v>135.84583900000001</v>
      </c>
      <c r="J189" s="5">
        <v>224.68298799999999</v>
      </c>
    </row>
    <row r="190" spans="1:10">
      <c r="A190" t="s">
        <v>147</v>
      </c>
      <c r="B190">
        <v>298578</v>
      </c>
      <c r="C190" s="2"/>
      <c r="D190" s="2"/>
      <c r="E190" s="8">
        <v>27.48</v>
      </c>
      <c r="F190" s="8">
        <v>76.22</v>
      </c>
      <c r="G190" s="4"/>
      <c r="H190" s="4"/>
      <c r="I190" s="5">
        <v>185.28615300000001</v>
      </c>
      <c r="J190" s="5">
        <v>348.86310200000003</v>
      </c>
    </row>
    <row r="191" spans="1:10">
      <c r="A191" t="s">
        <v>12</v>
      </c>
      <c r="B191">
        <v>299756</v>
      </c>
      <c r="C191" s="2"/>
      <c r="D191" s="2"/>
      <c r="E191" s="8">
        <v>28.72</v>
      </c>
      <c r="F191" s="8">
        <v>74.680000000000007</v>
      </c>
      <c r="G191" s="4"/>
      <c r="H191" s="4"/>
      <c r="I191" s="5">
        <v>158.73365200000001</v>
      </c>
      <c r="J191" s="5">
        <v>234.31666000000001</v>
      </c>
    </row>
    <row r="192" spans="1:10">
      <c r="A192" t="s">
        <v>296</v>
      </c>
      <c r="B192">
        <v>299998</v>
      </c>
      <c r="C192" s="2"/>
      <c r="D192" s="2"/>
      <c r="E192" s="8">
        <v>27.05</v>
      </c>
      <c r="F192" s="8">
        <v>74.38</v>
      </c>
      <c r="G192" s="4"/>
      <c r="H192" s="4"/>
      <c r="I192" s="5">
        <v>214.72492299999999</v>
      </c>
      <c r="J192" s="5">
        <v>397.22510499999999</v>
      </c>
    </row>
    <row r="193" spans="1:10">
      <c r="A193" t="s">
        <v>641</v>
      </c>
      <c r="B193">
        <v>302418</v>
      </c>
      <c r="C193" s="2"/>
      <c r="D193" s="2"/>
      <c r="E193" s="8">
        <v>29.91</v>
      </c>
      <c r="F193" s="8">
        <v>76.430000000000007</v>
      </c>
      <c r="G193" s="4"/>
      <c r="H193" s="4"/>
      <c r="I193" s="5">
        <v>105.207086</v>
      </c>
      <c r="J193" s="5">
        <v>178.013948</v>
      </c>
    </row>
    <row r="194" spans="1:10">
      <c r="A194" t="s">
        <v>934</v>
      </c>
      <c r="B194">
        <v>303468</v>
      </c>
      <c r="C194" s="2"/>
      <c r="D194" s="2"/>
      <c r="E194" s="8">
        <v>27.6</v>
      </c>
      <c r="F194" s="8">
        <v>74.8</v>
      </c>
      <c r="G194" s="4"/>
      <c r="H194" s="4"/>
      <c r="I194" s="5">
        <v>187.37175300000001</v>
      </c>
      <c r="J194" s="5">
        <v>331.05419799999999</v>
      </c>
    </row>
    <row r="195" spans="1:10">
      <c r="A195" t="s">
        <v>518</v>
      </c>
      <c r="B195">
        <v>304800</v>
      </c>
      <c r="C195" s="2"/>
      <c r="D195" s="2"/>
      <c r="E195" s="8">
        <v>25.59</v>
      </c>
      <c r="F195" s="8">
        <v>74.47</v>
      </c>
      <c r="G195" s="4"/>
      <c r="H195" s="4"/>
      <c r="I195" s="5">
        <v>221.42868200000001</v>
      </c>
      <c r="J195" s="5">
        <v>332.249077</v>
      </c>
    </row>
    <row r="196" spans="1:10">
      <c r="A196" t="s">
        <v>206</v>
      </c>
      <c r="B196">
        <v>307604</v>
      </c>
      <c r="C196" s="2"/>
      <c r="D196" s="2"/>
      <c r="E196" s="8">
        <v>22.25</v>
      </c>
      <c r="F196" s="8">
        <v>64.05</v>
      </c>
      <c r="G196" s="4"/>
      <c r="H196" s="4"/>
      <c r="I196" s="5">
        <v>98.006433000000001</v>
      </c>
      <c r="J196" s="5">
        <v>166.05829399999999</v>
      </c>
    </row>
    <row r="197" spans="1:10">
      <c r="A197" t="s">
        <v>492</v>
      </c>
      <c r="B197">
        <v>307858</v>
      </c>
      <c r="C197" s="2"/>
      <c r="D197" s="2"/>
      <c r="E197" s="8">
        <v>31.08</v>
      </c>
      <c r="F197" s="8">
        <v>81.239999999999995</v>
      </c>
      <c r="G197" s="4"/>
      <c r="H197" s="4"/>
      <c r="I197" s="5">
        <v>91.616974999999996</v>
      </c>
      <c r="J197" s="5">
        <v>140.530631</v>
      </c>
    </row>
    <row r="198" spans="1:10">
      <c r="A198" t="s">
        <v>493</v>
      </c>
      <c r="B198">
        <v>307858</v>
      </c>
      <c r="C198" s="2"/>
      <c r="D198" s="2"/>
      <c r="E198" s="8">
        <v>24.42</v>
      </c>
      <c r="F198" s="8">
        <v>73.81</v>
      </c>
      <c r="G198" s="4"/>
      <c r="H198" s="4"/>
      <c r="I198" s="5">
        <v>214.385795</v>
      </c>
      <c r="J198" s="5">
        <v>379.83713699999998</v>
      </c>
    </row>
    <row r="199" spans="1:10">
      <c r="A199" t="s">
        <v>148</v>
      </c>
      <c r="B199">
        <v>310016</v>
      </c>
      <c r="C199" s="2"/>
      <c r="D199" s="2"/>
      <c r="E199" s="8">
        <v>26.16</v>
      </c>
      <c r="F199" s="8">
        <v>75.52</v>
      </c>
      <c r="G199" s="4"/>
      <c r="H199" s="4"/>
      <c r="I199" s="5">
        <v>213.19805299999999</v>
      </c>
      <c r="J199" s="5">
        <v>406.21211699999998</v>
      </c>
    </row>
    <row r="200" spans="1:10">
      <c r="A200" t="s">
        <v>586</v>
      </c>
      <c r="B200">
        <v>310878</v>
      </c>
      <c r="C200" s="2"/>
      <c r="D200" s="2"/>
      <c r="E200" s="8">
        <v>28.04</v>
      </c>
      <c r="F200" s="8">
        <v>74.33</v>
      </c>
      <c r="G200" s="4"/>
      <c r="H200" s="4"/>
      <c r="I200" s="5">
        <v>142.14396600000001</v>
      </c>
      <c r="J200" s="5">
        <v>193.322003</v>
      </c>
    </row>
    <row r="201" spans="1:10">
      <c r="A201" t="s">
        <v>564</v>
      </c>
      <c r="B201">
        <v>311850</v>
      </c>
      <c r="C201" s="2"/>
      <c r="D201" s="2"/>
      <c r="E201" s="8">
        <v>31.54</v>
      </c>
      <c r="F201" s="8">
        <v>82.75</v>
      </c>
      <c r="G201" s="4"/>
      <c r="H201" s="4"/>
      <c r="I201" s="5">
        <v>176.83617799999999</v>
      </c>
      <c r="J201" s="5">
        <v>338.27855899999997</v>
      </c>
    </row>
    <row r="202" spans="1:10">
      <c r="A202" t="s">
        <v>731</v>
      </c>
      <c r="B202">
        <v>320480</v>
      </c>
      <c r="C202" s="2"/>
      <c r="D202" s="2"/>
      <c r="E202" s="8">
        <v>31.04</v>
      </c>
      <c r="F202" s="8">
        <v>80.099999999999994</v>
      </c>
      <c r="G202" s="4"/>
      <c r="H202" s="4"/>
      <c r="I202" s="5">
        <v>157.34107299999999</v>
      </c>
      <c r="J202" s="5">
        <v>303.46671600000002</v>
      </c>
    </row>
    <row r="203" spans="1:10">
      <c r="A203" t="s">
        <v>741</v>
      </c>
      <c r="B203">
        <v>320591</v>
      </c>
      <c r="C203" s="2"/>
      <c r="D203" s="2"/>
      <c r="E203" s="8">
        <v>28.58</v>
      </c>
      <c r="F203" s="8">
        <v>77.44</v>
      </c>
      <c r="G203" s="4"/>
      <c r="H203" s="4"/>
      <c r="I203" s="5">
        <v>213.15596400000001</v>
      </c>
      <c r="J203" s="5">
        <v>422.51812100000001</v>
      </c>
    </row>
    <row r="204" spans="1:10">
      <c r="A204" t="s">
        <v>106</v>
      </c>
      <c r="B204">
        <v>320606</v>
      </c>
      <c r="C204" s="2"/>
      <c r="D204" s="2"/>
      <c r="E204" s="8">
        <v>30.65</v>
      </c>
      <c r="F204" s="8">
        <v>79.95</v>
      </c>
      <c r="G204" s="4"/>
      <c r="H204" s="4"/>
      <c r="I204" s="5">
        <v>112.84442199999999</v>
      </c>
      <c r="J204" s="5">
        <v>187.576098</v>
      </c>
    </row>
    <row r="205" spans="1:10">
      <c r="A205" t="s">
        <v>247</v>
      </c>
      <c r="B205">
        <v>322905</v>
      </c>
      <c r="C205" s="2"/>
      <c r="D205" s="2"/>
      <c r="E205" s="8">
        <v>28.29</v>
      </c>
      <c r="F205" s="8">
        <v>77.39</v>
      </c>
      <c r="G205" s="4"/>
      <c r="H205" s="4"/>
      <c r="I205" s="5">
        <v>199.31986000000001</v>
      </c>
      <c r="J205" s="5">
        <v>420.46689300000003</v>
      </c>
    </row>
    <row r="206" spans="1:10">
      <c r="A206" t="s">
        <v>438</v>
      </c>
      <c r="B206">
        <v>323509</v>
      </c>
      <c r="C206" s="2"/>
      <c r="D206" s="2"/>
      <c r="E206" s="8">
        <v>26.98</v>
      </c>
      <c r="F206" s="8">
        <v>73.37</v>
      </c>
      <c r="G206" s="4"/>
      <c r="H206" s="4"/>
      <c r="I206" s="5">
        <v>218.54822999999999</v>
      </c>
      <c r="J206" s="5">
        <v>515.10271599999999</v>
      </c>
    </row>
    <row r="207" spans="1:10">
      <c r="A207" t="s">
        <v>898</v>
      </c>
      <c r="B207">
        <v>323900</v>
      </c>
      <c r="C207" s="2"/>
      <c r="D207" s="2"/>
      <c r="E207" s="8">
        <v>24.87</v>
      </c>
      <c r="F207" s="8">
        <v>71.45</v>
      </c>
      <c r="G207" s="4"/>
      <c r="H207" s="4"/>
      <c r="I207" s="5">
        <v>231.408432</v>
      </c>
      <c r="J207" s="5">
        <v>456.77233899999999</v>
      </c>
    </row>
    <row r="208" spans="1:10">
      <c r="A208" t="s">
        <v>303</v>
      </c>
      <c r="B208">
        <v>325589</v>
      </c>
      <c r="C208" s="2"/>
      <c r="D208" s="2"/>
      <c r="E208" s="8">
        <v>33.409999999999997</v>
      </c>
      <c r="F208" s="8">
        <v>88.36</v>
      </c>
      <c r="G208" s="4"/>
      <c r="H208" s="4"/>
      <c r="I208" s="5">
        <v>94.638418999999999</v>
      </c>
      <c r="J208" s="5">
        <v>172.597083</v>
      </c>
    </row>
    <row r="209" spans="1:10">
      <c r="A209" t="s">
        <v>302</v>
      </c>
      <c r="B209">
        <v>325592</v>
      </c>
      <c r="C209" s="2"/>
      <c r="D209" s="2"/>
      <c r="E209" s="8">
        <v>27.77</v>
      </c>
      <c r="F209" s="8">
        <v>76.67</v>
      </c>
      <c r="G209" s="4"/>
      <c r="H209" s="4"/>
      <c r="I209" s="5">
        <v>199.25887599999999</v>
      </c>
      <c r="J209" s="5">
        <v>382.31498900000003</v>
      </c>
    </row>
    <row r="210" spans="1:10">
      <c r="A210" t="s">
        <v>698</v>
      </c>
      <c r="B210">
        <v>326107</v>
      </c>
      <c r="C210" s="2"/>
      <c r="D210" s="2"/>
      <c r="E210" s="8">
        <v>28.18</v>
      </c>
      <c r="F210" s="8">
        <v>74.650000000000006</v>
      </c>
      <c r="G210" s="4"/>
      <c r="H210" s="4"/>
      <c r="I210" s="5">
        <v>130.10668899999999</v>
      </c>
      <c r="J210" s="5">
        <v>234.04941600000001</v>
      </c>
    </row>
    <row r="211" spans="1:10">
      <c r="A211" t="s">
        <v>325</v>
      </c>
      <c r="B211">
        <v>327468</v>
      </c>
      <c r="C211" s="2"/>
      <c r="D211" s="2"/>
      <c r="E211" s="8">
        <v>29.45</v>
      </c>
      <c r="F211" s="8">
        <v>77.239999999999995</v>
      </c>
      <c r="G211" s="4"/>
      <c r="H211" s="4"/>
      <c r="I211" s="5">
        <v>180.76884699999999</v>
      </c>
      <c r="J211" s="5">
        <v>396.00122199999998</v>
      </c>
    </row>
    <row r="212" spans="1:10">
      <c r="A212" t="s">
        <v>762</v>
      </c>
      <c r="B212">
        <v>327680</v>
      </c>
      <c r="C212" s="2"/>
      <c r="D212" s="2"/>
      <c r="E212" s="8">
        <v>30.73</v>
      </c>
      <c r="F212" s="8">
        <v>78.75</v>
      </c>
      <c r="G212" s="4"/>
      <c r="H212" s="4"/>
      <c r="I212" s="5">
        <v>176.62782899999999</v>
      </c>
      <c r="J212" s="5">
        <v>382.221183</v>
      </c>
    </row>
    <row r="213" spans="1:10">
      <c r="A213" t="s">
        <v>763</v>
      </c>
      <c r="B213">
        <v>327680</v>
      </c>
      <c r="C213" s="2"/>
      <c r="D213" s="2"/>
      <c r="E213" s="8">
        <v>30.63</v>
      </c>
      <c r="F213" s="8">
        <v>83.82</v>
      </c>
      <c r="G213" s="4"/>
      <c r="H213" s="4"/>
      <c r="I213" s="5">
        <v>110.070538</v>
      </c>
      <c r="J213" s="5">
        <v>194.26708400000001</v>
      </c>
    </row>
    <row r="214" spans="1:10">
      <c r="A214" t="s">
        <v>524</v>
      </c>
      <c r="B214">
        <v>328036</v>
      </c>
      <c r="C214" s="2"/>
      <c r="D214" s="2"/>
      <c r="E214" s="8">
        <v>32.79</v>
      </c>
      <c r="F214" s="8">
        <v>83.19</v>
      </c>
      <c r="G214" s="4"/>
      <c r="H214" s="4"/>
      <c r="I214" s="5">
        <v>110.38572000000001</v>
      </c>
      <c r="J214" s="5">
        <v>194.873625</v>
      </c>
    </row>
    <row r="215" spans="1:10">
      <c r="A215" t="s">
        <v>449</v>
      </c>
      <c r="B215">
        <v>328323</v>
      </c>
      <c r="C215" s="2"/>
      <c r="D215" s="2"/>
      <c r="E215" s="8">
        <v>27.43</v>
      </c>
      <c r="F215" s="8">
        <v>77.58</v>
      </c>
      <c r="G215" s="4"/>
      <c r="H215" s="4"/>
      <c r="I215" s="5">
        <v>168.22359399999999</v>
      </c>
      <c r="J215" s="5">
        <v>246.319513</v>
      </c>
    </row>
    <row r="216" spans="1:10">
      <c r="A216" t="s">
        <v>348</v>
      </c>
      <c r="B216">
        <v>329728</v>
      </c>
      <c r="C216" s="2"/>
      <c r="D216" s="2"/>
      <c r="E216" s="8">
        <v>25.63</v>
      </c>
      <c r="F216" s="8">
        <v>74.73</v>
      </c>
      <c r="G216" s="4"/>
      <c r="H216" s="4"/>
      <c r="I216" s="5">
        <v>246.396244</v>
      </c>
      <c r="J216" s="5">
        <v>520.11566400000004</v>
      </c>
    </row>
    <row r="217" spans="1:10">
      <c r="A217" t="s">
        <v>774</v>
      </c>
      <c r="B217">
        <v>329762</v>
      </c>
      <c r="C217" s="2"/>
      <c r="D217" s="2"/>
      <c r="E217" s="8">
        <v>64.540000000000006</v>
      </c>
      <c r="F217" s="8">
        <v>82.01</v>
      </c>
      <c r="G217" s="4"/>
      <c r="H217" s="4"/>
      <c r="I217" s="5">
        <v>177.55949899999999</v>
      </c>
      <c r="J217" s="5">
        <v>343.46667500000001</v>
      </c>
    </row>
    <row r="218" spans="1:10">
      <c r="A218" t="s">
        <v>200</v>
      </c>
      <c r="B218">
        <v>330633</v>
      </c>
      <c r="C218" s="2"/>
      <c r="D218" s="2"/>
      <c r="E218" s="8">
        <v>31.87</v>
      </c>
      <c r="F218" s="8">
        <v>82.06</v>
      </c>
      <c r="G218" s="4"/>
      <c r="H218" s="4"/>
      <c r="I218" s="5">
        <v>106.06690500000001</v>
      </c>
      <c r="J218" s="5">
        <v>188.46235200000001</v>
      </c>
    </row>
    <row r="219" spans="1:10">
      <c r="A219" t="s">
        <v>897</v>
      </c>
      <c r="B219">
        <v>330870</v>
      </c>
      <c r="C219" s="2"/>
      <c r="D219" s="2"/>
      <c r="E219" s="8">
        <v>28.31</v>
      </c>
      <c r="F219" s="8">
        <v>78.900000000000006</v>
      </c>
      <c r="G219" s="4"/>
      <c r="H219" s="4"/>
      <c r="I219" s="5">
        <v>205.48974200000001</v>
      </c>
      <c r="J219" s="5">
        <v>435.83194099999997</v>
      </c>
    </row>
    <row r="220" spans="1:10">
      <c r="A220" t="s">
        <v>585</v>
      </c>
      <c r="B220">
        <v>332865</v>
      </c>
      <c r="C220" s="2"/>
      <c r="D220" s="2"/>
      <c r="E220" s="8">
        <v>34.04</v>
      </c>
      <c r="F220" s="8">
        <v>88.44</v>
      </c>
      <c r="G220" s="4"/>
      <c r="H220" s="4"/>
      <c r="I220" s="5">
        <v>97.043554999999998</v>
      </c>
      <c r="J220" s="5">
        <v>173.753446</v>
      </c>
    </row>
    <row r="221" spans="1:10">
      <c r="A221" t="s">
        <v>213</v>
      </c>
      <c r="B221">
        <v>333029</v>
      </c>
      <c r="C221" s="2"/>
      <c r="D221" s="2"/>
      <c r="E221" s="8">
        <v>26.22</v>
      </c>
      <c r="F221" s="8">
        <v>72.900000000000006</v>
      </c>
      <c r="G221" s="4"/>
      <c r="H221" s="4"/>
      <c r="I221" s="5">
        <v>106.295706</v>
      </c>
      <c r="J221" s="5">
        <v>187.384421</v>
      </c>
    </row>
    <row r="222" spans="1:10">
      <c r="A222" t="s">
        <v>214</v>
      </c>
      <c r="B222">
        <v>333029</v>
      </c>
      <c r="C222" s="2"/>
      <c r="D222" s="2"/>
      <c r="E222" s="8">
        <v>30.62</v>
      </c>
      <c r="F222" s="8">
        <v>79.88</v>
      </c>
      <c r="G222" s="4"/>
      <c r="H222" s="4"/>
      <c r="I222" s="5">
        <v>167.68831900000001</v>
      </c>
      <c r="J222" s="5">
        <v>204.75191599999999</v>
      </c>
    </row>
    <row r="223" spans="1:10">
      <c r="A223" t="s">
        <v>556</v>
      </c>
      <c r="B223">
        <v>335476</v>
      </c>
      <c r="C223" s="2"/>
      <c r="D223" s="2"/>
      <c r="E223" s="8">
        <v>30.8</v>
      </c>
      <c r="F223" s="8">
        <v>80.459999999999994</v>
      </c>
      <c r="G223" s="4"/>
      <c r="H223" s="4"/>
      <c r="I223" s="5">
        <v>169.351135</v>
      </c>
      <c r="J223" s="5">
        <v>204.45337599999999</v>
      </c>
    </row>
    <row r="224" spans="1:10">
      <c r="A224" t="s">
        <v>249</v>
      </c>
      <c r="B224">
        <v>336352</v>
      </c>
      <c r="C224" s="2"/>
      <c r="D224" s="2"/>
      <c r="E224" s="8">
        <v>32.44</v>
      </c>
      <c r="F224" s="8">
        <v>81.86</v>
      </c>
      <c r="G224" s="4"/>
      <c r="H224" s="4"/>
      <c r="I224" s="5">
        <v>99.194562000000005</v>
      </c>
      <c r="J224" s="5">
        <v>173.20477099999999</v>
      </c>
    </row>
    <row r="225" spans="1:10">
      <c r="A225" t="s">
        <v>409</v>
      </c>
      <c r="B225">
        <v>340431</v>
      </c>
      <c r="C225" s="2"/>
      <c r="D225" s="2"/>
      <c r="E225" s="8">
        <v>31.91</v>
      </c>
      <c r="F225" s="8">
        <v>81.22</v>
      </c>
      <c r="G225" s="4"/>
      <c r="H225" s="4"/>
      <c r="I225" s="5">
        <v>96.018272999999994</v>
      </c>
      <c r="J225" s="5">
        <v>176.10052400000001</v>
      </c>
    </row>
    <row r="226" spans="1:10">
      <c r="A226" t="s">
        <v>665</v>
      </c>
      <c r="B226">
        <v>340635</v>
      </c>
      <c r="C226" s="2"/>
      <c r="D226" s="2"/>
      <c r="E226" s="8">
        <v>28.39</v>
      </c>
      <c r="F226" s="8">
        <v>76.569999999999993</v>
      </c>
      <c r="G226" s="4"/>
      <c r="H226" s="4"/>
      <c r="I226" s="5">
        <v>231.349639</v>
      </c>
      <c r="J226" s="5">
        <v>405.57675999999998</v>
      </c>
    </row>
    <row r="227" spans="1:10">
      <c r="A227" t="s">
        <v>637</v>
      </c>
      <c r="B227">
        <v>341088</v>
      </c>
      <c r="C227" s="2"/>
      <c r="D227" s="2"/>
      <c r="E227" s="8">
        <v>27.05</v>
      </c>
      <c r="F227" s="8">
        <v>71.069999999999993</v>
      </c>
      <c r="G227" s="4"/>
      <c r="H227" s="4"/>
      <c r="I227" s="5">
        <v>79.337371000000005</v>
      </c>
      <c r="J227" s="5">
        <v>153.22350599999999</v>
      </c>
    </row>
    <row r="228" spans="1:10">
      <c r="A228" t="s">
        <v>548</v>
      </c>
      <c r="B228">
        <v>342475</v>
      </c>
      <c r="C228" s="2"/>
      <c r="D228" s="2"/>
      <c r="E228" s="8">
        <v>28.73</v>
      </c>
      <c r="F228" s="8">
        <v>78.52</v>
      </c>
      <c r="G228" s="4"/>
      <c r="H228" s="4"/>
      <c r="I228" s="5">
        <v>202.126217</v>
      </c>
      <c r="J228" s="5">
        <v>390.26086099999998</v>
      </c>
    </row>
    <row r="229" spans="1:10">
      <c r="A229" t="s">
        <v>549</v>
      </c>
      <c r="B229">
        <v>342475</v>
      </c>
      <c r="C229" s="2"/>
      <c r="D229" s="2"/>
      <c r="E229" s="8">
        <v>31.7</v>
      </c>
      <c r="F229" s="8">
        <v>83.32</v>
      </c>
      <c r="G229" s="4"/>
      <c r="H229" s="4"/>
      <c r="I229" s="5">
        <v>184.57288700000001</v>
      </c>
      <c r="J229" s="5">
        <v>346.28413799999998</v>
      </c>
    </row>
    <row r="230" spans="1:10">
      <c r="A230" t="s">
        <v>907</v>
      </c>
      <c r="B230">
        <v>342828</v>
      </c>
      <c r="C230" s="2"/>
      <c r="D230" s="2"/>
      <c r="E230" s="8">
        <v>32.049999999999997</v>
      </c>
      <c r="F230" s="8">
        <v>84.57</v>
      </c>
      <c r="G230" s="4"/>
      <c r="H230" s="4"/>
      <c r="I230" s="5">
        <v>184.17585800000001</v>
      </c>
      <c r="J230" s="5">
        <v>336.25430999999998</v>
      </c>
    </row>
    <row r="231" spans="1:10">
      <c r="A231" t="s">
        <v>24</v>
      </c>
      <c r="B231">
        <v>347222</v>
      </c>
      <c r="C231" s="2"/>
      <c r="D231" s="2"/>
      <c r="E231" s="8">
        <v>27.97</v>
      </c>
      <c r="F231" s="8">
        <v>78.599999999999994</v>
      </c>
      <c r="G231" s="4"/>
      <c r="H231" s="4"/>
      <c r="I231" s="5">
        <v>231.64054400000001</v>
      </c>
      <c r="J231" s="5">
        <v>441.64639199999999</v>
      </c>
    </row>
    <row r="232" spans="1:10">
      <c r="A232" t="s">
        <v>258</v>
      </c>
      <c r="B232">
        <v>349968</v>
      </c>
      <c r="C232" s="2"/>
      <c r="D232" s="2"/>
      <c r="E232" s="8">
        <v>32.799999999999997</v>
      </c>
      <c r="F232" s="8">
        <v>84.34</v>
      </c>
      <c r="G232" s="4"/>
      <c r="H232" s="4"/>
      <c r="I232" s="5">
        <v>101.675551</v>
      </c>
      <c r="J232" s="5">
        <v>142.713528</v>
      </c>
    </row>
    <row r="233" spans="1:10">
      <c r="A233" t="s">
        <v>594</v>
      </c>
      <c r="B233">
        <v>349968</v>
      </c>
      <c r="C233" s="2"/>
      <c r="D233" s="2"/>
      <c r="E233" s="8">
        <v>31.38</v>
      </c>
      <c r="F233" s="8">
        <v>82.16</v>
      </c>
      <c r="G233" s="4"/>
      <c r="H233" s="4"/>
      <c r="I233" s="5">
        <v>177.423574</v>
      </c>
      <c r="J233" s="5">
        <v>239.19214099999999</v>
      </c>
    </row>
    <row r="234" spans="1:10">
      <c r="A234" t="s">
        <v>222</v>
      </c>
      <c r="B234">
        <v>351386</v>
      </c>
      <c r="C234" s="2"/>
      <c r="D234" s="2"/>
      <c r="E234" s="8">
        <v>32.06</v>
      </c>
      <c r="F234" s="8">
        <v>80.55</v>
      </c>
      <c r="G234" s="4"/>
      <c r="H234" s="4"/>
      <c r="I234" s="5">
        <v>164.61336700000001</v>
      </c>
      <c r="J234" s="5">
        <v>239.417135</v>
      </c>
    </row>
    <row r="235" spans="1:10">
      <c r="A235" t="s">
        <v>690</v>
      </c>
      <c r="B235">
        <v>352762</v>
      </c>
      <c r="C235" s="2"/>
      <c r="D235" s="2"/>
      <c r="E235" s="8">
        <v>30.89</v>
      </c>
      <c r="F235" s="8">
        <v>80.08</v>
      </c>
      <c r="G235" s="4"/>
      <c r="H235" s="4"/>
      <c r="I235" s="5">
        <v>201.77203700000001</v>
      </c>
      <c r="J235" s="5">
        <v>262.30176599999999</v>
      </c>
    </row>
    <row r="236" spans="1:10">
      <c r="A236" t="s">
        <v>211</v>
      </c>
      <c r="B236">
        <v>352807</v>
      </c>
      <c r="C236" s="2"/>
      <c r="D236" s="2"/>
      <c r="E236" s="8">
        <v>27.57</v>
      </c>
      <c r="F236" s="8">
        <v>76.989999999999995</v>
      </c>
      <c r="G236" s="4"/>
      <c r="H236" s="4"/>
      <c r="I236" s="5">
        <v>254.334541</v>
      </c>
      <c r="J236" s="5">
        <v>415.44179000000003</v>
      </c>
    </row>
    <row r="237" spans="1:10">
      <c r="A237" t="s">
        <v>418</v>
      </c>
      <c r="B237">
        <v>352807</v>
      </c>
      <c r="C237" s="2"/>
      <c r="D237" s="2"/>
      <c r="E237" s="8">
        <v>30.47</v>
      </c>
      <c r="F237" s="8">
        <v>79.150000000000006</v>
      </c>
      <c r="G237" s="4"/>
      <c r="H237" s="4"/>
      <c r="I237" s="5">
        <v>167.76367500000001</v>
      </c>
      <c r="J237" s="5">
        <v>257.42941300000001</v>
      </c>
    </row>
    <row r="238" spans="1:10">
      <c r="A238" t="s">
        <v>23</v>
      </c>
      <c r="B238">
        <v>355034</v>
      </c>
      <c r="C238" s="2"/>
      <c r="D238" s="2"/>
      <c r="E238" s="8">
        <v>30.77</v>
      </c>
      <c r="F238" s="8">
        <v>76.3</v>
      </c>
      <c r="G238" s="4"/>
      <c r="H238" s="4"/>
      <c r="I238" s="5">
        <v>153.09481700000001</v>
      </c>
      <c r="J238" s="5">
        <v>266.69714900000002</v>
      </c>
    </row>
    <row r="239" spans="1:10">
      <c r="A239" t="s">
        <v>517</v>
      </c>
      <c r="B239">
        <v>358171</v>
      </c>
      <c r="C239" s="2"/>
      <c r="D239" s="2"/>
      <c r="E239" s="8">
        <v>32.49</v>
      </c>
      <c r="F239" s="8">
        <v>81.84</v>
      </c>
      <c r="G239" s="4"/>
      <c r="H239" s="4"/>
      <c r="I239" s="5">
        <v>105.476529</v>
      </c>
      <c r="J239" s="5">
        <v>144.000809</v>
      </c>
    </row>
    <row r="240" spans="1:10">
      <c r="A240" t="s">
        <v>154</v>
      </c>
      <c r="B240">
        <v>360528</v>
      </c>
      <c r="C240" s="2"/>
      <c r="D240" s="2"/>
      <c r="E240" s="8">
        <v>32.76</v>
      </c>
      <c r="F240" s="8">
        <v>82.61</v>
      </c>
      <c r="G240" s="4"/>
      <c r="H240" s="4"/>
      <c r="I240" s="5">
        <v>99.147683999999998</v>
      </c>
      <c r="J240" s="5">
        <v>158.99278000000001</v>
      </c>
    </row>
    <row r="241" spans="1:10">
      <c r="A241" t="s">
        <v>730</v>
      </c>
      <c r="B241">
        <v>365580</v>
      </c>
      <c r="C241" s="2"/>
      <c r="D241" s="2"/>
      <c r="E241" s="8">
        <v>30.85</v>
      </c>
      <c r="F241" s="8">
        <v>81.5</v>
      </c>
      <c r="G241" s="4"/>
      <c r="H241" s="4"/>
      <c r="I241" s="5">
        <v>165.11472599999999</v>
      </c>
      <c r="J241" s="5">
        <v>214.75978699999999</v>
      </c>
    </row>
    <row r="242" spans="1:10">
      <c r="A242" t="s">
        <v>307</v>
      </c>
      <c r="B242">
        <v>367662</v>
      </c>
      <c r="C242" s="2"/>
      <c r="D242" s="2"/>
      <c r="E242" s="8">
        <v>33.979999999999997</v>
      </c>
      <c r="F242" s="8">
        <v>86.19</v>
      </c>
      <c r="G242" s="4"/>
      <c r="H242" s="4"/>
      <c r="I242" s="5">
        <v>58.945500000000003</v>
      </c>
      <c r="J242" s="5">
        <v>125.09153000000001</v>
      </c>
    </row>
    <row r="243" spans="1:10">
      <c r="A243" t="s">
        <v>140</v>
      </c>
      <c r="B243">
        <v>372213</v>
      </c>
      <c r="C243" s="2"/>
      <c r="D243" s="2"/>
      <c r="E243" s="8">
        <v>31.51</v>
      </c>
      <c r="F243" s="8">
        <v>79.38</v>
      </c>
      <c r="G243" s="4"/>
      <c r="H243" s="4"/>
      <c r="I243" s="5">
        <v>152.87401800000001</v>
      </c>
      <c r="J243" s="5">
        <v>199.16685000000001</v>
      </c>
    </row>
    <row r="244" spans="1:10">
      <c r="A244" t="s">
        <v>340</v>
      </c>
      <c r="B244">
        <v>375266</v>
      </c>
      <c r="C244" s="2"/>
      <c r="D244" s="2"/>
      <c r="E244" s="8">
        <v>29</v>
      </c>
      <c r="F244" s="8">
        <v>82.24</v>
      </c>
      <c r="G244" s="4"/>
      <c r="H244" s="4"/>
      <c r="I244" s="5">
        <v>161.93735599999999</v>
      </c>
      <c r="J244" s="5">
        <v>216.48156700000001</v>
      </c>
    </row>
    <row r="245" spans="1:10">
      <c r="A245" t="s">
        <v>94</v>
      </c>
      <c r="B245">
        <v>375558</v>
      </c>
      <c r="C245" s="2"/>
      <c r="D245" s="2"/>
      <c r="E245" s="8">
        <v>27.97</v>
      </c>
      <c r="F245" s="8">
        <v>77.67</v>
      </c>
      <c r="G245" s="4"/>
      <c r="H245" s="4"/>
      <c r="I245" s="5">
        <v>103.60739599999999</v>
      </c>
      <c r="J245" s="5">
        <v>187.50409500000001</v>
      </c>
    </row>
    <row r="246" spans="1:10">
      <c r="A246" t="s">
        <v>467</v>
      </c>
      <c r="B246">
        <v>378927</v>
      </c>
      <c r="C246" s="2"/>
      <c r="D246" s="2"/>
      <c r="E246" s="8">
        <v>34.270000000000003</v>
      </c>
      <c r="F246" s="8">
        <v>86.07</v>
      </c>
      <c r="G246" s="4"/>
      <c r="H246" s="4"/>
      <c r="I246" s="5">
        <v>103.416768</v>
      </c>
      <c r="J246" s="5">
        <v>182.17705699999999</v>
      </c>
    </row>
    <row r="247" spans="1:10">
      <c r="A247" t="s">
        <v>922</v>
      </c>
      <c r="B247">
        <v>379828</v>
      </c>
      <c r="C247" s="2"/>
      <c r="D247" s="2"/>
      <c r="E247" s="8">
        <v>29.13</v>
      </c>
      <c r="F247" s="8">
        <v>79.08</v>
      </c>
      <c r="G247" s="4"/>
      <c r="H247" s="4"/>
      <c r="I247" s="5">
        <v>259.00684200000001</v>
      </c>
      <c r="J247" s="5">
        <v>520.05764999999997</v>
      </c>
    </row>
    <row r="248" spans="1:10">
      <c r="A248" t="s">
        <v>918</v>
      </c>
      <c r="B248">
        <v>379952</v>
      </c>
      <c r="C248" s="2"/>
      <c r="D248" s="2"/>
      <c r="E248" s="8">
        <v>31.09</v>
      </c>
      <c r="F248" s="8">
        <v>81.349999999999994</v>
      </c>
      <c r="G248" s="4"/>
      <c r="H248" s="4"/>
      <c r="I248" s="5">
        <v>129.34718699999999</v>
      </c>
      <c r="J248" s="5">
        <v>200.31801400000001</v>
      </c>
    </row>
    <row r="249" spans="1:10">
      <c r="A249" t="s">
        <v>304</v>
      </c>
      <c r="B249">
        <v>380415</v>
      </c>
      <c r="C249" s="2"/>
      <c r="D249" s="2"/>
      <c r="E249" s="8">
        <v>32.35</v>
      </c>
      <c r="F249" s="8">
        <v>83.32</v>
      </c>
      <c r="G249" s="4"/>
      <c r="H249" s="4"/>
      <c r="I249" s="5">
        <v>151.526228</v>
      </c>
      <c r="J249" s="5">
        <v>191.01463799999999</v>
      </c>
    </row>
    <row r="250" spans="1:10">
      <c r="A250" t="s">
        <v>143</v>
      </c>
      <c r="B250">
        <v>380900</v>
      </c>
      <c r="C250" s="2"/>
      <c r="D250" s="2"/>
      <c r="E250" s="8">
        <v>31.95</v>
      </c>
      <c r="F250" s="8">
        <v>85.61</v>
      </c>
      <c r="G250" s="4"/>
      <c r="H250" s="4"/>
      <c r="I250" s="5">
        <v>179.99290999999999</v>
      </c>
      <c r="J250" s="5">
        <v>362.94812899999999</v>
      </c>
    </row>
    <row r="251" spans="1:10">
      <c r="A251" t="s">
        <v>908</v>
      </c>
      <c r="B251">
        <v>381326</v>
      </c>
      <c r="C251" s="2"/>
      <c r="D251" s="2"/>
      <c r="E251" s="8">
        <v>32.42</v>
      </c>
      <c r="F251" s="8">
        <v>80.489999999999995</v>
      </c>
      <c r="G251" s="4"/>
      <c r="H251" s="4"/>
      <c r="I251" s="5">
        <v>154.24174600000001</v>
      </c>
      <c r="J251" s="5">
        <v>204.22223399999999</v>
      </c>
    </row>
    <row r="252" spans="1:10">
      <c r="A252" t="s">
        <v>494</v>
      </c>
      <c r="B252">
        <v>381975</v>
      </c>
      <c r="C252" s="2"/>
      <c r="D252" s="2"/>
      <c r="E252" s="8">
        <v>32.03</v>
      </c>
      <c r="F252" s="8">
        <v>84.12</v>
      </c>
      <c r="G252" s="4"/>
      <c r="H252" s="4"/>
      <c r="I252" s="5">
        <v>217.21788900000001</v>
      </c>
      <c r="J252" s="5">
        <v>363.90408000000002</v>
      </c>
    </row>
    <row r="253" spans="1:10">
      <c r="A253" t="s">
        <v>495</v>
      </c>
      <c r="B253">
        <v>381975</v>
      </c>
      <c r="C253" s="2"/>
      <c r="D253" s="2"/>
      <c r="E253" s="8">
        <v>31.08</v>
      </c>
      <c r="F253" s="8">
        <v>76.83</v>
      </c>
      <c r="G253" s="4"/>
      <c r="H253" s="4"/>
      <c r="I253" s="5">
        <v>225.686858</v>
      </c>
      <c r="J253" s="5">
        <v>407.38567799999998</v>
      </c>
    </row>
    <row r="254" spans="1:10">
      <c r="A254" t="s">
        <v>365</v>
      </c>
      <c r="B254">
        <v>384636</v>
      </c>
      <c r="C254" s="2"/>
      <c r="D254" s="2"/>
      <c r="E254" s="8">
        <v>31.47</v>
      </c>
      <c r="F254" s="8">
        <v>82.56</v>
      </c>
      <c r="G254" s="4"/>
      <c r="H254" s="4"/>
      <c r="I254" s="5">
        <v>225.75355099999999</v>
      </c>
      <c r="J254" s="5">
        <v>393.38310999999999</v>
      </c>
    </row>
    <row r="255" spans="1:10">
      <c r="A255" t="s">
        <v>366</v>
      </c>
      <c r="B255">
        <v>384636</v>
      </c>
      <c r="C255" s="2"/>
      <c r="D255" s="2"/>
      <c r="E255" s="8">
        <v>31.66</v>
      </c>
      <c r="F255" s="8">
        <v>81.06</v>
      </c>
      <c r="G255" s="4"/>
      <c r="H255" s="4"/>
      <c r="I255" s="5">
        <v>214.94048599999999</v>
      </c>
      <c r="J255" s="5">
        <v>395.10630900000001</v>
      </c>
    </row>
    <row r="256" spans="1:10">
      <c r="A256" t="s">
        <v>620</v>
      </c>
      <c r="B256">
        <v>386594</v>
      </c>
      <c r="C256" s="2"/>
      <c r="D256" s="2"/>
      <c r="E256" s="8">
        <v>31.3</v>
      </c>
      <c r="F256" s="8">
        <v>80.3</v>
      </c>
      <c r="G256" s="4"/>
      <c r="H256" s="4"/>
      <c r="I256" s="5">
        <v>207.63076699999999</v>
      </c>
      <c r="J256" s="5">
        <v>395.258579</v>
      </c>
    </row>
    <row r="257" spans="1:10">
      <c r="A257" t="s">
        <v>383</v>
      </c>
      <c r="B257">
        <v>390607</v>
      </c>
      <c r="C257" s="2"/>
      <c r="D257" s="2"/>
      <c r="E257" s="8">
        <v>29.98</v>
      </c>
      <c r="F257" s="8">
        <v>79.53</v>
      </c>
      <c r="G257" s="4"/>
      <c r="H257" s="4"/>
      <c r="I257" s="5">
        <v>258.85102699999999</v>
      </c>
      <c r="J257" s="5">
        <v>473.33211399999999</v>
      </c>
    </row>
    <row r="258" spans="1:10">
      <c r="A258" t="s">
        <v>141</v>
      </c>
      <c r="B258">
        <v>391693</v>
      </c>
      <c r="C258" s="2"/>
      <c r="D258" s="2"/>
      <c r="E258" s="8">
        <v>30.08</v>
      </c>
      <c r="F258" s="8">
        <v>80.040000000000006</v>
      </c>
      <c r="G258" s="4"/>
      <c r="H258" s="4"/>
      <c r="I258" s="5">
        <v>245.58755099999999</v>
      </c>
      <c r="J258" s="5">
        <v>459.67284000000001</v>
      </c>
    </row>
    <row r="259" spans="1:10">
      <c r="A259" t="s">
        <v>353</v>
      </c>
      <c r="B259">
        <v>392252</v>
      </c>
      <c r="C259" s="2"/>
      <c r="D259" s="2"/>
      <c r="E259" s="8">
        <v>30.67</v>
      </c>
      <c r="F259" s="8">
        <v>79.849999999999994</v>
      </c>
      <c r="G259" s="4"/>
      <c r="H259" s="4"/>
      <c r="I259" s="5">
        <v>187.68231399999999</v>
      </c>
      <c r="J259" s="5">
        <v>241.543508</v>
      </c>
    </row>
    <row r="260" spans="1:10">
      <c r="A260" t="s">
        <v>279</v>
      </c>
      <c r="B260">
        <v>393150</v>
      </c>
      <c r="C260" s="2"/>
      <c r="D260" s="2"/>
      <c r="E260" s="8">
        <v>65.900000000000006</v>
      </c>
      <c r="F260" s="8">
        <v>80.069999999999993</v>
      </c>
      <c r="G260" s="4"/>
      <c r="H260" s="4"/>
      <c r="I260" s="5">
        <v>210.21007399999999</v>
      </c>
      <c r="J260" s="5">
        <v>342.65296799999999</v>
      </c>
    </row>
    <row r="261" spans="1:10">
      <c r="A261" t="s">
        <v>167</v>
      </c>
      <c r="B261">
        <v>396160</v>
      </c>
      <c r="C261" s="2"/>
      <c r="D261" s="2"/>
      <c r="E261" s="8">
        <v>33.659999999999997</v>
      </c>
      <c r="F261" s="8">
        <v>86.18</v>
      </c>
      <c r="G261" s="4"/>
      <c r="H261" s="4"/>
      <c r="I261" s="5">
        <v>104.78411699999999</v>
      </c>
      <c r="J261" s="5">
        <v>184.78349900000001</v>
      </c>
    </row>
    <row r="262" spans="1:10">
      <c r="A262" t="s">
        <v>550</v>
      </c>
      <c r="B262">
        <v>399735</v>
      </c>
      <c r="C262" s="2"/>
      <c r="D262" s="2"/>
      <c r="E262" s="8">
        <v>31.31</v>
      </c>
      <c r="F262" s="8">
        <v>79.97</v>
      </c>
      <c r="G262" s="4"/>
      <c r="H262" s="4"/>
      <c r="I262" s="5">
        <v>182.94157799999999</v>
      </c>
      <c r="J262" s="5">
        <v>249.27480700000001</v>
      </c>
    </row>
    <row r="263" spans="1:10">
      <c r="A263" t="s">
        <v>551</v>
      </c>
      <c r="B263">
        <v>399735</v>
      </c>
      <c r="C263" s="2"/>
      <c r="D263" s="2"/>
      <c r="E263" s="8">
        <v>31.8</v>
      </c>
      <c r="F263" s="8">
        <v>84.32</v>
      </c>
      <c r="G263" s="4"/>
      <c r="H263" s="4"/>
      <c r="I263" s="5">
        <v>189.04469900000001</v>
      </c>
      <c r="J263" s="5">
        <v>337.61400600000002</v>
      </c>
    </row>
    <row r="264" spans="1:10">
      <c r="A264" t="s">
        <v>142</v>
      </c>
      <c r="B264">
        <v>403450</v>
      </c>
      <c r="C264" s="2"/>
      <c r="D264" s="2"/>
      <c r="E264" s="8">
        <v>32.31</v>
      </c>
      <c r="F264" s="8">
        <v>83.63</v>
      </c>
      <c r="G264" s="4"/>
      <c r="H264" s="4"/>
      <c r="I264" s="5">
        <v>188.910676</v>
      </c>
      <c r="J264" s="5">
        <v>349.03731399999998</v>
      </c>
    </row>
    <row r="265" spans="1:10">
      <c r="A265" t="s">
        <v>144</v>
      </c>
      <c r="B265">
        <v>405197</v>
      </c>
      <c r="C265" s="2"/>
      <c r="D265" s="2"/>
      <c r="E265" s="8">
        <v>33.64</v>
      </c>
      <c r="F265" s="8">
        <v>84.19</v>
      </c>
      <c r="G265" s="4"/>
      <c r="H265" s="4"/>
      <c r="I265" s="5">
        <v>162.55036000000001</v>
      </c>
      <c r="J265" s="5">
        <v>245.687758</v>
      </c>
    </row>
    <row r="266" spans="1:10">
      <c r="A266" t="s">
        <v>501</v>
      </c>
      <c r="B266">
        <v>406084</v>
      </c>
      <c r="C266" s="2"/>
      <c r="D266" s="2"/>
      <c r="E266" s="8">
        <v>33</v>
      </c>
      <c r="F266" s="8">
        <v>83.92</v>
      </c>
      <c r="G266" s="4"/>
      <c r="H266" s="4"/>
      <c r="I266" s="5">
        <v>184.01317</v>
      </c>
      <c r="J266" s="5">
        <v>204.968459</v>
      </c>
    </row>
    <row r="267" spans="1:10">
      <c r="A267" t="s">
        <v>759</v>
      </c>
      <c r="B267">
        <v>410722</v>
      </c>
      <c r="C267" s="2"/>
      <c r="D267" s="2"/>
      <c r="E267" s="8">
        <v>32.78</v>
      </c>
      <c r="F267" s="8">
        <v>83.9</v>
      </c>
      <c r="G267" s="4"/>
      <c r="H267" s="4"/>
      <c r="I267" s="5">
        <v>234.45957999999999</v>
      </c>
      <c r="J267" s="5">
        <v>443.50470200000001</v>
      </c>
    </row>
    <row r="268" spans="1:10">
      <c r="A268" t="s">
        <v>263</v>
      </c>
      <c r="B268">
        <v>412148</v>
      </c>
      <c r="C268" s="2"/>
      <c r="D268" s="2"/>
      <c r="E268" s="8">
        <v>37.090000000000003</v>
      </c>
      <c r="F268" s="8">
        <v>87.59</v>
      </c>
      <c r="G268" s="4"/>
      <c r="H268" s="4"/>
      <c r="I268" s="5">
        <v>99.220191</v>
      </c>
      <c r="J268" s="5">
        <v>179.03209000000001</v>
      </c>
    </row>
    <row r="269" spans="1:10">
      <c r="A269" t="s">
        <v>626</v>
      </c>
      <c r="B269">
        <v>416998</v>
      </c>
      <c r="C269" s="2"/>
      <c r="D269" s="2"/>
      <c r="E269" s="8">
        <v>32.909999999999997</v>
      </c>
      <c r="F269" s="8">
        <v>87.25</v>
      </c>
      <c r="G269" s="4"/>
      <c r="H269" s="4"/>
      <c r="I269" s="5">
        <v>220.517921</v>
      </c>
      <c r="J269" s="5">
        <v>434.98469799999998</v>
      </c>
    </row>
    <row r="270" spans="1:10">
      <c r="A270" t="s">
        <v>636</v>
      </c>
      <c r="B270">
        <v>419201</v>
      </c>
      <c r="C270" s="2"/>
      <c r="D270" s="2"/>
      <c r="E270" s="8">
        <v>36.25</v>
      </c>
      <c r="F270" s="8">
        <v>88.99</v>
      </c>
      <c r="G270" s="4"/>
      <c r="H270" s="4"/>
      <c r="I270" s="5">
        <v>97.293046000000004</v>
      </c>
      <c r="J270" s="5">
        <v>177.67277799999999</v>
      </c>
    </row>
    <row r="271" spans="1:10">
      <c r="A271" t="s">
        <v>308</v>
      </c>
      <c r="B271">
        <v>420045</v>
      </c>
      <c r="C271" s="2"/>
      <c r="D271" s="2"/>
      <c r="E271" s="8">
        <v>35.270000000000003</v>
      </c>
      <c r="F271" s="8">
        <v>89.63</v>
      </c>
      <c r="G271" s="4"/>
      <c r="H271" s="4"/>
      <c r="I271" s="5">
        <v>115.275949</v>
      </c>
      <c r="J271" s="5">
        <v>185.87783999999999</v>
      </c>
    </row>
    <row r="272" spans="1:10">
      <c r="A272" t="s">
        <v>210</v>
      </c>
      <c r="B272">
        <v>421578</v>
      </c>
      <c r="C272" s="2"/>
      <c r="D272" s="2"/>
      <c r="E272" s="8">
        <v>41.33</v>
      </c>
      <c r="F272" s="8">
        <v>99.15</v>
      </c>
      <c r="G272" s="4"/>
      <c r="H272" s="4"/>
      <c r="I272" s="5">
        <v>84.703573000000006</v>
      </c>
      <c r="J272" s="5">
        <v>109.64011600000001</v>
      </c>
    </row>
    <row r="273" spans="1:10">
      <c r="A273" t="s">
        <v>191</v>
      </c>
      <c r="B273">
        <v>423360</v>
      </c>
      <c r="C273" s="2"/>
      <c r="D273" s="2"/>
      <c r="E273" s="8">
        <v>33.36</v>
      </c>
      <c r="F273" s="8">
        <v>83.83</v>
      </c>
      <c r="G273" s="4"/>
      <c r="H273" s="4"/>
      <c r="I273" s="5">
        <v>200.990701</v>
      </c>
      <c r="J273" s="5">
        <v>272.579318</v>
      </c>
    </row>
    <row r="274" spans="1:10">
      <c r="A274" t="s">
        <v>832</v>
      </c>
      <c r="B274">
        <v>424587</v>
      </c>
      <c r="C274" s="2"/>
      <c r="D274" s="2"/>
      <c r="E274" s="8">
        <v>43.21</v>
      </c>
      <c r="F274" s="8">
        <v>98.64</v>
      </c>
      <c r="G274" s="4"/>
      <c r="H274" s="4"/>
      <c r="I274" s="5">
        <v>161.618627</v>
      </c>
      <c r="J274" s="5">
        <v>302.07635499999998</v>
      </c>
    </row>
    <row r="275" spans="1:10">
      <c r="A275" t="s">
        <v>833</v>
      </c>
      <c r="B275">
        <v>424587</v>
      </c>
      <c r="C275" s="2"/>
      <c r="D275" s="2"/>
      <c r="E275" s="8">
        <v>31.81</v>
      </c>
      <c r="F275" s="8">
        <v>82.4</v>
      </c>
      <c r="G275" s="4"/>
      <c r="H275" s="4"/>
      <c r="I275" s="5">
        <v>150.77663200000001</v>
      </c>
      <c r="J275" s="5">
        <v>561.53015200000004</v>
      </c>
    </row>
    <row r="276" spans="1:10">
      <c r="A276" t="s">
        <v>596</v>
      </c>
      <c r="B276">
        <v>424966</v>
      </c>
      <c r="C276" s="2"/>
      <c r="D276" s="2"/>
      <c r="E276" s="8">
        <v>31.89</v>
      </c>
      <c r="F276" s="8">
        <v>80.63</v>
      </c>
      <c r="G276" s="4"/>
      <c r="H276" s="4"/>
      <c r="I276" s="5">
        <v>151.85514499999999</v>
      </c>
      <c r="J276" s="5">
        <v>563.86057900000003</v>
      </c>
    </row>
    <row r="277" spans="1:10">
      <c r="A277" t="s">
        <v>953</v>
      </c>
      <c r="B277">
        <v>427586</v>
      </c>
      <c r="C277" s="2"/>
      <c r="D277" s="2"/>
      <c r="E277" s="8">
        <v>34.270000000000003</v>
      </c>
      <c r="F277" s="8">
        <v>86.66</v>
      </c>
      <c r="G277" s="4"/>
      <c r="H277" s="4"/>
      <c r="I277" s="5">
        <v>167.937558</v>
      </c>
      <c r="J277" s="5">
        <v>233.931603</v>
      </c>
    </row>
    <row r="278" spans="1:10">
      <c r="A278" t="s">
        <v>417</v>
      </c>
      <c r="B278">
        <v>428444</v>
      </c>
      <c r="C278" s="2"/>
      <c r="D278" s="2"/>
      <c r="E278" s="8">
        <v>36.409999999999997</v>
      </c>
      <c r="F278" s="8">
        <v>89.21</v>
      </c>
      <c r="G278" s="4"/>
      <c r="H278" s="4"/>
      <c r="I278" s="5">
        <v>88.987720999999993</v>
      </c>
      <c r="J278" s="5">
        <v>170.531327</v>
      </c>
    </row>
    <row r="279" spans="1:10">
      <c r="A279" t="s">
        <v>95</v>
      </c>
      <c r="B279">
        <v>428650</v>
      </c>
      <c r="C279" s="2"/>
      <c r="D279" s="2"/>
      <c r="E279" s="8">
        <v>33.33</v>
      </c>
      <c r="F279" s="8">
        <v>85.2</v>
      </c>
      <c r="G279" s="4"/>
      <c r="H279" s="4"/>
      <c r="I279" s="5">
        <v>216.385865</v>
      </c>
      <c r="J279" s="5">
        <v>364.82726400000001</v>
      </c>
    </row>
    <row r="280" spans="1:10">
      <c r="A280" t="s">
        <v>329</v>
      </c>
      <c r="B280">
        <v>430740</v>
      </c>
      <c r="C280" s="2"/>
      <c r="D280" s="2"/>
      <c r="E280" s="8">
        <v>32.25</v>
      </c>
      <c r="F280" s="8">
        <v>80.59</v>
      </c>
      <c r="G280" s="4"/>
      <c r="H280" s="4"/>
      <c r="I280" s="5">
        <v>236.17080300000001</v>
      </c>
      <c r="J280" s="5">
        <v>499.66487899999998</v>
      </c>
    </row>
    <row r="281" spans="1:10">
      <c r="A281" t="s">
        <v>818</v>
      </c>
      <c r="B281">
        <v>433256</v>
      </c>
      <c r="C281" s="2"/>
      <c r="D281" s="2"/>
      <c r="E281" s="8">
        <v>32.049999999999997</v>
      </c>
      <c r="F281" s="8">
        <v>85</v>
      </c>
      <c r="G281" s="4"/>
      <c r="H281" s="4"/>
      <c r="I281" s="5">
        <v>245.926356</v>
      </c>
      <c r="J281" s="5">
        <v>569.29124000000002</v>
      </c>
    </row>
    <row r="282" spans="1:10">
      <c r="A282" t="s">
        <v>151</v>
      </c>
      <c r="B282">
        <v>434704</v>
      </c>
      <c r="C282" s="2"/>
      <c r="D282" s="2"/>
      <c r="E282" s="8">
        <v>31.4</v>
      </c>
      <c r="F282" s="8">
        <v>80.91</v>
      </c>
      <c r="G282" s="4"/>
      <c r="H282" s="4"/>
      <c r="I282" s="5">
        <v>97.284386999999995</v>
      </c>
      <c r="J282" s="5">
        <v>186.86909</v>
      </c>
    </row>
    <row r="283" spans="1:10">
      <c r="A283" t="s">
        <v>233</v>
      </c>
      <c r="B283">
        <v>438795</v>
      </c>
      <c r="C283" s="2"/>
      <c r="D283" s="2"/>
      <c r="E283" s="8">
        <v>34.86</v>
      </c>
      <c r="F283" s="8">
        <v>87.79</v>
      </c>
      <c r="G283" s="4"/>
      <c r="H283" s="4"/>
      <c r="I283" s="5">
        <v>190.40911700000001</v>
      </c>
      <c r="J283" s="5">
        <v>283.01040699999999</v>
      </c>
    </row>
    <row r="284" spans="1:10">
      <c r="A284" t="s">
        <v>14</v>
      </c>
      <c r="B284">
        <v>442898</v>
      </c>
      <c r="C284" s="2"/>
      <c r="D284" s="2"/>
      <c r="E284" s="8">
        <v>36.33</v>
      </c>
      <c r="F284" s="8">
        <v>90.53</v>
      </c>
      <c r="G284" s="4"/>
      <c r="H284" s="4"/>
      <c r="I284" s="5">
        <v>112.137739</v>
      </c>
      <c r="J284" s="5">
        <v>202.58310599999999</v>
      </c>
    </row>
    <row r="285" spans="1:10">
      <c r="A285" t="s">
        <v>709</v>
      </c>
      <c r="B285">
        <v>443573</v>
      </c>
      <c r="C285" s="2"/>
      <c r="D285" s="2"/>
      <c r="E285" s="8">
        <v>33.6</v>
      </c>
      <c r="F285" s="8">
        <v>87.41</v>
      </c>
      <c r="G285" s="4"/>
      <c r="H285" s="4"/>
      <c r="I285" s="5">
        <v>222.33834999999999</v>
      </c>
      <c r="J285" s="5">
        <v>436.56774999999999</v>
      </c>
    </row>
    <row r="286" spans="1:10">
      <c r="A286" t="s">
        <v>830</v>
      </c>
      <c r="B286">
        <v>460493</v>
      </c>
      <c r="C286" s="2"/>
      <c r="D286" s="2"/>
      <c r="E286" s="8">
        <v>34.409999999999997</v>
      </c>
      <c r="F286" s="8">
        <v>87.71</v>
      </c>
      <c r="G286" s="4"/>
      <c r="H286" s="4"/>
      <c r="I286" s="5">
        <v>171.131562</v>
      </c>
      <c r="J286" s="5">
        <v>241.959901</v>
      </c>
    </row>
    <row r="287" spans="1:10">
      <c r="A287" t="s">
        <v>313</v>
      </c>
      <c r="B287">
        <v>463625</v>
      </c>
      <c r="C287" s="2"/>
      <c r="D287" s="2"/>
      <c r="E287" s="8">
        <v>38.32</v>
      </c>
      <c r="F287" s="8">
        <v>92.63</v>
      </c>
      <c r="G287" s="4"/>
      <c r="H287" s="4"/>
      <c r="I287" s="5">
        <v>110.21852199999999</v>
      </c>
      <c r="J287" s="5">
        <v>187.78386399999999</v>
      </c>
    </row>
    <row r="288" spans="1:10">
      <c r="A288" t="s">
        <v>345</v>
      </c>
      <c r="B288">
        <v>465294</v>
      </c>
      <c r="C288" s="2"/>
      <c r="D288" s="2"/>
      <c r="E288" s="8">
        <v>37.93</v>
      </c>
      <c r="F288" s="8">
        <v>91.34</v>
      </c>
      <c r="G288" s="4"/>
      <c r="H288" s="4"/>
      <c r="I288" s="5">
        <v>112.20353900000001</v>
      </c>
      <c r="J288" s="5">
        <v>211.531871</v>
      </c>
    </row>
    <row r="289" spans="1:10">
      <c r="A289" t="s">
        <v>666</v>
      </c>
      <c r="B289">
        <v>466800</v>
      </c>
      <c r="C289" s="2"/>
      <c r="D289" s="2"/>
      <c r="E289" s="8">
        <v>30.93</v>
      </c>
      <c r="F289" s="8">
        <v>77.98</v>
      </c>
      <c r="G289" s="4"/>
      <c r="H289" s="4"/>
      <c r="I289" s="5">
        <v>85.744771</v>
      </c>
      <c r="J289" s="5">
        <v>159.02730500000001</v>
      </c>
    </row>
    <row r="290" spans="1:10">
      <c r="A290" t="s">
        <v>639</v>
      </c>
      <c r="B290">
        <v>467711</v>
      </c>
      <c r="C290" s="2"/>
      <c r="D290" s="2"/>
      <c r="E290" s="8">
        <v>30.53</v>
      </c>
      <c r="F290" s="8">
        <v>78.12</v>
      </c>
      <c r="G290" s="4"/>
      <c r="H290" s="4"/>
      <c r="I290" s="5">
        <v>166.714292</v>
      </c>
      <c r="J290" s="5">
        <v>221.52093600000001</v>
      </c>
    </row>
    <row r="291" spans="1:10">
      <c r="A291" t="s">
        <v>194</v>
      </c>
      <c r="B291">
        <v>470400</v>
      </c>
      <c r="C291" s="2"/>
      <c r="D291" s="2"/>
      <c r="E291" s="8">
        <v>36.119999999999997</v>
      </c>
      <c r="F291" s="8">
        <v>89.17</v>
      </c>
      <c r="G291" s="4"/>
      <c r="H291" s="4"/>
      <c r="I291" s="5">
        <v>220.56638000000001</v>
      </c>
      <c r="J291" s="5">
        <v>369.07554399999998</v>
      </c>
    </row>
    <row r="292" spans="1:10">
      <c r="A292" t="s">
        <v>929</v>
      </c>
      <c r="B292">
        <v>471601</v>
      </c>
      <c r="C292" s="2"/>
      <c r="D292" s="2"/>
      <c r="E292" s="8">
        <v>44.49</v>
      </c>
      <c r="F292" s="8">
        <v>104.57</v>
      </c>
      <c r="G292" s="4"/>
      <c r="H292" s="4"/>
      <c r="I292" s="5">
        <v>162.62748400000001</v>
      </c>
      <c r="J292" s="5">
        <v>308.71205500000002</v>
      </c>
    </row>
    <row r="293" spans="1:10">
      <c r="A293" t="s">
        <v>367</v>
      </c>
      <c r="B293">
        <v>475296</v>
      </c>
      <c r="C293" s="2"/>
      <c r="D293" s="2"/>
      <c r="E293" s="8">
        <v>35.54</v>
      </c>
      <c r="F293" s="8">
        <v>89.96</v>
      </c>
      <c r="G293" s="4"/>
      <c r="H293" s="4"/>
      <c r="I293" s="5">
        <v>235.682647</v>
      </c>
      <c r="J293" s="5">
        <v>513.79655500000001</v>
      </c>
    </row>
    <row r="294" spans="1:10">
      <c r="A294" t="s">
        <v>368</v>
      </c>
      <c r="B294">
        <v>475296</v>
      </c>
      <c r="C294" s="2"/>
      <c r="D294" s="2"/>
      <c r="E294" s="8">
        <v>36.22</v>
      </c>
      <c r="F294" s="8">
        <v>89.88</v>
      </c>
      <c r="G294" s="4"/>
      <c r="H294" s="4"/>
      <c r="I294" s="5">
        <v>223.458403</v>
      </c>
      <c r="J294" s="5">
        <v>414.47222499999998</v>
      </c>
    </row>
    <row r="295" spans="1:10">
      <c r="A295" t="s">
        <v>146</v>
      </c>
      <c r="B295">
        <v>480536</v>
      </c>
      <c r="C295" s="2"/>
      <c r="D295" s="2"/>
      <c r="E295" s="8">
        <v>36.4</v>
      </c>
      <c r="F295" s="8">
        <v>89.32</v>
      </c>
      <c r="G295" s="4"/>
      <c r="H295" s="4"/>
      <c r="I295" s="5">
        <v>222.77758900000001</v>
      </c>
      <c r="J295" s="5">
        <v>413.39075000000003</v>
      </c>
    </row>
    <row r="296" spans="1:10">
      <c r="A296" t="s">
        <v>915</v>
      </c>
      <c r="B296">
        <v>482160</v>
      </c>
      <c r="C296" s="2"/>
      <c r="D296" s="2"/>
      <c r="E296" s="8">
        <v>37.130000000000003</v>
      </c>
      <c r="F296" s="8">
        <v>91.66</v>
      </c>
      <c r="G296" s="4"/>
      <c r="H296" s="4"/>
      <c r="I296" s="5">
        <v>219.523079</v>
      </c>
      <c r="J296" s="5">
        <v>362.292731</v>
      </c>
    </row>
    <row r="297" spans="1:10">
      <c r="A297" t="s">
        <v>47</v>
      </c>
      <c r="B297">
        <v>484256</v>
      </c>
      <c r="C297" s="2"/>
      <c r="D297" s="2"/>
      <c r="E297" s="8">
        <v>37.71</v>
      </c>
      <c r="F297" s="8">
        <v>94.65</v>
      </c>
      <c r="G297" s="4"/>
      <c r="H297" s="4"/>
      <c r="I297" s="5">
        <v>59.146223999999997</v>
      </c>
      <c r="J297" s="5">
        <v>68.154640000000001</v>
      </c>
    </row>
    <row r="298" spans="1:10">
      <c r="A298" t="s">
        <v>712</v>
      </c>
      <c r="B298">
        <v>485143</v>
      </c>
      <c r="C298" s="2"/>
      <c r="D298" s="2"/>
      <c r="E298" s="8">
        <v>36.549999999999997</v>
      </c>
      <c r="F298" s="8">
        <v>89.57</v>
      </c>
      <c r="G298" s="4"/>
      <c r="H298" s="4"/>
      <c r="I298" s="5">
        <v>260.91378700000001</v>
      </c>
      <c r="J298" s="5">
        <v>543.19238600000006</v>
      </c>
    </row>
    <row r="299" spans="1:10">
      <c r="A299" t="s">
        <v>526</v>
      </c>
      <c r="B299">
        <v>492564</v>
      </c>
      <c r="C299" s="2"/>
      <c r="D299" s="2"/>
      <c r="E299" s="8">
        <v>38.880000000000003</v>
      </c>
      <c r="F299" s="8">
        <v>94.52</v>
      </c>
      <c r="G299" s="4"/>
      <c r="H299" s="4"/>
      <c r="I299" s="5">
        <v>146.72403199999999</v>
      </c>
      <c r="J299" s="5">
        <v>208.967005</v>
      </c>
    </row>
    <row r="300" spans="1:10">
      <c r="A300" t="s">
        <v>354</v>
      </c>
      <c r="B300">
        <v>497844</v>
      </c>
      <c r="C300" s="2"/>
      <c r="D300" s="2"/>
      <c r="E300" s="8">
        <v>38.880000000000003</v>
      </c>
      <c r="F300" s="8">
        <v>96.25</v>
      </c>
      <c r="G300" s="4"/>
      <c r="H300" s="4"/>
      <c r="I300" s="5">
        <v>108.279623</v>
      </c>
      <c r="J300" s="5">
        <v>189.120374</v>
      </c>
    </row>
    <row r="301" spans="1:10">
      <c r="A301" t="s">
        <v>809</v>
      </c>
      <c r="B301">
        <v>498771</v>
      </c>
      <c r="C301" s="2"/>
      <c r="D301" s="2"/>
      <c r="E301" s="8">
        <v>36.880000000000003</v>
      </c>
      <c r="F301" s="8">
        <v>90.18</v>
      </c>
      <c r="G301" s="4"/>
      <c r="H301" s="4"/>
      <c r="I301" s="5">
        <v>140.955488</v>
      </c>
      <c r="J301" s="5">
        <v>469.542011</v>
      </c>
    </row>
    <row r="302" spans="1:10">
      <c r="A302" t="s">
        <v>155</v>
      </c>
      <c r="B302">
        <v>499007</v>
      </c>
      <c r="C302" s="2"/>
      <c r="D302" s="2"/>
      <c r="E302" s="8">
        <v>38.020000000000003</v>
      </c>
      <c r="F302" s="8">
        <v>91.08</v>
      </c>
      <c r="G302" s="4"/>
      <c r="H302" s="4"/>
      <c r="I302" s="5">
        <v>174.41699299999999</v>
      </c>
      <c r="J302" s="5">
        <v>230.674679</v>
      </c>
    </row>
    <row r="303" spans="1:10">
      <c r="A303" t="s">
        <v>156</v>
      </c>
      <c r="B303">
        <v>499007</v>
      </c>
      <c r="C303" s="2"/>
      <c r="D303" s="2"/>
      <c r="E303" s="8">
        <v>36.94</v>
      </c>
      <c r="F303" s="8">
        <v>93.72</v>
      </c>
      <c r="G303" s="4"/>
      <c r="H303" s="4"/>
      <c r="I303" s="5">
        <v>175.090172</v>
      </c>
      <c r="J303" s="5">
        <v>233.83646300000001</v>
      </c>
    </row>
    <row r="304" spans="1:10">
      <c r="A304" t="s">
        <v>595</v>
      </c>
      <c r="B304">
        <v>499964</v>
      </c>
      <c r="C304" s="2"/>
      <c r="D304" s="2"/>
      <c r="E304" s="8">
        <v>38.82</v>
      </c>
      <c r="F304" s="8">
        <v>91.62</v>
      </c>
      <c r="G304" s="4"/>
      <c r="H304" s="4"/>
      <c r="I304" s="5">
        <v>171.51423199999999</v>
      </c>
      <c r="J304" s="5">
        <v>233.64168799999999</v>
      </c>
    </row>
    <row r="305" spans="1:10">
      <c r="A305" t="s">
        <v>791</v>
      </c>
      <c r="B305">
        <v>508837</v>
      </c>
      <c r="C305" s="2"/>
      <c r="D305" s="2"/>
      <c r="E305" s="8">
        <v>37.22</v>
      </c>
      <c r="F305" s="8">
        <v>93.59</v>
      </c>
      <c r="G305" s="4"/>
      <c r="H305" s="4"/>
      <c r="I305" s="5">
        <v>147.681612</v>
      </c>
      <c r="J305" s="5">
        <v>235.818321</v>
      </c>
    </row>
    <row r="306" spans="1:10">
      <c r="A306" t="s">
        <v>827</v>
      </c>
      <c r="B306">
        <v>509866</v>
      </c>
      <c r="C306" s="2"/>
      <c r="D306" s="2"/>
      <c r="E306" s="8">
        <v>36.54</v>
      </c>
      <c r="F306" s="8">
        <v>89.92</v>
      </c>
      <c r="G306" s="4"/>
      <c r="H306" s="4"/>
      <c r="I306" s="5">
        <v>252.72167099999999</v>
      </c>
      <c r="J306" s="5">
        <v>557.07840299999998</v>
      </c>
    </row>
    <row r="307" spans="1:10">
      <c r="A307" t="s">
        <v>828</v>
      </c>
      <c r="B307">
        <v>509866</v>
      </c>
      <c r="C307" s="2"/>
      <c r="D307" s="2"/>
      <c r="E307" s="8">
        <v>36.78</v>
      </c>
      <c r="F307" s="8">
        <v>92.9</v>
      </c>
      <c r="G307" s="4"/>
      <c r="H307" s="4"/>
      <c r="I307" s="5">
        <v>252.90972400000001</v>
      </c>
      <c r="J307" s="5">
        <v>557.916562</v>
      </c>
    </row>
    <row r="308" spans="1:10">
      <c r="A308" t="s">
        <v>402</v>
      </c>
      <c r="B308">
        <v>512084</v>
      </c>
      <c r="C308" s="2"/>
      <c r="D308" s="2"/>
      <c r="E308" s="8">
        <v>37.07</v>
      </c>
      <c r="F308" s="8">
        <v>93.01</v>
      </c>
      <c r="G308" s="4"/>
      <c r="H308" s="4"/>
      <c r="I308" s="5">
        <v>227.54232200000001</v>
      </c>
      <c r="J308" s="5">
        <v>471.85807299999999</v>
      </c>
    </row>
    <row r="309" spans="1:10">
      <c r="A309" t="s">
        <v>415</v>
      </c>
      <c r="B309">
        <v>513072</v>
      </c>
      <c r="C309" s="2"/>
      <c r="D309" s="2"/>
      <c r="E309" s="8">
        <v>39.75</v>
      </c>
      <c r="F309" s="8">
        <v>95.79</v>
      </c>
      <c r="G309" s="4"/>
      <c r="H309" s="4"/>
      <c r="I309" s="5">
        <v>94.124384000000006</v>
      </c>
      <c r="J309" s="5">
        <v>104.118914</v>
      </c>
    </row>
    <row r="310" spans="1:10">
      <c r="A310" t="s">
        <v>794</v>
      </c>
      <c r="B310">
        <v>516575</v>
      </c>
      <c r="C310" s="2"/>
      <c r="D310" s="2"/>
      <c r="E310" s="8">
        <v>39.94</v>
      </c>
      <c r="F310" s="8">
        <v>95.24</v>
      </c>
      <c r="G310" s="4"/>
      <c r="H310" s="4"/>
      <c r="I310" s="5">
        <v>178.62206699999999</v>
      </c>
      <c r="J310" s="5">
        <v>239.849096</v>
      </c>
    </row>
    <row r="311" spans="1:10">
      <c r="A311" t="s">
        <v>834</v>
      </c>
      <c r="B311">
        <v>522387</v>
      </c>
      <c r="C311" s="2"/>
      <c r="D311" s="2"/>
      <c r="E311" s="8">
        <v>36.64</v>
      </c>
      <c r="F311" s="8">
        <v>88.71</v>
      </c>
      <c r="G311" s="4"/>
      <c r="H311" s="4"/>
      <c r="I311" s="5">
        <v>183.100942</v>
      </c>
      <c r="J311" s="5">
        <v>566.42668700000002</v>
      </c>
    </row>
    <row r="312" spans="1:10">
      <c r="A312" t="s">
        <v>835</v>
      </c>
      <c r="B312">
        <v>522387</v>
      </c>
      <c r="C312" s="2"/>
      <c r="D312" s="2"/>
      <c r="E312" s="8">
        <v>36.17</v>
      </c>
      <c r="F312" s="8">
        <v>89</v>
      </c>
      <c r="G312" s="4"/>
      <c r="H312" s="4"/>
      <c r="I312" s="5">
        <v>186.466891</v>
      </c>
      <c r="J312" s="5">
        <v>575.15772800000002</v>
      </c>
    </row>
    <row r="313" spans="1:10">
      <c r="A313" t="s">
        <v>811</v>
      </c>
      <c r="B313">
        <v>531826</v>
      </c>
      <c r="C313" s="2"/>
      <c r="D313" s="2"/>
      <c r="E313" s="8">
        <v>37.97</v>
      </c>
      <c r="F313" s="8">
        <v>91.96</v>
      </c>
      <c r="G313" s="4"/>
      <c r="H313" s="4"/>
      <c r="I313" s="5">
        <v>142.50428700000001</v>
      </c>
      <c r="J313" s="5">
        <v>493.17351000000002</v>
      </c>
    </row>
    <row r="314" spans="1:10">
      <c r="A314" t="s">
        <v>157</v>
      </c>
      <c r="B314">
        <v>531935</v>
      </c>
      <c r="C314" s="2"/>
      <c r="D314" s="2"/>
      <c r="E314" s="8">
        <v>39.19</v>
      </c>
      <c r="F314" s="8">
        <v>91.42</v>
      </c>
      <c r="G314" s="4"/>
      <c r="H314" s="4"/>
      <c r="I314" s="5">
        <v>145.09956500000001</v>
      </c>
      <c r="J314" s="5">
        <v>192.79118700000001</v>
      </c>
    </row>
    <row r="315" spans="1:10">
      <c r="A315" t="s">
        <v>158</v>
      </c>
      <c r="B315">
        <v>531935</v>
      </c>
      <c r="C315" s="2"/>
      <c r="D315" s="2"/>
      <c r="E315" s="8">
        <v>38.090000000000003</v>
      </c>
      <c r="F315" s="8">
        <v>93.67</v>
      </c>
      <c r="G315" s="4"/>
      <c r="H315" s="4"/>
      <c r="I315" s="5">
        <v>146.98397</v>
      </c>
      <c r="J315" s="5">
        <v>194.367402</v>
      </c>
    </row>
    <row r="316" spans="1:10">
      <c r="A316" t="s">
        <v>535</v>
      </c>
      <c r="B316">
        <v>537694</v>
      </c>
      <c r="C316" s="2"/>
      <c r="D316" s="2"/>
      <c r="E316" s="8">
        <v>38.56</v>
      </c>
      <c r="F316" s="8">
        <v>92.12</v>
      </c>
      <c r="G316" s="4"/>
      <c r="H316" s="4"/>
      <c r="I316" s="5">
        <v>175.002116</v>
      </c>
      <c r="J316" s="5">
        <v>307.517293</v>
      </c>
    </row>
    <row r="317" spans="1:10">
      <c r="A317" t="s">
        <v>57</v>
      </c>
      <c r="B317">
        <v>542184</v>
      </c>
      <c r="C317" s="2"/>
      <c r="D317" s="2"/>
      <c r="E317" s="8">
        <v>40.409999999999997</v>
      </c>
      <c r="F317" s="8">
        <v>95.88</v>
      </c>
      <c r="G317" s="4"/>
      <c r="H317" s="4"/>
      <c r="I317" s="5">
        <v>195.17062899999999</v>
      </c>
      <c r="J317" s="5">
        <v>395.57428499999997</v>
      </c>
    </row>
    <row r="318" spans="1:10">
      <c r="A318" t="s">
        <v>347</v>
      </c>
      <c r="B318">
        <v>544688</v>
      </c>
      <c r="C318" s="2"/>
      <c r="D318" s="2"/>
      <c r="E318" s="8">
        <v>41.28</v>
      </c>
      <c r="F318" s="8">
        <v>96.38</v>
      </c>
      <c r="G318" s="4"/>
      <c r="H318" s="4"/>
      <c r="I318" s="5">
        <v>110.686446</v>
      </c>
      <c r="J318" s="5">
        <v>202.50507099999999</v>
      </c>
    </row>
    <row r="319" spans="1:10">
      <c r="A319" t="s">
        <v>795</v>
      </c>
      <c r="B319">
        <v>545671</v>
      </c>
      <c r="C319" s="2"/>
      <c r="D319" s="2"/>
      <c r="E319" s="8">
        <v>40.880000000000003</v>
      </c>
      <c r="F319" s="8">
        <v>97.59</v>
      </c>
      <c r="G319" s="4"/>
      <c r="H319" s="4"/>
      <c r="I319" s="5">
        <v>181.25593799999999</v>
      </c>
      <c r="J319" s="5">
        <v>242.830738</v>
      </c>
    </row>
    <row r="320" spans="1:10">
      <c r="A320" t="s">
        <v>796</v>
      </c>
      <c r="B320">
        <v>549202</v>
      </c>
      <c r="C320" s="2"/>
      <c r="D320" s="2"/>
      <c r="E320" s="8">
        <v>40.44</v>
      </c>
      <c r="F320" s="8">
        <v>95.93</v>
      </c>
      <c r="G320" s="4"/>
      <c r="H320" s="4"/>
      <c r="I320" s="5">
        <v>180.68827200000001</v>
      </c>
      <c r="J320" s="5">
        <v>237.91715300000001</v>
      </c>
    </row>
    <row r="321" spans="1:10">
      <c r="A321" t="s">
        <v>145</v>
      </c>
      <c r="B321">
        <v>552557</v>
      </c>
      <c r="C321" s="2"/>
      <c r="D321" s="2"/>
      <c r="E321" s="8">
        <v>38.69</v>
      </c>
      <c r="F321" s="8">
        <v>92.77</v>
      </c>
      <c r="G321" s="4"/>
      <c r="H321" s="4"/>
      <c r="I321" s="5">
        <v>170.38452000000001</v>
      </c>
      <c r="J321" s="5">
        <v>262.809505</v>
      </c>
    </row>
    <row r="322" spans="1:10">
      <c r="A322" t="s">
        <v>301</v>
      </c>
      <c r="B322">
        <v>553562</v>
      </c>
      <c r="C322" s="2"/>
      <c r="D322" s="2"/>
      <c r="E322" s="8">
        <v>39.299999999999997</v>
      </c>
      <c r="F322" s="8">
        <v>92.55</v>
      </c>
      <c r="G322" s="4"/>
      <c r="H322" s="4"/>
      <c r="I322" s="5">
        <v>243.37744799999999</v>
      </c>
      <c r="J322" s="5">
        <v>551.63131399999997</v>
      </c>
    </row>
    <row r="323" spans="1:10">
      <c r="A323" t="s">
        <v>705</v>
      </c>
      <c r="B323">
        <v>553921</v>
      </c>
      <c r="C323" s="2"/>
      <c r="D323" s="2"/>
      <c r="E323" s="8">
        <v>41.21</v>
      </c>
      <c r="F323" s="8">
        <v>96.58</v>
      </c>
      <c r="G323" s="4"/>
      <c r="H323" s="4"/>
      <c r="I323" s="5">
        <v>189.69896499999999</v>
      </c>
      <c r="J323" s="5">
        <v>385.53748300000001</v>
      </c>
    </row>
    <row r="324" spans="1:10">
      <c r="A324" t="s">
        <v>864</v>
      </c>
      <c r="B324">
        <v>554435</v>
      </c>
      <c r="C324" s="2"/>
      <c r="D324" s="2"/>
      <c r="E324" s="8">
        <v>36.25</v>
      </c>
      <c r="F324" s="8">
        <v>90.24</v>
      </c>
      <c r="G324" s="4"/>
      <c r="H324" s="4"/>
      <c r="I324" s="5">
        <v>245.10831200000001</v>
      </c>
      <c r="J324" s="5">
        <v>521.45308899999998</v>
      </c>
    </row>
    <row r="325" spans="1:10">
      <c r="A325" t="s">
        <v>863</v>
      </c>
      <c r="B325">
        <v>554466</v>
      </c>
      <c r="C325" s="2"/>
      <c r="D325" s="2"/>
      <c r="E325" s="8">
        <v>37.01</v>
      </c>
      <c r="F325" s="8">
        <v>93.32</v>
      </c>
      <c r="G325" s="4"/>
      <c r="H325" s="4"/>
      <c r="I325" s="5">
        <v>244.150588</v>
      </c>
      <c r="J325" s="5">
        <v>522.15749300000004</v>
      </c>
    </row>
    <row r="326" spans="1:10">
      <c r="A326" t="s">
        <v>716</v>
      </c>
      <c r="B326">
        <v>556938</v>
      </c>
      <c r="C326" s="2"/>
      <c r="D326" s="2"/>
      <c r="E326" s="8">
        <v>42.17</v>
      </c>
      <c r="F326" s="8">
        <v>97.97</v>
      </c>
      <c r="G326" s="4"/>
      <c r="H326" s="4"/>
      <c r="I326" s="5">
        <v>129.23494299999999</v>
      </c>
      <c r="J326" s="5">
        <v>200.418519</v>
      </c>
    </row>
    <row r="327" spans="1:10">
      <c r="A327" t="s">
        <v>813</v>
      </c>
      <c r="B327">
        <v>558594</v>
      </c>
      <c r="C327" s="2"/>
      <c r="D327" s="2"/>
      <c r="E327" s="8">
        <v>40.68</v>
      </c>
      <c r="F327" s="8">
        <v>95.94</v>
      </c>
      <c r="G327" s="4"/>
      <c r="H327" s="4"/>
      <c r="I327" s="5">
        <v>220.96282299999999</v>
      </c>
      <c r="J327" s="5">
        <v>449.75361299999997</v>
      </c>
    </row>
    <row r="328" spans="1:10">
      <c r="A328" t="s">
        <v>149</v>
      </c>
      <c r="B328">
        <v>559343</v>
      </c>
      <c r="C328" s="2"/>
      <c r="D328" s="2"/>
      <c r="E328" s="8">
        <v>40.03</v>
      </c>
      <c r="F328" s="8">
        <v>96.19</v>
      </c>
      <c r="G328" s="4"/>
      <c r="H328" s="4"/>
      <c r="I328" s="5">
        <v>181.19306800000001</v>
      </c>
      <c r="J328" s="5">
        <v>247.620171</v>
      </c>
    </row>
    <row r="329" spans="1:10">
      <c r="A329" t="s">
        <v>150</v>
      </c>
      <c r="B329">
        <v>559343</v>
      </c>
      <c r="C329" s="2"/>
      <c r="D329" s="2"/>
      <c r="E329" s="8">
        <v>37.549999999999997</v>
      </c>
      <c r="F329" s="8">
        <v>93.07</v>
      </c>
      <c r="G329" s="4"/>
      <c r="H329" s="4"/>
      <c r="I329" s="5">
        <v>184.3279</v>
      </c>
      <c r="J329" s="5">
        <v>250.46142800000001</v>
      </c>
    </row>
    <row r="330" spans="1:10">
      <c r="A330" t="s">
        <v>170</v>
      </c>
      <c r="B330">
        <v>559722</v>
      </c>
      <c r="C330" s="2"/>
      <c r="D330" s="2"/>
      <c r="E330" s="8">
        <v>39.08</v>
      </c>
      <c r="F330" s="8">
        <v>94.7</v>
      </c>
      <c r="G330" s="4"/>
      <c r="H330" s="4"/>
      <c r="I330" s="5">
        <v>247.33627899999999</v>
      </c>
      <c r="J330" s="5">
        <v>427.88113499999997</v>
      </c>
    </row>
    <row r="331" spans="1:10">
      <c r="A331" t="s">
        <v>466</v>
      </c>
      <c r="B331">
        <v>559774</v>
      </c>
      <c r="C331" s="2"/>
      <c r="D331" s="2"/>
      <c r="E331" s="8">
        <v>41.43</v>
      </c>
      <c r="F331" s="8">
        <v>94.83</v>
      </c>
      <c r="G331" s="4"/>
      <c r="H331" s="4"/>
      <c r="I331" s="5">
        <v>222.44148999999999</v>
      </c>
      <c r="J331" s="5">
        <v>398.94806199999999</v>
      </c>
    </row>
    <row r="332" spans="1:10">
      <c r="A332" t="s">
        <v>657</v>
      </c>
      <c r="B332">
        <v>560943</v>
      </c>
      <c r="C332" s="2"/>
      <c r="D332" s="2"/>
      <c r="E332" s="8">
        <v>42.8</v>
      </c>
      <c r="F332" s="8">
        <v>102.01</v>
      </c>
      <c r="G332" s="4"/>
      <c r="H332" s="4"/>
      <c r="I332" s="5">
        <v>74.548872000000003</v>
      </c>
      <c r="J332" s="5">
        <v>136.486638</v>
      </c>
    </row>
    <row r="333" spans="1:10">
      <c r="A333" t="s">
        <v>930</v>
      </c>
      <c r="B333">
        <v>565761</v>
      </c>
      <c r="C333" s="2"/>
      <c r="D333" s="2"/>
      <c r="E333" s="8">
        <v>39.72</v>
      </c>
      <c r="F333" s="8">
        <v>95.96</v>
      </c>
      <c r="G333" s="4"/>
      <c r="H333" s="4"/>
      <c r="I333" s="5">
        <v>250.94743199999999</v>
      </c>
      <c r="J333" s="5">
        <v>524.459788</v>
      </c>
    </row>
    <row r="334" spans="1:10">
      <c r="A334" t="s">
        <v>369</v>
      </c>
      <c r="B334">
        <v>565956</v>
      </c>
      <c r="C334" s="2"/>
      <c r="D334" s="2"/>
      <c r="E334" s="8">
        <v>40.450000000000003</v>
      </c>
      <c r="F334" s="8">
        <v>93.65</v>
      </c>
      <c r="G334" s="4"/>
      <c r="H334" s="4"/>
      <c r="I334" s="5">
        <v>228.34618699999999</v>
      </c>
      <c r="J334" s="5">
        <v>423.46126400000003</v>
      </c>
    </row>
    <row r="335" spans="1:10">
      <c r="A335" t="s">
        <v>370</v>
      </c>
      <c r="B335">
        <v>565956</v>
      </c>
      <c r="C335" s="2"/>
      <c r="D335" s="2"/>
      <c r="E335" s="8">
        <v>39.78</v>
      </c>
      <c r="F335" s="8">
        <v>95.34</v>
      </c>
      <c r="G335" s="4"/>
      <c r="H335" s="4"/>
      <c r="I335" s="5">
        <v>228.25409200000001</v>
      </c>
      <c r="J335" s="5">
        <v>425.25106399999999</v>
      </c>
    </row>
    <row r="336" spans="1:10">
      <c r="A336" t="s">
        <v>159</v>
      </c>
      <c r="B336">
        <v>566006</v>
      </c>
      <c r="C336" s="2"/>
      <c r="D336" s="2"/>
      <c r="E336" s="8">
        <v>40.96</v>
      </c>
      <c r="F336" s="8">
        <v>94.74</v>
      </c>
      <c r="G336" s="4"/>
      <c r="H336" s="4"/>
      <c r="I336" s="5">
        <v>186.43148500000001</v>
      </c>
      <c r="J336" s="5">
        <v>281.96325999999999</v>
      </c>
    </row>
    <row r="337" spans="1:10">
      <c r="A337" t="s">
        <v>780</v>
      </c>
      <c r="B337">
        <v>568526</v>
      </c>
      <c r="C337" s="2"/>
      <c r="D337" s="2"/>
      <c r="E337" s="8">
        <v>38.54</v>
      </c>
      <c r="F337" s="8">
        <v>93.66</v>
      </c>
      <c r="G337" s="4"/>
      <c r="H337" s="4"/>
      <c r="I337" s="5">
        <v>264.98532799999998</v>
      </c>
      <c r="J337" s="5">
        <v>554.59186</v>
      </c>
    </row>
    <row r="338" spans="1:10">
      <c r="A338" t="s">
        <v>574</v>
      </c>
      <c r="B338">
        <v>569160</v>
      </c>
      <c r="C338" s="2"/>
      <c r="D338" s="2"/>
      <c r="E338" s="8">
        <v>36.51</v>
      </c>
      <c r="F338" s="8">
        <v>88.21</v>
      </c>
      <c r="G338" s="4"/>
      <c r="H338" s="4"/>
      <c r="I338" s="5">
        <v>118.353086</v>
      </c>
      <c r="J338" s="5">
        <v>222.07872599999999</v>
      </c>
    </row>
    <row r="339" spans="1:10">
      <c r="A339" t="s">
        <v>899</v>
      </c>
      <c r="B339">
        <v>572066</v>
      </c>
      <c r="C339" s="2"/>
      <c r="D339" s="2"/>
      <c r="E339" s="8">
        <v>42.1</v>
      </c>
      <c r="F339" s="8">
        <v>100.6</v>
      </c>
      <c r="G339" s="4"/>
      <c r="H339" s="4"/>
      <c r="I339" s="5">
        <v>89.490184999999997</v>
      </c>
      <c r="J339" s="5">
        <v>174.43030999999999</v>
      </c>
    </row>
    <row r="340" spans="1:10">
      <c r="A340" t="s">
        <v>842</v>
      </c>
      <c r="B340">
        <v>574458</v>
      </c>
      <c r="C340" s="2"/>
      <c r="D340" s="2"/>
      <c r="E340" s="8">
        <v>42.03</v>
      </c>
      <c r="F340" s="8">
        <v>100.11</v>
      </c>
      <c r="G340" s="4"/>
      <c r="H340" s="4"/>
      <c r="I340" s="5">
        <v>188.935373</v>
      </c>
      <c r="J340" s="5">
        <v>391.45349299999998</v>
      </c>
    </row>
    <row r="341" spans="1:10">
      <c r="A341" t="s">
        <v>597</v>
      </c>
      <c r="B341">
        <v>574962</v>
      </c>
      <c r="C341" s="2"/>
      <c r="D341" s="2"/>
      <c r="E341" s="8">
        <v>42.07</v>
      </c>
      <c r="F341" s="8">
        <v>97.19</v>
      </c>
      <c r="G341" s="4"/>
      <c r="H341" s="4"/>
      <c r="I341" s="5">
        <v>173.521052</v>
      </c>
      <c r="J341" s="5">
        <v>230.954812</v>
      </c>
    </row>
    <row r="342" spans="1:10">
      <c r="A342" t="s">
        <v>64</v>
      </c>
      <c r="B342">
        <v>578890</v>
      </c>
      <c r="C342" s="2"/>
      <c r="D342" s="2"/>
      <c r="E342" s="8">
        <v>42.64</v>
      </c>
      <c r="F342" s="8">
        <v>99.05</v>
      </c>
      <c r="G342" s="4"/>
      <c r="H342" s="4"/>
      <c r="I342" s="5">
        <v>82.965245999999993</v>
      </c>
      <c r="J342" s="5">
        <v>160.379559</v>
      </c>
    </row>
    <row r="343" spans="1:10">
      <c r="A343" t="s">
        <v>248</v>
      </c>
      <c r="B343">
        <v>583770</v>
      </c>
      <c r="C343" s="2"/>
      <c r="D343" s="2"/>
      <c r="E343" s="8">
        <v>40.53</v>
      </c>
      <c r="F343" s="8">
        <v>96.01</v>
      </c>
      <c r="G343" s="4"/>
      <c r="H343" s="4"/>
      <c r="I343" s="5">
        <v>246.83720099999999</v>
      </c>
      <c r="J343" s="5">
        <v>542.28515900000002</v>
      </c>
    </row>
    <row r="344" spans="1:10">
      <c r="A344" t="s">
        <v>839</v>
      </c>
      <c r="B344">
        <v>586218</v>
      </c>
      <c r="C344" s="2"/>
      <c r="D344" s="2"/>
      <c r="E344" s="8">
        <v>38.18</v>
      </c>
      <c r="F344" s="8">
        <v>95.08</v>
      </c>
      <c r="G344" s="4"/>
      <c r="H344" s="4"/>
      <c r="I344" s="5">
        <v>221.21434600000001</v>
      </c>
      <c r="J344" s="5">
        <v>367.70770599999997</v>
      </c>
    </row>
    <row r="345" spans="1:10">
      <c r="A345" t="s">
        <v>439</v>
      </c>
      <c r="B345">
        <v>588326</v>
      </c>
      <c r="C345" s="2"/>
      <c r="D345" s="2"/>
      <c r="E345" s="8">
        <v>41.14</v>
      </c>
      <c r="F345" s="8">
        <v>91.54</v>
      </c>
      <c r="G345" s="4"/>
      <c r="H345" s="4"/>
      <c r="I345" s="5">
        <v>268.58068500000002</v>
      </c>
      <c r="J345" s="5">
        <v>499.37483900000001</v>
      </c>
    </row>
    <row r="346" spans="1:10">
      <c r="A346" t="s">
        <v>573</v>
      </c>
      <c r="B346">
        <v>589824</v>
      </c>
      <c r="C346" s="2"/>
      <c r="D346" s="2"/>
      <c r="E346" s="8">
        <v>37.47</v>
      </c>
      <c r="F346" s="8">
        <v>88.12</v>
      </c>
      <c r="G346" s="4"/>
      <c r="H346" s="4"/>
      <c r="I346" s="5">
        <v>123.162249</v>
      </c>
      <c r="J346" s="5">
        <v>192.61130900000001</v>
      </c>
    </row>
    <row r="347" spans="1:10">
      <c r="A347" t="s">
        <v>667</v>
      </c>
      <c r="B347">
        <v>590833</v>
      </c>
      <c r="C347" s="2"/>
      <c r="D347" s="2"/>
      <c r="E347" s="8">
        <v>34.130000000000003</v>
      </c>
      <c r="F347" s="8">
        <v>81.430000000000007</v>
      </c>
      <c r="G347" s="4"/>
      <c r="H347" s="4"/>
      <c r="I347" s="5">
        <v>177.480626</v>
      </c>
      <c r="J347" s="5">
        <v>228.71693200000001</v>
      </c>
    </row>
    <row r="348" spans="1:10">
      <c r="A348" t="s">
        <v>487</v>
      </c>
      <c r="B348">
        <v>593276</v>
      </c>
      <c r="C348" s="2"/>
      <c r="D348" s="2"/>
      <c r="E348" s="8">
        <v>40.020000000000003</v>
      </c>
      <c r="F348" s="8">
        <v>96.7</v>
      </c>
      <c r="G348" s="4"/>
      <c r="H348" s="4"/>
      <c r="I348" s="5">
        <v>203.73488599999999</v>
      </c>
      <c r="J348" s="5">
        <v>344.17751399999997</v>
      </c>
    </row>
    <row r="349" spans="1:10">
      <c r="A349" t="s">
        <v>399</v>
      </c>
      <c r="B349">
        <v>593892</v>
      </c>
      <c r="C349" s="2"/>
      <c r="D349" s="2"/>
      <c r="E349" s="8">
        <v>33.61</v>
      </c>
      <c r="F349" s="8">
        <v>85.89</v>
      </c>
      <c r="G349" s="4"/>
      <c r="H349" s="4"/>
      <c r="I349" s="5">
        <v>170.31603100000001</v>
      </c>
      <c r="J349" s="5">
        <v>218.63402099999999</v>
      </c>
    </row>
    <row r="350" spans="1:10">
      <c r="A350" t="s">
        <v>334</v>
      </c>
      <c r="B350">
        <v>596992</v>
      </c>
      <c r="C350" s="2"/>
      <c r="D350" s="2"/>
      <c r="E350" s="8">
        <v>41.31</v>
      </c>
      <c r="F350" s="8">
        <v>97.96</v>
      </c>
      <c r="G350" s="4"/>
      <c r="H350" s="4"/>
      <c r="I350" s="5">
        <v>198.66621900000001</v>
      </c>
      <c r="J350" s="5">
        <v>374.73015600000002</v>
      </c>
    </row>
    <row r="351" spans="1:10">
      <c r="A351" t="s">
        <v>672</v>
      </c>
      <c r="B351">
        <v>596992</v>
      </c>
      <c r="C351" s="2"/>
      <c r="D351" s="2"/>
      <c r="E351" s="8">
        <v>42.53</v>
      </c>
      <c r="F351" s="8">
        <v>97.21</v>
      </c>
      <c r="G351" s="4"/>
      <c r="H351" s="4"/>
      <c r="I351" s="5">
        <v>197.51595800000001</v>
      </c>
      <c r="J351" s="5">
        <v>374.90666700000003</v>
      </c>
    </row>
    <row r="352" spans="1:10">
      <c r="A352" t="s">
        <v>17</v>
      </c>
      <c r="B352">
        <v>599170</v>
      </c>
      <c r="C352" s="2"/>
      <c r="D352" s="2"/>
      <c r="E352" s="8">
        <v>42.06</v>
      </c>
      <c r="F352" s="8">
        <v>94.94</v>
      </c>
      <c r="G352" s="4"/>
      <c r="H352" s="4"/>
      <c r="I352" s="5">
        <v>182.42350500000001</v>
      </c>
      <c r="J352" s="5">
        <v>271.07166000000001</v>
      </c>
    </row>
    <row r="353" spans="1:10">
      <c r="A353" t="s">
        <v>604</v>
      </c>
      <c r="B353">
        <v>599590</v>
      </c>
      <c r="C353" s="2"/>
      <c r="D353" s="2"/>
      <c r="E353" s="8">
        <v>42.31</v>
      </c>
      <c r="F353" s="8">
        <v>100.88</v>
      </c>
      <c r="G353" s="4"/>
      <c r="H353" s="4"/>
      <c r="I353" s="5">
        <v>104.512809</v>
      </c>
      <c r="J353" s="5">
        <v>184.70945699999999</v>
      </c>
    </row>
    <row r="354" spans="1:10">
      <c r="A354" t="s">
        <v>764</v>
      </c>
      <c r="B354">
        <v>600600</v>
      </c>
      <c r="C354" s="2"/>
      <c r="D354" s="2"/>
      <c r="E354" s="8">
        <v>53.3</v>
      </c>
      <c r="F354" s="8">
        <v>119.23</v>
      </c>
      <c r="G354" s="4"/>
      <c r="H354" s="4"/>
      <c r="I354" s="5">
        <v>148.53468799999999</v>
      </c>
      <c r="J354" s="5">
        <v>308.97048599999999</v>
      </c>
    </row>
    <row r="355" spans="1:10">
      <c r="A355" t="s">
        <v>913</v>
      </c>
      <c r="B355">
        <v>601602</v>
      </c>
      <c r="C355" s="2"/>
      <c r="D355" s="2"/>
      <c r="E355" s="8">
        <v>40.880000000000003</v>
      </c>
      <c r="F355" s="8">
        <v>99.06</v>
      </c>
      <c r="G355" s="4"/>
      <c r="H355" s="4"/>
      <c r="I355" s="5">
        <v>170.86111700000001</v>
      </c>
      <c r="J355" s="5">
        <v>243.53891200000001</v>
      </c>
    </row>
    <row r="356" spans="1:10">
      <c r="A356" t="s">
        <v>713</v>
      </c>
      <c r="B356">
        <v>605045</v>
      </c>
      <c r="C356" s="2"/>
      <c r="D356" s="2"/>
      <c r="E356" s="8">
        <v>41.51</v>
      </c>
      <c r="F356" s="8">
        <v>100.04</v>
      </c>
      <c r="G356" s="4"/>
      <c r="H356" s="4"/>
      <c r="I356" s="5">
        <v>140.65907100000001</v>
      </c>
      <c r="J356" s="5">
        <v>215.30892700000001</v>
      </c>
    </row>
    <row r="357" spans="1:10">
      <c r="A357" t="s">
        <v>718</v>
      </c>
      <c r="B357">
        <v>607235</v>
      </c>
      <c r="C357" s="2"/>
      <c r="D357" s="2"/>
      <c r="E357" s="8">
        <v>42.36</v>
      </c>
      <c r="F357" s="8">
        <v>99.82</v>
      </c>
      <c r="G357" s="4"/>
      <c r="H357" s="4"/>
      <c r="I357" s="5">
        <v>139.03491500000001</v>
      </c>
      <c r="J357" s="5">
        <v>213.843369</v>
      </c>
    </row>
    <row r="358" spans="1:10">
      <c r="A358" t="s">
        <v>720</v>
      </c>
      <c r="B358">
        <v>607235</v>
      </c>
      <c r="C358" s="2"/>
      <c r="D358" s="2"/>
      <c r="E358" s="8">
        <v>41.11</v>
      </c>
      <c r="F358" s="8">
        <v>99.19</v>
      </c>
      <c r="G358" s="4"/>
      <c r="H358" s="4"/>
      <c r="I358" s="5">
        <v>141.563121</v>
      </c>
      <c r="J358" s="5">
        <v>216.56027599999999</v>
      </c>
    </row>
    <row r="359" spans="1:10">
      <c r="A359" t="s">
        <v>866</v>
      </c>
      <c r="B359">
        <v>608540</v>
      </c>
      <c r="C359" s="2"/>
      <c r="D359" s="2"/>
      <c r="E359" s="8">
        <v>38.880000000000003</v>
      </c>
      <c r="F359" s="8">
        <v>96.74</v>
      </c>
      <c r="G359" s="4"/>
      <c r="H359" s="4"/>
      <c r="I359" s="5">
        <v>162.55910299999999</v>
      </c>
      <c r="J359" s="5">
        <v>427.68339400000002</v>
      </c>
    </row>
    <row r="360" spans="1:10">
      <c r="A360" t="s">
        <v>877</v>
      </c>
      <c r="B360">
        <v>610299</v>
      </c>
      <c r="C360" s="2"/>
      <c r="D360" s="2"/>
      <c r="E360" s="8">
        <v>40.33</v>
      </c>
      <c r="F360" s="8">
        <v>98.17</v>
      </c>
      <c r="G360" s="4"/>
      <c r="H360" s="4"/>
      <c r="I360" s="5">
        <v>161.58300700000001</v>
      </c>
      <c r="J360" s="5">
        <v>520.95520499999998</v>
      </c>
    </row>
    <row r="361" spans="1:10">
      <c r="A361" t="s">
        <v>98</v>
      </c>
      <c r="B361">
        <v>619488</v>
      </c>
      <c r="C361" s="2"/>
      <c r="D361" s="2"/>
      <c r="E361" s="8">
        <v>40.270000000000003</v>
      </c>
      <c r="F361" s="8">
        <v>95.04</v>
      </c>
      <c r="G361" s="4"/>
      <c r="H361" s="4"/>
      <c r="I361" s="5">
        <v>209.35721899999999</v>
      </c>
      <c r="J361" s="5">
        <v>553.73230899999999</v>
      </c>
    </row>
    <row r="362" spans="1:10">
      <c r="A362" t="s">
        <v>160</v>
      </c>
      <c r="B362">
        <v>623970</v>
      </c>
      <c r="C362" s="2"/>
      <c r="D362" s="2"/>
      <c r="E362" s="8">
        <v>43.02</v>
      </c>
      <c r="F362" s="8">
        <v>97.72</v>
      </c>
      <c r="G362" s="4"/>
      <c r="H362" s="4"/>
      <c r="I362" s="5">
        <v>197.084656</v>
      </c>
      <c r="J362" s="5">
        <v>273.74609500000003</v>
      </c>
    </row>
    <row r="363" spans="1:10">
      <c r="A363" t="s">
        <v>599</v>
      </c>
      <c r="B363">
        <v>625946</v>
      </c>
      <c r="C363" s="2"/>
      <c r="D363" s="2"/>
      <c r="E363" s="8">
        <v>43.31</v>
      </c>
      <c r="F363" s="8">
        <v>99.38</v>
      </c>
      <c r="G363" s="4"/>
      <c r="H363" s="4"/>
      <c r="I363" s="5">
        <v>105.050938</v>
      </c>
      <c r="J363" s="5">
        <v>185.36249799999999</v>
      </c>
    </row>
    <row r="364" spans="1:10">
      <c r="A364" t="s">
        <v>579</v>
      </c>
      <c r="B364">
        <v>638668</v>
      </c>
      <c r="C364" s="2"/>
      <c r="D364" s="2"/>
      <c r="E364" s="8">
        <v>43.43</v>
      </c>
      <c r="F364" s="8">
        <v>101.75</v>
      </c>
      <c r="G364" s="4"/>
      <c r="H364" s="4"/>
      <c r="I364" s="5">
        <v>100.26185099999999</v>
      </c>
      <c r="J364" s="5">
        <v>191.053507</v>
      </c>
    </row>
    <row r="365" spans="1:10">
      <c r="A365" t="s">
        <v>110</v>
      </c>
      <c r="B365">
        <v>640033</v>
      </c>
      <c r="C365" s="2"/>
      <c r="D365" s="2"/>
      <c r="E365" s="8">
        <v>41.81</v>
      </c>
      <c r="F365" s="8">
        <v>91.5</v>
      </c>
      <c r="G365" s="4"/>
      <c r="H365" s="4"/>
      <c r="I365" s="5">
        <v>220.70103700000001</v>
      </c>
      <c r="J365" s="5">
        <v>367.09664400000003</v>
      </c>
    </row>
    <row r="366" spans="1:10">
      <c r="A366" t="s">
        <v>710</v>
      </c>
      <c r="B366">
        <v>641159</v>
      </c>
      <c r="C366" s="2"/>
      <c r="D366" s="2"/>
      <c r="E366" s="8">
        <v>42.78</v>
      </c>
      <c r="F366" s="8">
        <v>100.94</v>
      </c>
      <c r="G366" s="4"/>
      <c r="H366" s="4"/>
      <c r="I366" s="5">
        <v>142.65413699999999</v>
      </c>
      <c r="J366" s="5">
        <v>222.98273399999999</v>
      </c>
    </row>
    <row r="367" spans="1:10">
      <c r="A367" t="s">
        <v>711</v>
      </c>
      <c r="B367">
        <v>641159</v>
      </c>
      <c r="C367" s="2"/>
      <c r="D367" s="2"/>
      <c r="E367" s="8">
        <v>43.62</v>
      </c>
      <c r="F367" s="8">
        <v>99.71</v>
      </c>
      <c r="G367" s="4"/>
      <c r="H367" s="4"/>
      <c r="I367" s="5">
        <v>142.25848400000001</v>
      </c>
      <c r="J367" s="5">
        <v>220.718278</v>
      </c>
    </row>
    <row r="368" spans="1:10">
      <c r="A368" t="s">
        <v>852</v>
      </c>
      <c r="B368">
        <v>647495</v>
      </c>
      <c r="C368" s="2"/>
      <c r="D368" s="2"/>
      <c r="E368" s="8">
        <v>44.02</v>
      </c>
      <c r="F368" s="8">
        <v>101.81</v>
      </c>
      <c r="G368" s="4"/>
      <c r="H368" s="4"/>
      <c r="I368" s="5">
        <v>204.61210299999999</v>
      </c>
      <c r="J368" s="5">
        <v>273.55089700000002</v>
      </c>
    </row>
    <row r="369" spans="1:10">
      <c r="A369" t="s">
        <v>288</v>
      </c>
      <c r="B369">
        <v>652140</v>
      </c>
      <c r="C369" s="2"/>
      <c r="D369" s="2"/>
      <c r="E369" s="8">
        <v>16.75</v>
      </c>
      <c r="F369" s="8">
        <v>44.03</v>
      </c>
      <c r="G369" s="4"/>
      <c r="H369" s="4"/>
      <c r="I369" s="5">
        <v>112.283058</v>
      </c>
      <c r="J369" s="5">
        <v>205.98231899999999</v>
      </c>
    </row>
    <row r="370" spans="1:10">
      <c r="A370" t="s">
        <v>371</v>
      </c>
      <c r="B370">
        <v>656616</v>
      </c>
      <c r="C370" s="2"/>
      <c r="D370" s="2"/>
      <c r="E370" s="8">
        <v>42.29</v>
      </c>
      <c r="F370" s="8">
        <v>98.05</v>
      </c>
      <c r="G370" s="4"/>
      <c r="H370" s="4"/>
      <c r="I370" s="5">
        <v>238.682661</v>
      </c>
      <c r="J370" s="5">
        <v>439.208034</v>
      </c>
    </row>
    <row r="371" spans="1:10">
      <c r="A371" t="s">
        <v>372</v>
      </c>
      <c r="B371">
        <v>656616</v>
      </c>
      <c r="C371" s="2"/>
      <c r="D371" s="2"/>
      <c r="E371" s="8">
        <v>43.14</v>
      </c>
      <c r="F371" s="8">
        <v>95.03</v>
      </c>
      <c r="G371" s="4"/>
      <c r="H371" s="4"/>
      <c r="I371" s="5">
        <v>239.72837699999999</v>
      </c>
      <c r="J371" s="5">
        <v>439.759568</v>
      </c>
    </row>
    <row r="372" spans="1:10">
      <c r="A372" t="s">
        <v>161</v>
      </c>
      <c r="B372">
        <v>658986</v>
      </c>
      <c r="C372" s="2"/>
      <c r="D372" s="2"/>
      <c r="E372" s="8">
        <v>44.64</v>
      </c>
      <c r="F372" s="8">
        <v>99.41</v>
      </c>
      <c r="G372" s="4"/>
      <c r="H372" s="4"/>
      <c r="I372" s="5">
        <v>192.04021900000001</v>
      </c>
      <c r="J372" s="5">
        <v>266.82297</v>
      </c>
    </row>
    <row r="373" spans="1:10">
      <c r="A373" t="s">
        <v>952</v>
      </c>
      <c r="B373">
        <v>662922</v>
      </c>
      <c r="C373" s="2"/>
      <c r="D373" s="2"/>
      <c r="E373" s="8">
        <v>44.84</v>
      </c>
      <c r="F373" s="8">
        <v>103.11</v>
      </c>
      <c r="G373" s="4"/>
      <c r="H373" s="4"/>
      <c r="I373" s="5">
        <v>107.277613</v>
      </c>
      <c r="J373" s="5">
        <v>191.13331400000001</v>
      </c>
    </row>
    <row r="374" spans="1:10">
      <c r="A374" t="s">
        <v>962</v>
      </c>
      <c r="B374">
        <v>663643</v>
      </c>
      <c r="C374" s="2"/>
      <c r="D374" s="2"/>
      <c r="E374" s="8">
        <v>41.35</v>
      </c>
      <c r="F374" s="8">
        <v>98.65</v>
      </c>
      <c r="G374" s="4"/>
      <c r="H374" s="4"/>
      <c r="I374" s="5">
        <v>163.41861800000001</v>
      </c>
      <c r="J374" s="5">
        <v>551.19851800000004</v>
      </c>
    </row>
    <row r="375" spans="1:10">
      <c r="A375" t="s">
        <v>958</v>
      </c>
      <c r="B375">
        <v>676439</v>
      </c>
      <c r="C375" s="2"/>
      <c r="D375" s="2"/>
      <c r="E375" s="8">
        <v>43.01</v>
      </c>
      <c r="F375" s="8">
        <v>103.96</v>
      </c>
      <c r="G375" s="4"/>
      <c r="H375" s="4"/>
      <c r="I375" s="5">
        <v>166.385188</v>
      </c>
      <c r="J375" s="5">
        <v>565.46626300000003</v>
      </c>
    </row>
    <row r="376" spans="1:10">
      <c r="A376" t="s">
        <v>182</v>
      </c>
      <c r="B376">
        <v>676515</v>
      </c>
      <c r="C376" s="2"/>
      <c r="D376" s="2"/>
      <c r="E376" s="8">
        <v>42.31</v>
      </c>
      <c r="F376" s="8">
        <v>101.2</v>
      </c>
      <c r="G376" s="4"/>
      <c r="H376" s="4"/>
      <c r="I376" s="5">
        <v>192.35570100000001</v>
      </c>
      <c r="J376" s="5">
        <v>312.36986300000001</v>
      </c>
    </row>
    <row r="377" spans="1:10">
      <c r="A377" t="s">
        <v>885</v>
      </c>
      <c r="B377">
        <v>684206</v>
      </c>
      <c r="C377" s="2"/>
      <c r="D377" s="2"/>
      <c r="E377" s="8">
        <v>44</v>
      </c>
      <c r="F377" s="8">
        <v>98.66</v>
      </c>
      <c r="G377" s="4"/>
      <c r="H377" s="4"/>
      <c r="I377" s="5">
        <v>268.79042099999998</v>
      </c>
      <c r="J377" s="5">
        <v>485.89861000000002</v>
      </c>
    </row>
    <row r="378" spans="1:10">
      <c r="A378" t="s">
        <v>732</v>
      </c>
      <c r="B378">
        <v>684254</v>
      </c>
      <c r="C378" s="2"/>
      <c r="D378" s="2"/>
      <c r="E378" s="8">
        <v>43.7</v>
      </c>
      <c r="F378" s="8">
        <v>99.91</v>
      </c>
      <c r="G378" s="4"/>
      <c r="H378" s="4"/>
      <c r="I378" s="5">
        <v>244.24557999999999</v>
      </c>
      <c r="J378" s="5">
        <v>476.20984099999998</v>
      </c>
    </row>
    <row r="379" spans="1:10">
      <c r="A379" t="s">
        <v>605</v>
      </c>
      <c r="B379">
        <v>685087</v>
      </c>
      <c r="C379" s="2"/>
      <c r="D379" s="2"/>
      <c r="E379" s="8">
        <v>43.72</v>
      </c>
      <c r="F379" s="8">
        <v>102.98</v>
      </c>
      <c r="G379" s="4"/>
      <c r="H379" s="4"/>
      <c r="I379" s="5">
        <v>119.70766999999999</v>
      </c>
      <c r="J379" s="5">
        <v>201.14859999999999</v>
      </c>
    </row>
    <row r="380" spans="1:10">
      <c r="A380" t="s">
        <v>624</v>
      </c>
      <c r="B380">
        <v>697738</v>
      </c>
      <c r="C380" s="2"/>
      <c r="D380" s="2"/>
      <c r="E380" s="8">
        <v>43.26</v>
      </c>
      <c r="F380" s="8">
        <v>100.08</v>
      </c>
      <c r="G380" s="4"/>
      <c r="H380" s="4"/>
      <c r="I380" s="5">
        <v>173.69628700000001</v>
      </c>
      <c r="J380" s="5">
        <v>422.90356300000002</v>
      </c>
    </row>
    <row r="381" spans="1:10">
      <c r="A381" t="s">
        <v>555</v>
      </c>
      <c r="B381">
        <v>700378</v>
      </c>
      <c r="C381" s="2"/>
      <c r="D381" s="2"/>
      <c r="E381" s="8">
        <v>43.2</v>
      </c>
      <c r="F381" s="8">
        <v>101.78</v>
      </c>
      <c r="G381" s="4"/>
      <c r="H381" s="4"/>
      <c r="I381" s="5">
        <v>110.295749</v>
      </c>
      <c r="J381" s="5">
        <v>181.66863000000001</v>
      </c>
    </row>
    <row r="382" spans="1:10">
      <c r="A382" t="s">
        <v>189</v>
      </c>
      <c r="B382">
        <v>705600</v>
      </c>
      <c r="C382" s="2"/>
      <c r="D382" s="2"/>
      <c r="E382" s="8">
        <v>49.98</v>
      </c>
      <c r="F382" s="8">
        <v>110.91</v>
      </c>
      <c r="G382" s="4"/>
      <c r="H382" s="4"/>
      <c r="I382" s="5">
        <v>180.64516399999999</v>
      </c>
      <c r="J382" s="5">
        <v>333.695922</v>
      </c>
    </row>
    <row r="383" spans="1:10">
      <c r="A383" t="s">
        <v>163</v>
      </c>
      <c r="B383">
        <v>707558</v>
      </c>
      <c r="C383" s="2"/>
      <c r="D383" s="2"/>
      <c r="E383" s="8">
        <v>46.2</v>
      </c>
      <c r="F383" s="8">
        <v>100.57</v>
      </c>
      <c r="G383" s="4"/>
      <c r="H383" s="4"/>
      <c r="I383" s="5">
        <v>212.193139</v>
      </c>
      <c r="J383" s="5">
        <v>320.85159199999998</v>
      </c>
    </row>
    <row r="384" spans="1:10">
      <c r="A384" t="s">
        <v>846</v>
      </c>
      <c r="B384">
        <v>711558</v>
      </c>
      <c r="C384" s="2"/>
      <c r="D384" s="2"/>
      <c r="E384" s="8">
        <v>45.97</v>
      </c>
      <c r="F384" s="8">
        <v>102.43</v>
      </c>
      <c r="G384" s="4"/>
      <c r="H384" s="4"/>
      <c r="I384" s="5">
        <v>193.279371</v>
      </c>
      <c r="J384" s="5">
        <v>278.16967199999999</v>
      </c>
    </row>
    <row r="385" spans="1:10">
      <c r="A385" t="s">
        <v>847</v>
      </c>
      <c r="B385">
        <v>711558</v>
      </c>
      <c r="C385" s="2"/>
      <c r="D385" s="2"/>
      <c r="E385" s="8">
        <v>46.09</v>
      </c>
      <c r="F385" s="8">
        <v>101.81</v>
      </c>
      <c r="G385" s="4"/>
      <c r="H385" s="4"/>
      <c r="I385" s="5">
        <v>192.23504500000001</v>
      </c>
      <c r="J385" s="5">
        <v>279.110769</v>
      </c>
    </row>
    <row r="386" spans="1:10">
      <c r="A386" t="s">
        <v>445</v>
      </c>
      <c r="B386">
        <v>711683</v>
      </c>
      <c r="C386" s="2"/>
      <c r="D386" s="2"/>
      <c r="E386" s="8">
        <v>50.55</v>
      </c>
      <c r="F386" s="8">
        <v>116.87</v>
      </c>
      <c r="G386" s="4"/>
      <c r="H386" s="4"/>
      <c r="I386" s="5">
        <v>112.155547</v>
      </c>
      <c r="J386" s="5">
        <v>178.59047100000001</v>
      </c>
    </row>
    <row r="387" spans="1:10">
      <c r="A387" t="s">
        <v>960</v>
      </c>
      <c r="B387">
        <v>713907</v>
      </c>
      <c r="C387" s="2"/>
      <c r="D387" s="2"/>
      <c r="E387" s="8">
        <v>43.85</v>
      </c>
      <c r="F387" s="8">
        <v>102.14</v>
      </c>
      <c r="G387" s="4"/>
      <c r="H387" s="4"/>
      <c r="I387" s="5">
        <v>166.06350699999999</v>
      </c>
      <c r="J387" s="5">
        <v>550.21734800000002</v>
      </c>
    </row>
    <row r="388" spans="1:10">
      <c r="A388" t="s">
        <v>260</v>
      </c>
      <c r="B388">
        <v>714241</v>
      </c>
      <c r="C388" s="2"/>
      <c r="D388" s="2"/>
      <c r="E388" s="8">
        <v>44.14</v>
      </c>
      <c r="F388" s="8">
        <v>101.25</v>
      </c>
      <c r="G388" s="4"/>
      <c r="H388" s="4"/>
      <c r="I388" s="5">
        <v>202.10555199999999</v>
      </c>
      <c r="J388" s="5">
        <v>292.67673500000001</v>
      </c>
    </row>
    <row r="389" spans="1:10">
      <c r="A389" t="s">
        <v>695</v>
      </c>
      <c r="B389">
        <v>715804</v>
      </c>
      <c r="C389" s="2"/>
      <c r="D389" s="2"/>
      <c r="E389" s="8">
        <v>44.16</v>
      </c>
      <c r="F389" s="8">
        <v>99.06</v>
      </c>
      <c r="G389" s="4"/>
      <c r="H389" s="4"/>
      <c r="I389" s="5">
        <v>208.90238500000001</v>
      </c>
      <c r="J389" s="5">
        <v>595.01581199999998</v>
      </c>
    </row>
    <row r="390" spans="1:10">
      <c r="A390" t="s">
        <v>152</v>
      </c>
      <c r="B390">
        <v>717841</v>
      </c>
      <c r="C390" s="2"/>
      <c r="D390" s="2"/>
      <c r="E390" s="8">
        <v>44.49</v>
      </c>
      <c r="F390" s="8">
        <v>97.18</v>
      </c>
      <c r="G390" s="4"/>
      <c r="H390" s="4"/>
      <c r="I390" s="5">
        <v>189.98041499999999</v>
      </c>
      <c r="J390" s="5">
        <v>311.343344</v>
      </c>
    </row>
    <row r="391" spans="1:10">
      <c r="A391" t="s">
        <v>153</v>
      </c>
      <c r="B391">
        <v>717841</v>
      </c>
      <c r="C391" s="2"/>
      <c r="D391" s="2"/>
      <c r="E391" s="8">
        <v>45.43</v>
      </c>
      <c r="F391" s="8">
        <v>98.14</v>
      </c>
      <c r="G391" s="4"/>
      <c r="H391" s="4"/>
      <c r="I391" s="5">
        <v>187.450323</v>
      </c>
      <c r="J391" s="5">
        <v>308.31782299999998</v>
      </c>
    </row>
    <row r="392" spans="1:10">
      <c r="A392" t="s">
        <v>668</v>
      </c>
      <c r="B392">
        <v>719557</v>
      </c>
      <c r="C392" s="2"/>
      <c r="D392" s="2"/>
      <c r="E392" s="8">
        <v>35.43</v>
      </c>
      <c r="F392" s="8">
        <v>86.47</v>
      </c>
      <c r="G392" s="4"/>
      <c r="H392" s="4"/>
      <c r="I392" s="5">
        <v>184.95232300000001</v>
      </c>
      <c r="J392" s="5">
        <v>232.63107199999999</v>
      </c>
    </row>
    <row r="393" spans="1:10">
      <c r="A393" t="s">
        <v>356</v>
      </c>
      <c r="B393">
        <v>726674</v>
      </c>
      <c r="C393" s="2"/>
      <c r="D393" s="2"/>
      <c r="E393" s="8">
        <v>46.02</v>
      </c>
      <c r="F393" s="8">
        <v>105.64</v>
      </c>
      <c r="G393" s="4"/>
      <c r="H393" s="4"/>
      <c r="I393" s="5">
        <v>119.48926899999999</v>
      </c>
      <c r="J393" s="5">
        <v>202.05032499999999</v>
      </c>
    </row>
    <row r="394" spans="1:10">
      <c r="A394" t="s">
        <v>437</v>
      </c>
      <c r="B394">
        <v>728264</v>
      </c>
      <c r="C394" s="2"/>
      <c r="D394" s="2"/>
      <c r="E394" s="8">
        <v>45.39</v>
      </c>
      <c r="F394" s="8">
        <v>103.31</v>
      </c>
      <c r="G394" s="4"/>
      <c r="H394" s="4"/>
      <c r="I394" s="5">
        <v>105.83694199999999</v>
      </c>
      <c r="J394" s="5">
        <v>178.30487199999999</v>
      </c>
    </row>
    <row r="395" spans="1:10">
      <c r="A395" t="s">
        <v>587</v>
      </c>
      <c r="B395">
        <v>728805</v>
      </c>
      <c r="C395" s="2"/>
      <c r="D395" s="2"/>
      <c r="E395" s="8">
        <v>49.61</v>
      </c>
      <c r="F395" s="8">
        <v>103.66</v>
      </c>
      <c r="G395" s="4"/>
      <c r="H395" s="4"/>
      <c r="I395" s="5">
        <v>197.66884200000001</v>
      </c>
      <c r="J395" s="5">
        <v>362.40925900000002</v>
      </c>
    </row>
    <row r="396" spans="1:10">
      <c r="A396" t="s">
        <v>875</v>
      </c>
      <c r="B396">
        <v>730080</v>
      </c>
      <c r="C396" s="2"/>
      <c r="D396" s="2"/>
      <c r="E396" s="8">
        <v>43.56</v>
      </c>
      <c r="F396" s="8">
        <v>99.14</v>
      </c>
      <c r="G396" s="4"/>
      <c r="H396" s="4"/>
      <c r="I396" s="5">
        <v>275.08666699999998</v>
      </c>
      <c r="J396" s="5">
        <v>494.96947299999999</v>
      </c>
    </row>
    <row r="397" spans="1:10">
      <c r="A397" t="s">
        <v>124</v>
      </c>
      <c r="B397">
        <v>733118</v>
      </c>
      <c r="C397" s="2"/>
      <c r="D397" s="2"/>
      <c r="E397" s="8">
        <v>46.28</v>
      </c>
      <c r="F397" s="8">
        <v>102.27</v>
      </c>
      <c r="G397" s="4"/>
      <c r="H397" s="4"/>
      <c r="I397" s="5">
        <v>244.69893200000001</v>
      </c>
      <c r="J397" s="5">
        <v>426.13847900000002</v>
      </c>
    </row>
    <row r="398" spans="1:10">
      <c r="A398" t="s">
        <v>778</v>
      </c>
      <c r="B398">
        <v>738598</v>
      </c>
      <c r="C398" s="2"/>
      <c r="D398" s="2"/>
      <c r="E398" s="8">
        <v>46.49</v>
      </c>
      <c r="F398" s="8">
        <v>105.25</v>
      </c>
      <c r="G398" s="4"/>
      <c r="H398" s="4"/>
      <c r="I398" s="5">
        <v>190.090855</v>
      </c>
      <c r="J398" s="5">
        <v>458.54291999999998</v>
      </c>
    </row>
    <row r="399" spans="1:10">
      <c r="A399" t="s">
        <v>635</v>
      </c>
      <c r="B399">
        <v>744216</v>
      </c>
      <c r="C399" s="2"/>
      <c r="D399" s="2"/>
      <c r="E399" s="8">
        <v>46.91</v>
      </c>
      <c r="F399" s="8">
        <v>102.66</v>
      </c>
      <c r="G399" s="4"/>
      <c r="H399" s="4"/>
      <c r="I399" s="5">
        <v>225.62254999999999</v>
      </c>
      <c r="J399" s="5">
        <v>407.48257599999999</v>
      </c>
    </row>
    <row r="400" spans="1:10">
      <c r="A400" t="s">
        <v>373</v>
      </c>
      <c r="B400">
        <v>747276</v>
      </c>
      <c r="C400" s="2"/>
      <c r="D400" s="2"/>
      <c r="E400" s="8">
        <v>46.27</v>
      </c>
      <c r="F400" s="8">
        <v>102.65</v>
      </c>
      <c r="G400" s="4"/>
      <c r="H400" s="4"/>
      <c r="I400" s="5">
        <v>241.64139700000001</v>
      </c>
      <c r="J400" s="5">
        <v>447.83937600000002</v>
      </c>
    </row>
    <row r="401" spans="1:10">
      <c r="A401" t="s">
        <v>374</v>
      </c>
      <c r="B401">
        <v>747276</v>
      </c>
      <c r="C401" s="2"/>
      <c r="D401" s="2"/>
      <c r="E401" s="8">
        <v>46.1</v>
      </c>
      <c r="F401" s="8">
        <v>101.91</v>
      </c>
      <c r="G401" s="4"/>
      <c r="H401" s="4"/>
      <c r="I401" s="5">
        <v>239.626735</v>
      </c>
      <c r="J401" s="5">
        <v>444.01425799999998</v>
      </c>
    </row>
    <row r="402" spans="1:10">
      <c r="A402" t="s">
        <v>239</v>
      </c>
      <c r="B402">
        <v>759952</v>
      </c>
      <c r="C402" s="2"/>
      <c r="D402" s="2"/>
      <c r="E402" s="8">
        <v>47.57</v>
      </c>
      <c r="F402" s="8">
        <v>103.84</v>
      </c>
      <c r="G402" s="4"/>
      <c r="H402" s="4"/>
      <c r="I402" s="5">
        <v>253.23292000000001</v>
      </c>
      <c r="J402" s="5">
        <v>433.76256899999998</v>
      </c>
    </row>
    <row r="403" spans="1:10">
      <c r="A403" t="s">
        <v>56</v>
      </c>
      <c r="B403">
        <v>760154</v>
      </c>
      <c r="C403" s="2"/>
      <c r="D403" s="2"/>
      <c r="E403" s="8">
        <v>47.35</v>
      </c>
      <c r="F403" s="8">
        <v>102.19</v>
      </c>
      <c r="G403" s="4"/>
      <c r="H403" s="4"/>
      <c r="I403" s="5">
        <v>220.84660700000001</v>
      </c>
      <c r="J403" s="5">
        <v>264.24055299999998</v>
      </c>
    </row>
    <row r="404" spans="1:10">
      <c r="A404" t="s">
        <v>88</v>
      </c>
      <c r="B404">
        <v>760631</v>
      </c>
      <c r="C404" s="2"/>
      <c r="D404" s="2"/>
      <c r="E404" s="8">
        <v>47.1</v>
      </c>
      <c r="F404" s="8">
        <v>104.65</v>
      </c>
      <c r="G404" s="4"/>
      <c r="H404" s="4"/>
      <c r="I404" s="5">
        <v>200.80016000000001</v>
      </c>
      <c r="J404" s="5">
        <v>408.80403200000001</v>
      </c>
    </row>
    <row r="405" spans="1:10">
      <c r="A405" t="s">
        <v>496</v>
      </c>
      <c r="B405">
        <v>764014</v>
      </c>
      <c r="C405" s="2"/>
      <c r="D405" s="2"/>
      <c r="E405" s="8">
        <v>46.6</v>
      </c>
      <c r="F405" s="8">
        <v>105.8</v>
      </c>
      <c r="G405" s="4"/>
      <c r="H405" s="4"/>
      <c r="I405" s="5">
        <v>252.60835700000001</v>
      </c>
      <c r="J405" s="5">
        <v>459.90307999999999</v>
      </c>
    </row>
    <row r="406" spans="1:10">
      <c r="A406" t="s">
        <v>497</v>
      </c>
      <c r="B406">
        <v>764014</v>
      </c>
      <c r="C406" s="2"/>
      <c r="D406" s="2"/>
      <c r="E406" s="8">
        <v>46.66</v>
      </c>
      <c r="F406" s="8">
        <v>105.8</v>
      </c>
      <c r="G406" s="4"/>
      <c r="H406" s="4"/>
      <c r="I406" s="5">
        <v>261.38009699999998</v>
      </c>
      <c r="J406" s="5">
        <v>454.02705300000002</v>
      </c>
    </row>
    <row r="407" spans="1:10">
      <c r="A407" t="s">
        <v>272</v>
      </c>
      <c r="B407">
        <v>766396</v>
      </c>
      <c r="C407" s="2"/>
      <c r="D407" s="2"/>
      <c r="E407" s="8">
        <v>44.09</v>
      </c>
      <c r="F407" s="8">
        <v>100.17</v>
      </c>
      <c r="G407" s="4"/>
      <c r="H407" s="4"/>
      <c r="I407" s="5">
        <v>178.85555099999999</v>
      </c>
      <c r="J407" s="5">
        <v>284.654245</v>
      </c>
    </row>
    <row r="408" spans="1:10">
      <c r="A408" t="s">
        <v>273</v>
      </c>
      <c r="B408">
        <v>766396</v>
      </c>
      <c r="C408" s="2"/>
      <c r="D408" s="2"/>
      <c r="E408" s="8">
        <v>45.32</v>
      </c>
      <c r="F408" s="8">
        <v>100.35</v>
      </c>
      <c r="G408" s="4"/>
      <c r="H408" s="4"/>
      <c r="I408" s="5">
        <v>178.190192</v>
      </c>
      <c r="J408" s="5">
        <v>280.37168700000001</v>
      </c>
    </row>
    <row r="409" spans="1:10">
      <c r="A409" t="s">
        <v>274</v>
      </c>
      <c r="B409">
        <v>766396</v>
      </c>
      <c r="C409" s="2"/>
      <c r="D409" s="2"/>
      <c r="E409" s="8">
        <v>45.97</v>
      </c>
      <c r="F409" s="8">
        <v>96.2</v>
      </c>
      <c r="G409" s="4"/>
      <c r="H409" s="4"/>
      <c r="I409" s="5">
        <v>179.46282500000001</v>
      </c>
      <c r="J409" s="5">
        <v>282.49023899999997</v>
      </c>
    </row>
    <row r="410" spans="1:10">
      <c r="A410" t="s">
        <v>858</v>
      </c>
      <c r="B410">
        <v>766396</v>
      </c>
      <c r="C410" s="2"/>
      <c r="D410" s="2"/>
      <c r="E410" s="8">
        <v>45.15</v>
      </c>
      <c r="F410" s="8">
        <v>99.47</v>
      </c>
      <c r="G410" s="4"/>
      <c r="H410" s="4"/>
      <c r="I410" s="5">
        <v>180.62597500000001</v>
      </c>
      <c r="J410" s="5">
        <v>285.54247900000001</v>
      </c>
    </row>
    <row r="411" spans="1:10">
      <c r="A411" t="s">
        <v>859</v>
      </c>
      <c r="B411">
        <v>766396</v>
      </c>
      <c r="C411" s="2"/>
      <c r="D411" s="2"/>
      <c r="E411" s="8">
        <v>45.08</v>
      </c>
      <c r="F411" s="8">
        <v>99.96</v>
      </c>
      <c r="G411" s="4"/>
      <c r="H411" s="4"/>
      <c r="I411" s="5">
        <v>179.54691199999999</v>
      </c>
      <c r="J411" s="5">
        <v>283.73213700000002</v>
      </c>
    </row>
    <row r="412" spans="1:10">
      <c r="A412" t="s">
        <v>129</v>
      </c>
      <c r="B412">
        <v>770901</v>
      </c>
      <c r="C412" s="2"/>
      <c r="D412" s="2"/>
      <c r="E412" s="8">
        <v>45.31</v>
      </c>
      <c r="F412" s="8">
        <v>99.68</v>
      </c>
      <c r="G412" s="4"/>
      <c r="H412" s="4"/>
      <c r="I412" s="5">
        <v>228.27982700000001</v>
      </c>
      <c r="J412" s="5">
        <v>569.66635799999995</v>
      </c>
    </row>
    <row r="413" spans="1:10">
      <c r="A413" t="s">
        <v>532</v>
      </c>
      <c r="B413">
        <v>776610</v>
      </c>
      <c r="C413" s="2"/>
      <c r="D413" s="2"/>
      <c r="E413" s="8">
        <v>46.23</v>
      </c>
      <c r="F413" s="8">
        <v>106.21</v>
      </c>
      <c r="G413" s="4"/>
      <c r="H413" s="4"/>
      <c r="I413" s="5">
        <v>109.621003</v>
      </c>
      <c r="J413" s="5">
        <v>187.473748</v>
      </c>
    </row>
    <row r="414" spans="1:10">
      <c r="A414" t="s">
        <v>917</v>
      </c>
      <c r="B414">
        <v>778736</v>
      </c>
      <c r="C414" s="2"/>
      <c r="D414" s="2"/>
      <c r="E414" s="8">
        <v>47.81</v>
      </c>
      <c r="F414" s="8">
        <v>105.41</v>
      </c>
      <c r="G414" s="4"/>
      <c r="H414" s="4"/>
      <c r="I414" s="5">
        <v>164.602835</v>
      </c>
      <c r="J414" s="5">
        <v>241.244122</v>
      </c>
    </row>
    <row r="415" spans="1:10">
      <c r="A415" t="s">
        <v>280</v>
      </c>
      <c r="B415">
        <v>786352</v>
      </c>
      <c r="C415" s="2"/>
      <c r="D415" s="2"/>
      <c r="E415" s="8">
        <v>47.46</v>
      </c>
      <c r="F415" s="8">
        <v>105.32</v>
      </c>
      <c r="G415" s="4"/>
      <c r="H415" s="4"/>
      <c r="I415" s="5">
        <v>112.94915399999999</v>
      </c>
      <c r="J415" s="5">
        <v>191.23345800000001</v>
      </c>
    </row>
    <row r="416" spans="1:10">
      <c r="A416" t="s">
        <v>480</v>
      </c>
      <c r="B416">
        <v>787778</v>
      </c>
      <c r="C416" s="2"/>
      <c r="D416" s="2"/>
      <c r="E416" s="8">
        <v>46.65</v>
      </c>
      <c r="F416" s="8">
        <v>105.33</v>
      </c>
      <c r="G416" s="4"/>
      <c r="H416" s="4"/>
      <c r="I416" s="5">
        <v>111.040663</v>
      </c>
      <c r="J416" s="5">
        <v>185.840532</v>
      </c>
    </row>
    <row r="417" spans="1:10">
      <c r="A417" t="s">
        <v>529</v>
      </c>
      <c r="B417">
        <v>800800</v>
      </c>
      <c r="C417" s="2"/>
      <c r="D417" s="2"/>
      <c r="E417" s="8">
        <v>46.51</v>
      </c>
      <c r="F417" s="8">
        <v>108.24</v>
      </c>
      <c r="G417" s="4"/>
      <c r="H417" s="4"/>
      <c r="I417" s="5">
        <v>108.04101300000001</v>
      </c>
      <c r="J417" s="5">
        <v>180.69610700000001</v>
      </c>
    </row>
    <row r="418" spans="1:10">
      <c r="A418" t="s">
        <v>765</v>
      </c>
      <c r="B418">
        <v>800800</v>
      </c>
      <c r="C418" s="2"/>
      <c r="D418" s="2"/>
      <c r="E418" s="8">
        <v>47.97</v>
      </c>
      <c r="F418" s="8">
        <v>108.93</v>
      </c>
      <c r="G418" s="4"/>
      <c r="H418" s="4"/>
      <c r="I418" s="5">
        <v>115.18159</v>
      </c>
      <c r="J418" s="5">
        <v>190.37204299999999</v>
      </c>
    </row>
    <row r="419" spans="1:10">
      <c r="A419" t="s">
        <v>201</v>
      </c>
      <c r="B419">
        <v>803173</v>
      </c>
      <c r="C419" s="2"/>
      <c r="D419" s="2"/>
      <c r="E419" s="8">
        <v>48.37</v>
      </c>
      <c r="F419" s="8">
        <v>106.5</v>
      </c>
      <c r="G419" s="4"/>
      <c r="H419" s="4"/>
      <c r="I419" s="5">
        <v>235.77660499999999</v>
      </c>
      <c r="J419" s="5">
        <v>475.67247600000002</v>
      </c>
    </row>
    <row r="420" spans="1:10">
      <c r="A420" t="s">
        <v>675</v>
      </c>
      <c r="B420">
        <v>810000</v>
      </c>
      <c r="C420" s="2"/>
      <c r="D420" s="2"/>
      <c r="E420" s="8">
        <v>47.64</v>
      </c>
      <c r="F420" s="8">
        <v>101.72</v>
      </c>
      <c r="G420" s="4"/>
      <c r="H420" s="4"/>
      <c r="I420" s="5">
        <v>226.89076</v>
      </c>
      <c r="J420" s="5">
        <v>662.03514299999995</v>
      </c>
    </row>
    <row r="421" spans="1:10">
      <c r="A421" t="s">
        <v>565</v>
      </c>
      <c r="B421">
        <v>810810</v>
      </c>
      <c r="C421" s="2"/>
      <c r="D421" s="2"/>
      <c r="E421" s="8">
        <v>40.97</v>
      </c>
      <c r="F421" s="8">
        <v>97.24</v>
      </c>
      <c r="G421" s="4"/>
      <c r="H421" s="4"/>
      <c r="I421" s="5">
        <v>112.121966</v>
      </c>
      <c r="J421" s="5">
        <v>191.30772400000001</v>
      </c>
    </row>
    <row r="422" spans="1:10">
      <c r="A422" t="s">
        <v>878</v>
      </c>
      <c r="B422">
        <v>812749</v>
      </c>
      <c r="C422" s="2"/>
      <c r="D422" s="2"/>
      <c r="E422" s="8">
        <v>48.81</v>
      </c>
      <c r="F422" s="8">
        <v>103.91</v>
      </c>
      <c r="G422" s="4"/>
      <c r="H422" s="4"/>
      <c r="I422" s="5">
        <v>291.51685400000002</v>
      </c>
      <c r="J422" s="5">
        <v>567.90916900000002</v>
      </c>
    </row>
    <row r="423" spans="1:10">
      <c r="A423" t="s">
        <v>326</v>
      </c>
      <c r="B423">
        <v>819186</v>
      </c>
      <c r="C423" s="2"/>
      <c r="D423" s="2"/>
      <c r="E423" s="8">
        <v>48.55</v>
      </c>
      <c r="F423" s="8">
        <v>105.51</v>
      </c>
      <c r="G423" s="4"/>
      <c r="H423" s="4"/>
      <c r="I423" s="5">
        <v>115.289002</v>
      </c>
      <c r="J423" s="5">
        <v>186.26858899999999</v>
      </c>
    </row>
    <row r="424" spans="1:10">
      <c r="A424" t="s">
        <v>725</v>
      </c>
      <c r="B424">
        <v>821839</v>
      </c>
      <c r="C424" s="2"/>
      <c r="D424" s="2"/>
      <c r="E424" s="8">
        <v>59.07</v>
      </c>
      <c r="F424" s="8">
        <v>123.32</v>
      </c>
      <c r="G424" s="4"/>
      <c r="H424" s="4"/>
      <c r="I424" s="5">
        <v>133.94817</v>
      </c>
      <c r="J424" s="5">
        <v>289.55835300000001</v>
      </c>
    </row>
    <row r="425" spans="1:10">
      <c r="A425" t="s">
        <v>615</v>
      </c>
      <c r="B425">
        <v>829912</v>
      </c>
      <c r="C425" s="2"/>
      <c r="D425" s="2"/>
      <c r="E425" s="8">
        <v>47.86</v>
      </c>
      <c r="F425" s="8">
        <v>107.75</v>
      </c>
      <c r="G425" s="4"/>
      <c r="H425" s="4"/>
      <c r="I425" s="5">
        <v>108.620115</v>
      </c>
      <c r="J425" s="5">
        <v>194.37585000000001</v>
      </c>
    </row>
    <row r="426" spans="1:10">
      <c r="A426" t="s">
        <v>584</v>
      </c>
      <c r="B426">
        <v>830820</v>
      </c>
      <c r="C426" s="2"/>
      <c r="D426" s="2"/>
      <c r="E426" s="8">
        <v>45.21</v>
      </c>
      <c r="F426" s="8">
        <v>100.59</v>
      </c>
      <c r="G426" s="4"/>
      <c r="H426" s="4"/>
      <c r="I426" s="5">
        <v>225.82766599999999</v>
      </c>
      <c r="J426" s="5">
        <v>337.98933699999998</v>
      </c>
    </row>
    <row r="427" spans="1:10">
      <c r="A427" t="s">
        <v>619</v>
      </c>
      <c r="B427">
        <v>830970</v>
      </c>
      <c r="C427" s="2"/>
      <c r="D427" s="2"/>
      <c r="E427" s="8">
        <v>47.54</v>
      </c>
      <c r="F427" s="8">
        <v>109.26</v>
      </c>
      <c r="G427" s="4"/>
      <c r="H427" s="4"/>
      <c r="I427" s="5">
        <v>108.354415</v>
      </c>
      <c r="J427" s="5">
        <v>190.23494099999999</v>
      </c>
    </row>
    <row r="428" spans="1:10">
      <c r="A428" t="s">
        <v>761</v>
      </c>
      <c r="B428">
        <v>831976</v>
      </c>
      <c r="C428" s="2"/>
      <c r="D428" s="2"/>
      <c r="E428" s="8">
        <v>45.45</v>
      </c>
      <c r="F428" s="8">
        <v>105.55</v>
      </c>
      <c r="G428" s="4"/>
      <c r="H428" s="4"/>
      <c r="I428" s="5">
        <v>152.33470600000001</v>
      </c>
      <c r="J428" s="5">
        <v>224.94197800000001</v>
      </c>
    </row>
    <row r="429" spans="1:10">
      <c r="A429" t="s">
        <v>669</v>
      </c>
      <c r="B429">
        <v>833465</v>
      </c>
      <c r="C429" s="2"/>
      <c r="D429" s="2"/>
      <c r="E429" s="8">
        <v>37.54</v>
      </c>
      <c r="F429" s="8">
        <v>89.04</v>
      </c>
      <c r="G429" s="4"/>
      <c r="H429" s="4"/>
      <c r="I429" s="5">
        <v>185.896062</v>
      </c>
      <c r="J429" s="5">
        <v>235.20124899999999</v>
      </c>
    </row>
    <row r="430" spans="1:10">
      <c r="A430" t="s">
        <v>375</v>
      </c>
      <c r="B430">
        <v>837936</v>
      </c>
      <c r="C430" s="2"/>
      <c r="D430" s="2"/>
      <c r="E430" s="8">
        <v>49.45</v>
      </c>
      <c r="F430" s="8">
        <v>105.93</v>
      </c>
      <c r="G430" s="4"/>
      <c r="H430" s="4"/>
      <c r="I430" s="5">
        <v>248.86723900000001</v>
      </c>
      <c r="J430" s="5">
        <v>454.81293799999997</v>
      </c>
    </row>
    <row r="431" spans="1:10">
      <c r="A431" t="s">
        <v>376</v>
      </c>
      <c r="B431">
        <v>837936</v>
      </c>
      <c r="C431" s="2"/>
      <c r="D431" s="2"/>
      <c r="E431" s="8">
        <v>48.28</v>
      </c>
      <c r="F431" s="8">
        <v>104.29</v>
      </c>
      <c r="G431" s="4"/>
      <c r="H431" s="4"/>
      <c r="I431" s="5">
        <v>225.91965099999999</v>
      </c>
      <c r="J431" s="5">
        <v>455.43093699999997</v>
      </c>
    </row>
    <row r="432" spans="1:10">
      <c r="A432" t="s">
        <v>575</v>
      </c>
      <c r="B432">
        <v>839980</v>
      </c>
      <c r="C432" s="2"/>
      <c r="D432" s="2"/>
      <c r="E432" s="8">
        <v>46.36</v>
      </c>
      <c r="F432" s="8">
        <v>109.3</v>
      </c>
      <c r="G432" s="4"/>
      <c r="H432" s="4"/>
      <c r="I432" s="5">
        <v>108.20998299999999</v>
      </c>
      <c r="J432" s="5">
        <v>199.66246100000001</v>
      </c>
    </row>
    <row r="433" spans="1:10">
      <c r="A433" t="s">
        <v>793</v>
      </c>
      <c r="B433">
        <v>841372</v>
      </c>
      <c r="C433" s="2"/>
      <c r="D433" s="2"/>
      <c r="E433" s="8">
        <v>48.67</v>
      </c>
      <c r="F433" s="8">
        <v>106.64</v>
      </c>
      <c r="G433" s="4"/>
      <c r="H433" s="4"/>
      <c r="I433" s="5">
        <v>161.646884</v>
      </c>
      <c r="J433" s="5">
        <v>248.75183899999999</v>
      </c>
    </row>
    <row r="434" spans="1:10">
      <c r="A434" t="s">
        <v>190</v>
      </c>
      <c r="B434">
        <v>846720</v>
      </c>
      <c r="C434" s="2"/>
      <c r="D434" s="2"/>
      <c r="E434" s="8">
        <v>47.11</v>
      </c>
      <c r="F434" s="8">
        <v>105.98</v>
      </c>
      <c r="G434" s="4"/>
      <c r="H434" s="4"/>
      <c r="I434" s="5">
        <v>209.015064</v>
      </c>
      <c r="J434" s="5">
        <v>334.82083299999999</v>
      </c>
    </row>
    <row r="435" spans="1:10">
      <c r="A435" t="s">
        <v>162</v>
      </c>
      <c r="B435">
        <v>859554</v>
      </c>
      <c r="C435" s="2"/>
      <c r="D435" s="2"/>
      <c r="E435" s="8">
        <v>49.12</v>
      </c>
      <c r="F435" s="8">
        <v>105.22</v>
      </c>
      <c r="G435" s="4"/>
      <c r="H435" s="4"/>
      <c r="I435" s="5">
        <v>236.10878299999999</v>
      </c>
      <c r="J435" s="5">
        <v>350.71311200000002</v>
      </c>
    </row>
    <row r="436" spans="1:10">
      <c r="A436" t="s">
        <v>923</v>
      </c>
      <c r="B436">
        <v>871172</v>
      </c>
      <c r="C436" s="2"/>
      <c r="D436" s="2"/>
      <c r="E436" s="8">
        <v>47.69</v>
      </c>
      <c r="F436" s="8">
        <v>108.43</v>
      </c>
      <c r="G436" s="4"/>
      <c r="H436" s="4"/>
      <c r="I436" s="5">
        <v>231.54073700000001</v>
      </c>
      <c r="J436" s="5">
        <v>297.480615</v>
      </c>
    </row>
    <row r="437" spans="1:10">
      <c r="A437" t="s">
        <v>787</v>
      </c>
      <c r="B437">
        <v>874887</v>
      </c>
      <c r="C437" s="2"/>
      <c r="D437" s="2"/>
      <c r="E437" s="8">
        <v>49.33</v>
      </c>
      <c r="F437" s="8">
        <v>107.71</v>
      </c>
      <c r="G437" s="4"/>
      <c r="H437" s="4"/>
      <c r="I437" s="5">
        <v>254.03223600000001</v>
      </c>
      <c r="J437" s="5">
        <v>390.13913700000001</v>
      </c>
    </row>
    <row r="438" spans="1:10">
      <c r="A438" t="s">
        <v>775</v>
      </c>
      <c r="B438">
        <v>875923</v>
      </c>
      <c r="C438" s="2"/>
      <c r="D438" s="2"/>
      <c r="E438" s="8">
        <v>48.16</v>
      </c>
      <c r="F438" s="8">
        <v>106.74</v>
      </c>
      <c r="G438" s="4"/>
      <c r="H438" s="4"/>
      <c r="I438" s="5">
        <v>198.082988</v>
      </c>
      <c r="J438" s="5">
        <v>475.75423599999999</v>
      </c>
    </row>
    <row r="439" spans="1:10">
      <c r="A439" t="s">
        <v>424</v>
      </c>
      <c r="B439">
        <v>883422</v>
      </c>
      <c r="C439" s="2"/>
      <c r="D439" s="2"/>
      <c r="E439" s="8">
        <v>48.87</v>
      </c>
      <c r="F439" s="8">
        <v>102.23</v>
      </c>
      <c r="G439" s="4"/>
      <c r="H439" s="4"/>
      <c r="I439" s="5">
        <v>149.82142300000001</v>
      </c>
      <c r="J439" s="5">
        <v>214.35777899999999</v>
      </c>
    </row>
    <row r="440" spans="1:10">
      <c r="A440" t="s">
        <v>752</v>
      </c>
      <c r="B440">
        <v>893160</v>
      </c>
      <c r="C440" s="2"/>
      <c r="D440" s="2"/>
      <c r="E440" s="8">
        <v>48.18</v>
      </c>
      <c r="F440" s="8">
        <v>110</v>
      </c>
      <c r="G440" s="4"/>
      <c r="H440" s="4"/>
      <c r="I440" s="5">
        <v>107.97389200000001</v>
      </c>
      <c r="J440" s="5">
        <v>198.733946</v>
      </c>
    </row>
    <row r="441" spans="1:10">
      <c r="A441" t="s">
        <v>892</v>
      </c>
      <c r="B441">
        <v>897056</v>
      </c>
      <c r="C441" s="2"/>
      <c r="D441" s="2"/>
      <c r="E441" s="8">
        <v>50.22</v>
      </c>
      <c r="F441" s="8">
        <v>108.6</v>
      </c>
      <c r="G441" s="4"/>
      <c r="H441" s="4"/>
      <c r="I441" s="5">
        <v>227.361797</v>
      </c>
      <c r="J441" s="5">
        <v>565.03015100000005</v>
      </c>
    </row>
    <row r="442" spans="1:10">
      <c r="A442" t="s">
        <v>893</v>
      </c>
      <c r="B442">
        <v>897056</v>
      </c>
      <c r="C442" s="2"/>
      <c r="D442" s="2"/>
      <c r="E442" s="8">
        <v>51.79</v>
      </c>
      <c r="F442" s="8">
        <v>110.04</v>
      </c>
      <c r="G442" s="4"/>
      <c r="H442" s="4"/>
      <c r="I442" s="5">
        <v>227.13152700000001</v>
      </c>
      <c r="J442" s="5">
        <v>552.07692799999995</v>
      </c>
    </row>
    <row r="443" spans="1:10">
      <c r="A443" t="s">
        <v>60</v>
      </c>
      <c r="B443">
        <v>904310</v>
      </c>
      <c r="C443" s="2"/>
      <c r="D443" s="2"/>
      <c r="E443" s="8">
        <v>49.25</v>
      </c>
      <c r="F443" s="8">
        <v>109.63</v>
      </c>
      <c r="G443" s="4"/>
      <c r="H443" s="4"/>
      <c r="I443" s="5">
        <v>109.493882</v>
      </c>
      <c r="J443" s="5">
        <v>198.031317</v>
      </c>
    </row>
    <row r="444" spans="1:10">
      <c r="A444" t="s">
        <v>423</v>
      </c>
      <c r="B444">
        <v>904522</v>
      </c>
      <c r="C444" s="2"/>
      <c r="D444" s="2"/>
      <c r="E444" s="8">
        <v>49.3</v>
      </c>
      <c r="F444" s="8">
        <v>101.41</v>
      </c>
      <c r="G444" s="4"/>
      <c r="H444" s="4"/>
      <c r="I444" s="5">
        <v>152.41755499999999</v>
      </c>
      <c r="J444" s="5">
        <v>210.96107000000001</v>
      </c>
    </row>
    <row r="445" spans="1:10">
      <c r="A445" t="s">
        <v>328</v>
      </c>
      <c r="B445">
        <v>905182</v>
      </c>
      <c r="C445" s="2"/>
      <c r="D445" s="2"/>
      <c r="E445" s="8">
        <v>50.95</v>
      </c>
      <c r="F445" s="8">
        <v>107.2</v>
      </c>
      <c r="G445" s="4"/>
      <c r="H445" s="4"/>
      <c r="I445" s="5">
        <v>231.86014800000001</v>
      </c>
      <c r="J445" s="5">
        <v>405.43397700000003</v>
      </c>
    </row>
    <row r="446" spans="1:10">
      <c r="A446" t="s">
        <v>797</v>
      </c>
      <c r="B446">
        <v>905468</v>
      </c>
      <c r="C446" s="2"/>
      <c r="D446" s="2"/>
      <c r="E446" s="8">
        <v>50.91</v>
      </c>
      <c r="F446" s="8">
        <v>108.77</v>
      </c>
      <c r="G446" s="4"/>
      <c r="H446" s="4"/>
      <c r="I446" s="5">
        <v>189.606955</v>
      </c>
      <c r="J446" s="5">
        <v>259.58587699999998</v>
      </c>
    </row>
    <row r="447" spans="1:10">
      <c r="A447" t="s">
        <v>602</v>
      </c>
      <c r="B447">
        <v>913854</v>
      </c>
      <c r="C447" s="2"/>
      <c r="D447" s="2"/>
      <c r="E447" s="8">
        <v>49.75</v>
      </c>
      <c r="F447" s="8">
        <v>110.53</v>
      </c>
      <c r="G447" s="4"/>
      <c r="H447" s="4"/>
      <c r="I447" s="5">
        <v>115.494979</v>
      </c>
      <c r="J447" s="5">
        <v>188.55471499999999</v>
      </c>
    </row>
    <row r="448" spans="1:10">
      <c r="A448" t="s">
        <v>670</v>
      </c>
      <c r="B448">
        <v>927826</v>
      </c>
      <c r="C448" s="2"/>
      <c r="D448" s="2"/>
      <c r="E448" s="8">
        <v>37.51</v>
      </c>
      <c r="F448" s="8">
        <v>90.13</v>
      </c>
      <c r="G448" s="4"/>
      <c r="H448" s="4"/>
      <c r="I448" s="5">
        <v>190.832177</v>
      </c>
      <c r="J448" s="5">
        <v>237.13645500000001</v>
      </c>
    </row>
    <row r="449" spans="1:10">
      <c r="A449" t="s">
        <v>622</v>
      </c>
      <c r="B449">
        <v>929849</v>
      </c>
      <c r="C449" s="2"/>
      <c r="D449" s="2"/>
      <c r="E449" s="8">
        <v>48.98</v>
      </c>
      <c r="F449" s="8">
        <v>112.56</v>
      </c>
      <c r="G449" s="4"/>
      <c r="H449" s="4"/>
      <c r="I449" s="5">
        <v>107.137807</v>
      </c>
      <c r="J449" s="5">
        <v>189.39308700000001</v>
      </c>
    </row>
    <row r="450" spans="1:10">
      <c r="A450" t="s">
        <v>469</v>
      </c>
      <c r="B450">
        <v>933195</v>
      </c>
      <c r="C450" s="2"/>
      <c r="D450" s="2"/>
      <c r="E450" s="8">
        <v>51.33</v>
      </c>
      <c r="F450" s="8">
        <v>111.12</v>
      </c>
      <c r="G450" s="4"/>
      <c r="H450" s="4"/>
      <c r="I450" s="5">
        <v>297.52749699999998</v>
      </c>
      <c r="J450" s="5">
        <v>584.84608000000003</v>
      </c>
    </row>
    <row r="451" spans="1:10">
      <c r="A451" t="s">
        <v>611</v>
      </c>
      <c r="B451">
        <v>945200</v>
      </c>
      <c r="C451" s="2"/>
      <c r="D451" s="2"/>
      <c r="E451" s="8">
        <v>51.37</v>
      </c>
      <c r="F451" s="8">
        <v>107.99</v>
      </c>
      <c r="G451" s="4"/>
      <c r="H451" s="4"/>
      <c r="I451" s="5">
        <v>283.50329900000003</v>
      </c>
      <c r="J451" s="5">
        <v>589.59843599999999</v>
      </c>
    </row>
    <row r="452" spans="1:10">
      <c r="A452" t="s">
        <v>925</v>
      </c>
      <c r="B452">
        <v>947432</v>
      </c>
      <c r="C452" s="2"/>
      <c r="D452" s="2"/>
      <c r="E452" s="8">
        <v>49.08</v>
      </c>
      <c r="F452" s="8">
        <v>108.98</v>
      </c>
      <c r="G452" s="4"/>
      <c r="H452" s="4"/>
      <c r="I452" s="5">
        <v>112.58847900000001</v>
      </c>
      <c r="J452" s="5">
        <v>191.61815999999999</v>
      </c>
    </row>
    <row r="453" spans="1:10">
      <c r="A453" t="s">
        <v>798</v>
      </c>
      <c r="B453">
        <v>948464</v>
      </c>
      <c r="C453" s="2"/>
      <c r="D453" s="2"/>
      <c r="E453" s="8">
        <v>50.51</v>
      </c>
      <c r="F453" s="8">
        <v>107.84</v>
      </c>
      <c r="G453" s="4"/>
      <c r="H453" s="4"/>
      <c r="I453" s="5">
        <v>191.415548</v>
      </c>
      <c r="J453" s="5">
        <v>260.83574800000002</v>
      </c>
    </row>
    <row r="454" spans="1:10">
      <c r="A454" t="s">
        <v>63</v>
      </c>
      <c r="B454">
        <v>954163</v>
      </c>
      <c r="C454" s="2"/>
      <c r="D454" s="2"/>
      <c r="E454" s="8">
        <v>49.69</v>
      </c>
      <c r="F454" s="8">
        <v>105.12</v>
      </c>
      <c r="G454" s="4"/>
      <c r="H454" s="4"/>
      <c r="I454" s="5">
        <v>210.260683</v>
      </c>
      <c r="J454" s="5">
        <v>319.55893500000002</v>
      </c>
    </row>
    <row r="455" spans="1:10">
      <c r="A455" t="s">
        <v>757</v>
      </c>
      <c r="B455">
        <v>958936</v>
      </c>
      <c r="C455" s="2"/>
      <c r="D455" s="2"/>
      <c r="E455" s="8">
        <v>50.41</v>
      </c>
      <c r="F455" s="8">
        <v>110.66</v>
      </c>
      <c r="G455" s="4"/>
      <c r="H455" s="4"/>
      <c r="I455" s="5">
        <v>93.032838999999996</v>
      </c>
      <c r="J455" s="5">
        <v>180.04806500000001</v>
      </c>
    </row>
    <row r="456" spans="1:10">
      <c r="A456" t="s">
        <v>244</v>
      </c>
      <c r="B456">
        <v>960946</v>
      </c>
      <c r="C456" s="2"/>
      <c r="D456" s="2"/>
      <c r="E456" s="8">
        <v>51.97</v>
      </c>
      <c r="F456" s="8">
        <v>108.78</v>
      </c>
      <c r="G456" s="4"/>
      <c r="H456" s="4"/>
      <c r="I456" s="5">
        <v>223.44984199999999</v>
      </c>
      <c r="J456" s="5">
        <v>614.26831500000003</v>
      </c>
    </row>
    <row r="457" spans="1:10">
      <c r="A457" t="s">
        <v>860</v>
      </c>
      <c r="B457">
        <v>961790</v>
      </c>
      <c r="C457" s="2"/>
      <c r="D457" s="2"/>
      <c r="E457" s="8">
        <v>49.41</v>
      </c>
      <c r="F457" s="8">
        <v>110.41</v>
      </c>
      <c r="G457" s="4"/>
      <c r="H457" s="4"/>
      <c r="I457" s="5">
        <v>167.035427</v>
      </c>
      <c r="J457" s="5">
        <v>277.61293499999999</v>
      </c>
    </row>
    <row r="458" spans="1:10">
      <c r="A458" t="s">
        <v>245</v>
      </c>
      <c r="B458">
        <v>968583</v>
      </c>
      <c r="C458" s="2"/>
      <c r="D458" s="2"/>
      <c r="E458" s="8">
        <v>51.8</v>
      </c>
      <c r="F458" s="8">
        <v>110.29</v>
      </c>
      <c r="G458" s="4"/>
      <c r="H458" s="4"/>
      <c r="I458" s="5">
        <v>250.182873</v>
      </c>
      <c r="J458" s="5">
        <v>613.07571399999995</v>
      </c>
    </row>
    <row r="459" spans="1:10">
      <c r="A459" t="s">
        <v>659</v>
      </c>
      <c r="B459">
        <v>968583</v>
      </c>
      <c r="C459" s="2"/>
      <c r="D459" s="2"/>
      <c r="E459" s="8">
        <v>52.21</v>
      </c>
      <c r="F459" s="8">
        <v>109.18</v>
      </c>
      <c r="G459" s="4"/>
      <c r="H459" s="4"/>
      <c r="I459" s="5">
        <v>235.83711700000001</v>
      </c>
      <c r="J459" s="5">
        <v>671.11242500000003</v>
      </c>
    </row>
    <row r="460" spans="1:10">
      <c r="A460" t="s">
        <v>781</v>
      </c>
      <c r="B460">
        <v>973826</v>
      </c>
      <c r="C460" s="2"/>
      <c r="D460" s="2"/>
      <c r="E460" s="8">
        <v>50.91</v>
      </c>
      <c r="F460" s="8">
        <v>108.67</v>
      </c>
      <c r="G460" s="4"/>
      <c r="H460" s="4"/>
      <c r="I460" s="5">
        <v>282.30931399999997</v>
      </c>
      <c r="J460" s="5">
        <v>565.64351099999999</v>
      </c>
    </row>
    <row r="461" spans="1:10">
      <c r="A461" t="s">
        <v>217</v>
      </c>
      <c r="B461">
        <v>974574</v>
      </c>
      <c r="C461" s="2"/>
      <c r="D461" s="2"/>
      <c r="E461" s="8">
        <v>50.85</v>
      </c>
      <c r="F461" s="8">
        <v>112.36</v>
      </c>
      <c r="G461" s="4"/>
      <c r="H461" s="4"/>
      <c r="I461" s="5">
        <v>111.418083</v>
      </c>
      <c r="J461" s="5">
        <v>182.58570700000001</v>
      </c>
    </row>
    <row r="462" spans="1:10">
      <c r="A462" t="s">
        <v>674</v>
      </c>
      <c r="B462">
        <v>979380</v>
      </c>
      <c r="C462" s="2"/>
      <c r="D462" s="2"/>
      <c r="E462" s="8">
        <v>53.06</v>
      </c>
      <c r="F462" s="8">
        <v>109.26</v>
      </c>
      <c r="G462" s="4"/>
      <c r="H462" s="4"/>
      <c r="I462" s="5">
        <v>252.222509</v>
      </c>
      <c r="J462" s="5">
        <v>625.80190000000005</v>
      </c>
    </row>
    <row r="463" spans="1:10">
      <c r="A463" t="s">
        <v>643</v>
      </c>
      <c r="B463">
        <v>979512</v>
      </c>
      <c r="C463" s="2"/>
      <c r="D463" s="2"/>
      <c r="E463" s="8">
        <v>49.95</v>
      </c>
      <c r="F463" s="8">
        <v>111.14</v>
      </c>
      <c r="G463" s="4"/>
      <c r="H463" s="4"/>
      <c r="I463" s="5">
        <v>112.91856</v>
      </c>
      <c r="J463" s="5">
        <v>183.85096899999999</v>
      </c>
    </row>
    <row r="464" spans="1:10">
      <c r="A464" t="s">
        <v>481</v>
      </c>
      <c r="B464">
        <v>980634</v>
      </c>
      <c r="C464" s="2"/>
      <c r="D464" s="2"/>
      <c r="E464" s="8">
        <v>49.48</v>
      </c>
      <c r="F464" s="8">
        <v>111.66</v>
      </c>
      <c r="G464" s="4"/>
      <c r="H464" s="4"/>
      <c r="I464" s="5">
        <v>74.655246000000005</v>
      </c>
      <c r="J464" s="5">
        <v>146.80149499999999</v>
      </c>
    </row>
    <row r="465" spans="1:10">
      <c r="A465" t="s">
        <v>234</v>
      </c>
      <c r="B465">
        <v>988195</v>
      </c>
      <c r="C465" s="2"/>
      <c r="D465" s="2"/>
      <c r="E465" s="8">
        <v>49.43</v>
      </c>
      <c r="F465" s="8">
        <v>110.72</v>
      </c>
      <c r="G465" s="4"/>
      <c r="H465" s="4"/>
      <c r="I465" s="5">
        <v>115.70015100000001</v>
      </c>
      <c r="J465" s="5">
        <v>208.11773199999999</v>
      </c>
    </row>
    <row r="466" spans="1:10">
      <c r="A466" t="s">
        <v>472</v>
      </c>
      <c r="B466">
        <v>992252</v>
      </c>
      <c r="C466" s="2"/>
      <c r="D466" s="2"/>
      <c r="E466" s="8">
        <v>50.89</v>
      </c>
      <c r="F466" s="8">
        <v>112.92</v>
      </c>
      <c r="G466" s="4"/>
      <c r="H466" s="4"/>
      <c r="I466" s="5">
        <v>98.756107999999998</v>
      </c>
      <c r="J466" s="5">
        <v>163.36054899999999</v>
      </c>
    </row>
    <row r="467" spans="1:10">
      <c r="A467" t="s">
        <v>15</v>
      </c>
      <c r="B467">
        <v>996414</v>
      </c>
      <c r="C467" s="2"/>
      <c r="D467" s="2"/>
      <c r="E467" s="8">
        <v>52.59</v>
      </c>
      <c r="F467" s="8">
        <v>110.58</v>
      </c>
      <c r="G467" s="4"/>
      <c r="H467" s="4"/>
      <c r="I467" s="5">
        <v>137.87380899999999</v>
      </c>
      <c r="J467" s="5">
        <v>193.45496800000001</v>
      </c>
    </row>
    <row r="468" spans="1:10">
      <c r="A468" t="s">
        <v>694</v>
      </c>
      <c r="B468">
        <v>999970</v>
      </c>
      <c r="C468" s="2"/>
      <c r="D468" s="2"/>
      <c r="E468" s="8">
        <v>50.76</v>
      </c>
      <c r="F468" s="8">
        <v>110.84</v>
      </c>
      <c r="G468" s="4"/>
      <c r="H468" s="4"/>
      <c r="I468" s="5">
        <v>204.660256</v>
      </c>
      <c r="J468" s="5">
        <v>235.51565099999999</v>
      </c>
    </row>
    <row r="469" spans="1:10">
      <c r="A469" t="s">
        <v>786</v>
      </c>
      <c r="B469">
        <v>999996</v>
      </c>
      <c r="C469" s="2"/>
      <c r="D469" s="2"/>
      <c r="E469" s="8">
        <v>51.66</v>
      </c>
      <c r="F469" s="8">
        <v>112.77</v>
      </c>
      <c r="G469" s="4"/>
      <c r="H469" s="4"/>
      <c r="I469" s="5">
        <v>223.78784099999999</v>
      </c>
      <c r="J469" s="5">
        <v>423.25634000000002</v>
      </c>
    </row>
    <row r="470" spans="1:10">
      <c r="A470" t="s">
        <v>355</v>
      </c>
      <c r="B470">
        <v>1002396</v>
      </c>
      <c r="C470" s="2"/>
      <c r="D470" s="2"/>
      <c r="E470" s="8">
        <v>51.44</v>
      </c>
      <c r="F470" s="8">
        <v>110.14</v>
      </c>
      <c r="G470" s="4"/>
      <c r="H470" s="4"/>
      <c r="I470" s="5">
        <v>219.51078699999999</v>
      </c>
      <c r="J470" s="5">
        <v>322.58610599999997</v>
      </c>
    </row>
    <row r="471" spans="1:10">
      <c r="A471" t="s">
        <v>267</v>
      </c>
      <c r="B471">
        <v>1010777</v>
      </c>
      <c r="C471" s="2"/>
      <c r="D471" s="2"/>
      <c r="E471" s="8">
        <v>54.49</v>
      </c>
      <c r="F471" s="8">
        <v>110.17</v>
      </c>
      <c r="G471" s="4"/>
      <c r="H471" s="4"/>
      <c r="I471" s="5">
        <v>266.30932000000001</v>
      </c>
      <c r="J471" s="5">
        <v>566.85706700000003</v>
      </c>
    </row>
    <row r="472" spans="1:10">
      <c r="A472" t="s">
        <v>671</v>
      </c>
      <c r="B472">
        <v>1014136</v>
      </c>
      <c r="C472" s="2"/>
      <c r="D472" s="2"/>
      <c r="E472" s="8">
        <v>39.61</v>
      </c>
      <c r="F472" s="8">
        <v>91.01</v>
      </c>
      <c r="G472" s="4"/>
      <c r="H472" s="4"/>
      <c r="I472" s="5">
        <v>188.34357399999999</v>
      </c>
      <c r="J472" s="5">
        <v>239.43008399999999</v>
      </c>
    </row>
    <row r="473" spans="1:10">
      <c r="A473" t="s">
        <v>740</v>
      </c>
      <c r="B473">
        <v>1014951</v>
      </c>
      <c r="C473" s="2"/>
      <c r="D473" s="2"/>
      <c r="E473" s="8">
        <v>53.56</v>
      </c>
      <c r="F473" s="8">
        <v>109.16</v>
      </c>
      <c r="G473" s="4"/>
      <c r="H473" s="4"/>
      <c r="I473" s="5">
        <v>292.45094399999999</v>
      </c>
      <c r="J473" s="5">
        <v>620.52792199999999</v>
      </c>
    </row>
    <row r="474" spans="1:10">
      <c r="A474" t="s">
        <v>634</v>
      </c>
      <c r="B474">
        <v>1015156</v>
      </c>
      <c r="C474" s="2"/>
      <c r="D474" s="2"/>
      <c r="E474" s="8">
        <v>52.65</v>
      </c>
      <c r="F474" s="8">
        <v>109.55</v>
      </c>
      <c r="G474" s="4"/>
      <c r="H474" s="4"/>
      <c r="I474" s="5">
        <v>240.44433799999999</v>
      </c>
      <c r="J474" s="5">
        <v>602.77946799999995</v>
      </c>
    </row>
    <row r="475" spans="1:10">
      <c r="A475" t="s">
        <v>407</v>
      </c>
      <c r="B475">
        <v>1021159</v>
      </c>
      <c r="C475" s="2"/>
      <c r="D475" s="2"/>
      <c r="E475" s="8">
        <v>52.94</v>
      </c>
      <c r="F475" s="8">
        <v>110.15</v>
      </c>
      <c r="G475" s="4"/>
      <c r="H475" s="4"/>
      <c r="I475" s="5">
        <v>241.52293900000001</v>
      </c>
      <c r="J475" s="5">
        <v>533.13789599999996</v>
      </c>
    </row>
    <row r="476" spans="1:10">
      <c r="A476" t="s">
        <v>408</v>
      </c>
      <c r="B476">
        <v>1021159</v>
      </c>
      <c r="C476" s="2"/>
      <c r="D476" s="2"/>
      <c r="E476" s="8">
        <v>52.94</v>
      </c>
      <c r="F476" s="8">
        <v>111.61</v>
      </c>
      <c r="G476" s="4"/>
      <c r="H476" s="4"/>
      <c r="I476" s="5">
        <v>244.50115</v>
      </c>
      <c r="J476" s="5">
        <v>553.51119900000003</v>
      </c>
    </row>
    <row r="477" spans="1:10">
      <c r="A477" t="s">
        <v>434</v>
      </c>
      <c r="B477">
        <v>1021170</v>
      </c>
      <c r="C477" s="2"/>
      <c r="D477" s="2"/>
      <c r="E477" s="8">
        <v>50.44</v>
      </c>
      <c r="F477" s="8">
        <v>105.33</v>
      </c>
      <c r="G477" s="4"/>
      <c r="H477" s="4"/>
      <c r="I477" s="5">
        <v>116.405815</v>
      </c>
      <c r="J477" s="5">
        <v>190.61014399999999</v>
      </c>
    </row>
    <row r="478" spans="1:10">
      <c r="A478" t="s">
        <v>298</v>
      </c>
      <c r="B478">
        <v>1030225</v>
      </c>
      <c r="C478" s="2"/>
      <c r="D478" s="2"/>
      <c r="E478" s="8">
        <v>53</v>
      </c>
      <c r="F478" s="8">
        <v>110.09</v>
      </c>
      <c r="G478" s="4"/>
      <c r="H478" s="4"/>
      <c r="I478" s="5">
        <v>271.46903600000002</v>
      </c>
      <c r="J478" s="5">
        <v>423.69936200000001</v>
      </c>
    </row>
    <row r="479" spans="1:10">
      <c r="A479" t="s">
        <v>855</v>
      </c>
      <c r="B479">
        <v>1033473</v>
      </c>
      <c r="C479" s="2"/>
      <c r="D479" s="2"/>
      <c r="E479" s="8">
        <v>51.56</v>
      </c>
      <c r="F479" s="8">
        <v>111.82</v>
      </c>
      <c r="G479" s="4"/>
      <c r="H479" s="4"/>
      <c r="I479" s="5">
        <v>219.60752299999999</v>
      </c>
      <c r="J479" s="5">
        <v>456.103272</v>
      </c>
    </row>
    <row r="480" spans="1:10">
      <c r="A480" t="s">
        <v>440</v>
      </c>
      <c r="B480">
        <v>1035008</v>
      </c>
      <c r="C480" s="2"/>
      <c r="D480" s="2"/>
      <c r="E480" s="8">
        <v>53.33</v>
      </c>
      <c r="F480" s="8">
        <v>111.77</v>
      </c>
      <c r="G480" s="4"/>
      <c r="H480" s="4"/>
      <c r="I480" s="5">
        <v>288.54418199999998</v>
      </c>
      <c r="J480" s="5">
        <v>518.541065</v>
      </c>
    </row>
    <row r="481" spans="1:10">
      <c r="A481" t="s">
        <v>178</v>
      </c>
      <c r="B481">
        <v>1042160</v>
      </c>
      <c r="C481" s="2"/>
      <c r="D481" s="2"/>
      <c r="E481" s="8">
        <v>52.35</v>
      </c>
      <c r="F481" s="8">
        <v>104.78</v>
      </c>
      <c r="G481" s="4"/>
      <c r="H481" s="4"/>
      <c r="I481" s="5">
        <v>285.83652899999998</v>
      </c>
      <c r="J481" s="5">
        <v>443.85009400000001</v>
      </c>
    </row>
    <row r="482" spans="1:10">
      <c r="A482" t="s">
        <v>931</v>
      </c>
      <c r="B482">
        <v>1055093</v>
      </c>
      <c r="C482" s="2"/>
      <c r="D482" s="2"/>
      <c r="E482" s="8">
        <v>44.7</v>
      </c>
      <c r="F482" s="8">
        <v>101.91</v>
      </c>
      <c r="G482" s="4"/>
      <c r="H482" s="4"/>
      <c r="I482" s="5">
        <v>178.99618799999999</v>
      </c>
      <c r="J482" s="5">
        <v>238.58062699999999</v>
      </c>
    </row>
    <row r="483" spans="1:10">
      <c r="A483" t="s">
        <v>18</v>
      </c>
      <c r="B483">
        <v>1056610</v>
      </c>
      <c r="C483" s="2"/>
      <c r="D483" s="2"/>
      <c r="E483" s="8">
        <v>54.01</v>
      </c>
      <c r="F483" s="8">
        <v>112.23</v>
      </c>
      <c r="G483" s="4"/>
      <c r="H483" s="4"/>
      <c r="I483" s="5">
        <v>216.71827500000001</v>
      </c>
      <c r="J483" s="5">
        <v>354.44815799999998</v>
      </c>
    </row>
    <row r="484" spans="1:10">
      <c r="A484" t="s">
        <v>435</v>
      </c>
      <c r="B484">
        <v>1056610</v>
      </c>
      <c r="C484" s="2"/>
      <c r="D484" s="2"/>
      <c r="E484" s="8">
        <v>53.59</v>
      </c>
      <c r="F484" s="8">
        <v>110.98</v>
      </c>
      <c r="G484" s="4"/>
      <c r="H484" s="4"/>
      <c r="I484" s="5">
        <v>215.39292699999999</v>
      </c>
      <c r="J484" s="5">
        <v>334.211611</v>
      </c>
    </row>
    <row r="485" spans="1:10">
      <c r="A485" t="s">
        <v>890</v>
      </c>
      <c r="B485">
        <v>1076903</v>
      </c>
      <c r="C485" s="2"/>
      <c r="D485" s="2"/>
      <c r="E485" s="8">
        <v>51.19</v>
      </c>
      <c r="F485" s="8">
        <v>106.57</v>
      </c>
      <c r="G485" s="4"/>
      <c r="H485" s="4"/>
      <c r="I485" s="5">
        <v>209.290256</v>
      </c>
      <c r="J485" s="5">
        <v>313.166989</v>
      </c>
    </row>
    <row r="486" spans="1:10">
      <c r="A486" t="s">
        <v>269</v>
      </c>
      <c r="B486">
        <v>1077025</v>
      </c>
      <c r="C486" s="2"/>
      <c r="D486" s="2"/>
      <c r="E486" s="8">
        <v>53.06</v>
      </c>
      <c r="F486" s="8">
        <v>107.43</v>
      </c>
      <c r="G486" s="4"/>
      <c r="H486" s="4"/>
      <c r="I486" s="5">
        <v>204.33030299999999</v>
      </c>
      <c r="J486" s="5">
        <v>382.127028</v>
      </c>
    </row>
    <row r="487" spans="1:10">
      <c r="A487" t="s">
        <v>886</v>
      </c>
      <c r="B487">
        <v>1079986</v>
      </c>
      <c r="C487" s="2"/>
      <c r="D487" s="2"/>
      <c r="E487" s="8">
        <v>54.54</v>
      </c>
      <c r="F487" s="8">
        <v>110.33</v>
      </c>
      <c r="G487" s="4"/>
      <c r="H487" s="4"/>
      <c r="I487" s="5">
        <v>258.061173</v>
      </c>
      <c r="J487" s="5">
        <v>520.19314699999995</v>
      </c>
    </row>
    <row r="488" spans="1:10">
      <c r="A488" t="s">
        <v>268</v>
      </c>
      <c r="B488">
        <v>1081843</v>
      </c>
      <c r="C488" s="2"/>
      <c r="D488" s="2"/>
      <c r="E488" s="8">
        <v>44.79</v>
      </c>
      <c r="F488" s="8">
        <v>96.47</v>
      </c>
      <c r="G488" s="4"/>
      <c r="H488" s="4"/>
      <c r="I488" s="5">
        <v>232.52938499999999</v>
      </c>
      <c r="J488" s="5">
        <v>242.18559500000001</v>
      </c>
    </row>
    <row r="489" spans="1:10">
      <c r="A489" t="s">
        <v>664</v>
      </c>
      <c r="B489">
        <v>1096002</v>
      </c>
      <c r="C489" s="2"/>
      <c r="D489" s="2"/>
      <c r="E489" s="8">
        <v>40.43</v>
      </c>
      <c r="F489" s="8">
        <v>91.92</v>
      </c>
      <c r="G489" s="4"/>
      <c r="H489" s="4"/>
      <c r="I489" s="5">
        <v>193.98264900000001</v>
      </c>
      <c r="J489" s="5">
        <v>239.95008300000001</v>
      </c>
    </row>
    <row r="490" spans="1:10">
      <c r="A490" t="s">
        <v>318</v>
      </c>
      <c r="B490">
        <v>1096948</v>
      </c>
      <c r="C490" s="2"/>
      <c r="D490" s="2"/>
      <c r="E490" s="8">
        <v>55.55</v>
      </c>
      <c r="F490" s="8">
        <v>113.86</v>
      </c>
      <c r="G490" s="4"/>
      <c r="H490" s="4"/>
      <c r="I490" s="5">
        <v>244.52696399999999</v>
      </c>
      <c r="J490" s="5">
        <v>675.824701</v>
      </c>
    </row>
    <row r="491" spans="1:10">
      <c r="A491" t="s">
        <v>916</v>
      </c>
      <c r="B491">
        <v>1104040</v>
      </c>
      <c r="C491" s="2"/>
      <c r="D491" s="2"/>
      <c r="E491" s="8">
        <v>52.27</v>
      </c>
      <c r="F491" s="8">
        <v>112.56</v>
      </c>
      <c r="G491" s="4"/>
      <c r="H491" s="4"/>
      <c r="I491" s="5">
        <v>216.351167</v>
      </c>
      <c r="J491" s="5">
        <v>295.34592199999997</v>
      </c>
    </row>
    <row r="492" spans="1:10">
      <c r="A492" t="s">
        <v>479</v>
      </c>
      <c r="B492">
        <v>1121798</v>
      </c>
      <c r="C492" s="2"/>
      <c r="D492" s="2"/>
      <c r="E492" s="8">
        <v>51.75</v>
      </c>
      <c r="F492" s="8">
        <v>112.35</v>
      </c>
      <c r="G492" s="4"/>
      <c r="H492" s="4"/>
      <c r="I492" s="5">
        <v>117.324484</v>
      </c>
      <c r="J492" s="5">
        <v>200.88156699999999</v>
      </c>
    </row>
    <row r="493" spans="1:10">
      <c r="A493" t="s">
        <v>104</v>
      </c>
      <c r="B493">
        <v>1140977</v>
      </c>
      <c r="C493" s="2"/>
      <c r="D493" s="2"/>
      <c r="E493" s="8">
        <v>54.95</v>
      </c>
      <c r="F493" s="8">
        <v>113.23</v>
      </c>
      <c r="G493" s="4"/>
      <c r="H493" s="4"/>
      <c r="I493" s="5">
        <v>245.873717</v>
      </c>
      <c r="J493" s="5">
        <v>598.07468500000004</v>
      </c>
    </row>
    <row r="494" spans="1:10">
      <c r="A494" t="s">
        <v>103</v>
      </c>
      <c r="B494">
        <v>1143140</v>
      </c>
      <c r="C494" s="2"/>
      <c r="D494" s="2"/>
      <c r="E494" s="8">
        <v>56.41</v>
      </c>
      <c r="F494" s="8">
        <v>111.91</v>
      </c>
      <c r="G494" s="4"/>
      <c r="H494" s="4"/>
      <c r="I494" s="5">
        <v>216.27849399999999</v>
      </c>
      <c r="J494" s="5">
        <v>611.38655700000004</v>
      </c>
    </row>
    <row r="495" spans="1:10">
      <c r="A495" t="s">
        <v>577</v>
      </c>
      <c r="B495">
        <v>1154814</v>
      </c>
      <c r="C495" s="2"/>
      <c r="D495" s="2"/>
      <c r="E495" s="8">
        <v>57.26</v>
      </c>
      <c r="F495" s="8">
        <v>114.77</v>
      </c>
      <c r="G495" s="4"/>
      <c r="H495" s="4"/>
      <c r="I495" s="5">
        <v>251.867818</v>
      </c>
      <c r="J495" s="5">
        <v>538.78296599999999</v>
      </c>
    </row>
    <row r="496" spans="1:10">
      <c r="A496" t="s">
        <v>290</v>
      </c>
      <c r="B496">
        <v>1156224</v>
      </c>
      <c r="C496" s="2"/>
      <c r="D496" s="2"/>
      <c r="E496" s="8">
        <v>54.88</v>
      </c>
      <c r="F496" s="8">
        <v>114.34</v>
      </c>
      <c r="G496" s="4"/>
      <c r="H496" s="4"/>
      <c r="I496" s="5">
        <v>240.72954300000001</v>
      </c>
      <c r="J496" s="5">
        <v>539.85013500000002</v>
      </c>
    </row>
    <row r="497" spans="1:10">
      <c r="A497" t="s">
        <v>270</v>
      </c>
      <c r="B497">
        <v>1158159</v>
      </c>
      <c r="C497" s="2"/>
      <c r="D497" s="2"/>
      <c r="E497" s="8">
        <v>53.85</v>
      </c>
      <c r="F497" s="8">
        <v>109.7</v>
      </c>
      <c r="G497" s="4"/>
      <c r="H497" s="4"/>
      <c r="I497" s="5">
        <v>214.75227699999999</v>
      </c>
      <c r="J497" s="5">
        <v>380.00458099999997</v>
      </c>
    </row>
    <row r="498" spans="1:10">
      <c r="A498" t="s">
        <v>909</v>
      </c>
      <c r="B498">
        <v>1162244</v>
      </c>
      <c r="C498" s="2"/>
      <c r="D498" s="2"/>
      <c r="E498" s="8">
        <v>56.98</v>
      </c>
      <c r="F498" s="8">
        <v>113.89</v>
      </c>
      <c r="G498" s="4"/>
      <c r="H498" s="4"/>
      <c r="I498" s="5">
        <v>305.291315</v>
      </c>
      <c r="J498" s="5">
        <v>645.28780400000005</v>
      </c>
    </row>
    <row r="499" spans="1:10">
      <c r="A499" t="s">
        <v>316</v>
      </c>
      <c r="B499">
        <v>1170516</v>
      </c>
      <c r="C499" s="2"/>
      <c r="D499" s="2"/>
      <c r="E499" s="8">
        <v>43.43</v>
      </c>
      <c r="F499" s="8">
        <v>97.18</v>
      </c>
      <c r="G499" s="4"/>
      <c r="H499" s="4"/>
      <c r="I499" s="5">
        <v>203.833868</v>
      </c>
      <c r="J499" s="5">
        <v>232.62602100000001</v>
      </c>
    </row>
    <row r="500" spans="1:10">
      <c r="A500" t="s">
        <v>819</v>
      </c>
      <c r="B500">
        <v>1173694</v>
      </c>
      <c r="C500" s="2"/>
      <c r="D500" s="2"/>
      <c r="E500" s="8">
        <v>56.47</v>
      </c>
      <c r="F500" s="8">
        <v>114.63</v>
      </c>
      <c r="G500" s="4"/>
      <c r="H500" s="4"/>
      <c r="I500" s="5">
        <v>272.22404499999999</v>
      </c>
      <c r="J500" s="5">
        <v>613.41556500000002</v>
      </c>
    </row>
    <row r="501" spans="1:10">
      <c r="A501" t="s">
        <v>955</v>
      </c>
      <c r="B501">
        <v>1181120</v>
      </c>
      <c r="C501" s="2"/>
      <c r="D501" s="2"/>
      <c r="E501" s="8">
        <v>56.65</v>
      </c>
      <c r="F501" s="8">
        <v>113.93</v>
      </c>
      <c r="G501" s="4"/>
      <c r="H501" s="4"/>
      <c r="I501" s="5">
        <v>272.178831</v>
      </c>
      <c r="J501" s="5">
        <v>613.17065000000002</v>
      </c>
    </row>
    <row r="502" spans="1:10">
      <c r="A502" t="s">
        <v>100</v>
      </c>
      <c r="B502">
        <v>1181416</v>
      </c>
      <c r="C502" s="2"/>
      <c r="D502" s="2"/>
      <c r="E502" s="8">
        <v>57.69</v>
      </c>
      <c r="F502" s="8">
        <v>111.89</v>
      </c>
      <c r="G502" s="4"/>
      <c r="H502" s="4"/>
      <c r="I502" s="5">
        <v>272.93889300000001</v>
      </c>
      <c r="J502" s="5">
        <v>569.66598299999998</v>
      </c>
    </row>
    <row r="503" spans="1:10">
      <c r="A503" t="s">
        <v>851</v>
      </c>
      <c r="B503">
        <v>1193966</v>
      </c>
      <c r="C503" s="2"/>
      <c r="D503" s="2"/>
      <c r="E503" s="8">
        <v>52.08</v>
      </c>
      <c r="F503" s="8">
        <v>114.64</v>
      </c>
      <c r="G503" s="4"/>
      <c r="H503" s="4"/>
      <c r="I503" s="5">
        <v>106.675545</v>
      </c>
      <c r="J503" s="5">
        <v>198.041267</v>
      </c>
    </row>
    <row r="504" spans="1:10">
      <c r="A504" t="s">
        <v>79</v>
      </c>
      <c r="B504">
        <v>1196094</v>
      </c>
      <c r="C504" s="2"/>
      <c r="D504" s="2"/>
      <c r="E504" s="8">
        <v>52.78</v>
      </c>
      <c r="F504" s="8">
        <v>115.85</v>
      </c>
      <c r="G504" s="4"/>
      <c r="H504" s="4"/>
      <c r="I504" s="5">
        <v>113.068392</v>
      </c>
      <c r="J504" s="5">
        <v>181.73577</v>
      </c>
    </row>
    <row r="505" spans="1:10">
      <c r="A505" t="s">
        <v>536</v>
      </c>
      <c r="B505">
        <v>1200537</v>
      </c>
      <c r="C505" s="2"/>
      <c r="D505" s="2"/>
      <c r="E505" s="8">
        <v>58.01</v>
      </c>
      <c r="F505" s="8">
        <v>110.56</v>
      </c>
      <c r="G505" s="4"/>
      <c r="H505" s="4"/>
      <c r="I505" s="5">
        <v>268.96763399999998</v>
      </c>
      <c r="J505" s="5">
        <v>343.944142</v>
      </c>
    </row>
    <row r="506" spans="1:10">
      <c r="A506" t="s">
        <v>503</v>
      </c>
      <c r="B506">
        <v>1208908</v>
      </c>
      <c r="C506" s="2"/>
      <c r="D506" s="2"/>
      <c r="E506" s="8">
        <v>51.96</v>
      </c>
      <c r="F506" s="8">
        <v>114.66</v>
      </c>
      <c r="G506" s="4"/>
      <c r="H506" s="4"/>
      <c r="I506" s="5">
        <v>77.685828999999998</v>
      </c>
      <c r="J506" s="5">
        <v>147.31327899999999</v>
      </c>
    </row>
    <row r="507" spans="1:10">
      <c r="A507" t="s">
        <v>941</v>
      </c>
      <c r="B507">
        <v>1209404</v>
      </c>
      <c r="C507" s="2"/>
      <c r="D507" s="2"/>
      <c r="E507" s="8">
        <v>51.87</v>
      </c>
      <c r="F507" s="8">
        <v>113.51</v>
      </c>
      <c r="G507" s="4"/>
      <c r="H507" s="4"/>
      <c r="I507" s="5">
        <v>117.583389</v>
      </c>
      <c r="J507" s="5">
        <v>201.52954399999999</v>
      </c>
    </row>
    <row r="508" spans="1:10">
      <c r="A508" t="s">
        <v>122</v>
      </c>
      <c r="B508">
        <v>1211231</v>
      </c>
      <c r="C508" s="2"/>
      <c r="D508" s="2"/>
      <c r="E508" s="8">
        <v>52.34</v>
      </c>
      <c r="F508" s="8">
        <v>106.96</v>
      </c>
      <c r="G508" s="4"/>
      <c r="H508" s="4"/>
      <c r="I508" s="5">
        <v>202.44542300000001</v>
      </c>
      <c r="J508" s="5">
        <v>274.85810300000003</v>
      </c>
    </row>
    <row r="509" spans="1:10">
      <c r="A509" t="s">
        <v>483</v>
      </c>
      <c r="B509">
        <v>1216334</v>
      </c>
      <c r="C509" s="2"/>
      <c r="D509" s="2"/>
      <c r="E509" s="8">
        <v>51.21</v>
      </c>
      <c r="F509" s="8">
        <v>114.48</v>
      </c>
      <c r="G509" s="4"/>
      <c r="H509" s="4"/>
      <c r="I509" s="5">
        <v>128.88307900000001</v>
      </c>
      <c r="J509" s="5">
        <v>216.92650399999999</v>
      </c>
    </row>
    <row r="510" spans="1:10">
      <c r="A510" t="s">
        <v>176</v>
      </c>
      <c r="B510">
        <v>1218132</v>
      </c>
      <c r="C510" s="2"/>
      <c r="D510" s="2"/>
      <c r="E510" s="8">
        <v>54.29</v>
      </c>
      <c r="F510" s="8">
        <v>114.65</v>
      </c>
      <c r="G510" s="4"/>
      <c r="H510" s="4"/>
      <c r="I510" s="5">
        <v>199.84118799999999</v>
      </c>
      <c r="J510" s="5">
        <v>196.492717</v>
      </c>
    </row>
    <row r="511" spans="1:10">
      <c r="A511" t="s">
        <v>895</v>
      </c>
      <c r="B511">
        <v>1224224</v>
      </c>
      <c r="C511" s="2"/>
      <c r="D511" s="2"/>
      <c r="E511" s="8">
        <v>54.36</v>
      </c>
      <c r="F511" s="8">
        <v>114.91</v>
      </c>
      <c r="G511" s="4"/>
      <c r="H511" s="4"/>
      <c r="I511" s="5">
        <v>206.09831399999999</v>
      </c>
      <c r="J511" s="5">
        <v>379.72207200000003</v>
      </c>
    </row>
    <row r="512" spans="1:10">
      <c r="A512" t="s">
        <v>568</v>
      </c>
      <c r="B512">
        <v>1227102</v>
      </c>
      <c r="C512" s="2"/>
      <c r="D512" s="2"/>
      <c r="E512" s="8">
        <v>51.88</v>
      </c>
      <c r="F512" s="8">
        <v>115.09</v>
      </c>
      <c r="G512" s="4"/>
      <c r="H512" s="4"/>
      <c r="I512" s="5">
        <v>117.611735</v>
      </c>
      <c r="J512" s="5">
        <v>200.32273499999999</v>
      </c>
    </row>
    <row r="513" spans="1:10">
      <c r="A513" t="s">
        <v>576</v>
      </c>
      <c r="B513">
        <v>1229778</v>
      </c>
      <c r="C513" s="2"/>
      <c r="D513" s="2"/>
      <c r="E513" s="8">
        <v>57.74</v>
      </c>
      <c r="F513" s="8">
        <v>115.81</v>
      </c>
      <c r="G513" s="4"/>
      <c r="H513" s="4"/>
      <c r="I513" s="5">
        <v>233.953767</v>
      </c>
      <c r="J513" s="5">
        <v>556.52358800000002</v>
      </c>
    </row>
    <row r="514" spans="1:10">
      <c r="A514" t="s">
        <v>50</v>
      </c>
      <c r="B514">
        <v>1230482</v>
      </c>
      <c r="C514" s="2"/>
      <c r="D514" s="2"/>
      <c r="E514" s="8">
        <v>52.57</v>
      </c>
      <c r="F514" s="8">
        <v>114.6</v>
      </c>
      <c r="G514" s="4"/>
      <c r="H514" s="4"/>
      <c r="I514" s="5">
        <v>108.57034400000001</v>
      </c>
      <c r="J514" s="5">
        <v>196.562614</v>
      </c>
    </row>
    <row r="515" spans="1:10">
      <c r="A515" t="s">
        <v>51</v>
      </c>
      <c r="B515">
        <v>1234877</v>
      </c>
      <c r="C515" s="2"/>
      <c r="D515" s="2"/>
      <c r="E515" s="8">
        <v>52.37</v>
      </c>
      <c r="F515" s="8">
        <v>115.21</v>
      </c>
      <c r="G515" s="4"/>
      <c r="H515" s="4"/>
      <c r="I515" s="5">
        <v>109.16040099999999</v>
      </c>
      <c r="J515" s="5">
        <v>174.15322399999999</v>
      </c>
    </row>
    <row r="516" spans="1:10">
      <c r="A516" t="s">
        <v>808</v>
      </c>
      <c r="B516">
        <v>1248731</v>
      </c>
      <c r="C516" s="2"/>
      <c r="D516" s="2"/>
      <c r="E516" s="8">
        <v>58.63</v>
      </c>
      <c r="F516" s="8">
        <v>113.62</v>
      </c>
      <c r="G516" s="4"/>
      <c r="H516" s="4"/>
      <c r="I516" s="5">
        <v>187.27219500000001</v>
      </c>
      <c r="J516" s="5">
        <v>596.23086499999999</v>
      </c>
    </row>
    <row r="517" spans="1:10">
      <c r="A517" t="s">
        <v>533</v>
      </c>
      <c r="B517">
        <v>1273389</v>
      </c>
      <c r="C517" s="2"/>
      <c r="D517" s="2"/>
      <c r="E517" s="8">
        <v>53.41</v>
      </c>
      <c r="F517" s="8">
        <v>116.46</v>
      </c>
      <c r="G517" s="4"/>
      <c r="H517" s="4"/>
      <c r="I517" s="5">
        <v>212.994731</v>
      </c>
      <c r="J517" s="5">
        <v>398.43211700000001</v>
      </c>
    </row>
    <row r="518" spans="1:10">
      <c r="A518" t="s">
        <v>633</v>
      </c>
      <c r="B518">
        <v>1274148</v>
      </c>
      <c r="C518" s="2"/>
      <c r="D518" s="2"/>
      <c r="E518" s="8">
        <v>52.06</v>
      </c>
      <c r="F518" s="8">
        <v>115.32</v>
      </c>
      <c r="G518" s="4"/>
      <c r="H518" s="4"/>
      <c r="I518" s="5">
        <v>115.942306</v>
      </c>
      <c r="J518" s="5">
        <v>188.32672600000001</v>
      </c>
    </row>
    <row r="519" spans="1:10">
      <c r="A519" t="s">
        <v>164</v>
      </c>
      <c r="B519">
        <v>1279274</v>
      </c>
      <c r="C519" s="2"/>
      <c r="D519" s="2"/>
      <c r="E519" s="8">
        <v>54.84</v>
      </c>
      <c r="F519" s="8">
        <v>112.82</v>
      </c>
      <c r="G519" s="4"/>
      <c r="H519" s="4"/>
      <c r="I519" s="5">
        <v>180.65015</v>
      </c>
      <c r="J519" s="5">
        <v>306.13797</v>
      </c>
    </row>
    <row r="520" spans="1:10">
      <c r="A520" t="s">
        <v>165</v>
      </c>
      <c r="B520">
        <v>1279274</v>
      </c>
      <c r="C520" s="2"/>
      <c r="D520" s="2"/>
      <c r="E520" s="8">
        <v>54.69</v>
      </c>
      <c r="F520" s="8">
        <v>111.86</v>
      </c>
      <c r="G520" s="4"/>
      <c r="H520" s="4"/>
      <c r="I520" s="5">
        <v>180.16674499999999</v>
      </c>
      <c r="J520" s="5">
        <v>306.192904</v>
      </c>
    </row>
    <row r="521" spans="1:10">
      <c r="A521" t="s">
        <v>448</v>
      </c>
      <c r="B521">
        <v>1281716</v>
      </c>
      <c r="C521" s="2"/>
      <c r="D521" s="2"/>
      <c r="E521" s="8">
        <v>52.17</v>
      </c>
      <c r="F521" s="8">
        <v>116.45</v>
      </c>
      <c r="G521" s="4"/>
      <c r="H521" s="4"/>
      <c r="I521" s="5">
        <v>116.65750800000001</v>
      </c>
      <c r="J521" s="5">
        <v>200.91561400000001</v>
      </c>
    </row>
    <row r="522" spans="1:10">
      <c r="A522" t="s">
        <v>706</v>
      </c>
      <c r="B522">
        <v>1302464</v>
      </c>
      <c r="C522" s="2"/>
      <c r="D522" s="2"/>
      <c r="E522" s="8">
        <v>53.23</v>
      </c>
      <c r="F522" s="8">
        <v>114.16</v>
      </c>
      <c r="G522" s="4"/>
      <c r="H522" s="4"/>
      <c r="I522" s="5">
        <v>165.41326100000001</v>
      </c>
      <c r="J522" s="5">
        <v>299.55473499999999</v>
      </c>
    </row>
    <row r="523" spans="1:10">
      <c r="A523" t="s">
        <v>588</v>
      </c>
      <c r="B523">
        <v>1305720</v>
      </c>
      <c r="C523" s="2"/>
      <c r="D523" s="2"/>
      <c r="E523" s="8">
        <v>58.58</v>
      </c>
      <c r="F523" s="8">
        <v>118.68</v>
      </c>
      <c r="G523" s="4"/>
      <c r="H523" s="4"/>
      <c r="I523" s="5">
        <v>212.346722</v>
      </c>
      <c r="J523" s="5">
        <v>358.35741000000002</v>
      </c>
    </row>
    <row r="524" spans="1:10">
      <c r="A524" t="s">
        <v>537</v>
      </c>
      <c r="B524">
        <v>1308415</v>
      </c>
      <c r="C524" s="2"/>
      <c r="D524" s="2"/>
      <c r="E524" s="8">
        <v>55.3</v>
      </c>
      <c r="F524" s="8">
        <v>107.57</v>
      </c>
      <c r="G524" s="4"/>
      <c r="H524" s="4"/>
      <c r="I524" s="5">
        <v>243.652704</v>
      </c>
      <c r="J524" s="5">
        <v>310.74129099999999</v>
      </c>
    </row>
    <row r="525" spans="1:10">
      <c r="A525" t="s">
        <v>782</v>
      </c>
      <c r="B525">
        <v>1317655</v>
      </c>
      <c r="C525" s="2"/>
      <c r="D525" s="2"/>
      <c r="E525" s="8">
        <v>58.84</v>
      </c>
      <c r="F525" s="8">
        <v>116.12</v>
      </c>
      <c r="G525" s="4"/>
      <c r="H525" s="4"/>
      <c r="I525" s="5">
        <v>206.221923</v>
      </c>
      <c r="J525" s="5">
        <v>434.60070000000002</v>
      </c>
    </row>
    <row r="526" spans="1:10">
      <c r="A526" t="s">
        <v>327</v>
      </c>
      <c r="B526">
        <v>1324862</v>
      </c>
      <c r="C526" s="2"/>
      <c r="D526" s="2"/>
      <c r="E526" s="8">
        <v>57.39</v>
      </c>
      <c r="F526" s="8">
        <v>115.66</v>
      </c>
      <c r="G526" s="4"/>
      <c r="H526" s="4"/>
      <c r="I526" s="5">
        <v>248.35728599999999</v>
      </c>
      <c r="J526" s="5">
        <v>406.92988700000001</v>
      </c>
    </row>
    <row r="527" spans="1:10">
      <c r="A527" t="s">
        <v>703</v>
      </c>
      <c r="B527">
        <v>1328611</v>
      </c>
      <c r="C527" s="2"/>
      <c r="D527" s="2"/>
      <c r="E527" s="8">
        <v>60.99</v>
      </c>
      <c r="F527" s="8">
        <v>123.32</v>
      </c>
      <c r="G527" s="4"/>
      <c r="H527" s="4"/>
      <c r="I527" s="5">
        <v>198.49271400000001</v>
      </c>
      <c r="J527" s="5">
        <v>684.93928100000005</v>
      </c>
    </row>
    <row r="528" spans="1:10">
      <c r="A528" t="s">
        <v>727</v>
      </c>
      <c r="B528">
        <v>1334038</v>
      </c>
      <c r="C528" s="2"/>
      <c r="D528" s="2"/>
      <c r="E528" s="8">
        <v>68.81</v>
      </c>
      <c r="F528" s="8">
        <v>134.88</v>
      </c>
      <c r="G528" s="4"/>
      <c r="H528" s="4"/>
      <c r="I528" s="5">
        <v>170.735005</v>
      </c>
      <c r="J528" s="5">
        <v>360.31951400000003</v>
      </c>
    </row>
    <row r="529" spans="1:10">
      <c r="A529" t="s">
        <v>433</v>
      </c>
      <c r="B529">
        <v>1347273</v>
      </c>
      <c r="C529" s="2"/>
      <c r="D529" s="2"/>
      <c r="E529" s="8">
        <v>54.44</v>
      </c>
      <c r="F529" s="8">
        <v>117.12</v>
      </c>
      <c r="G529" s="4"/>
      <c r="H529" s="4"/>
      <c r="I529" s="5">
        <v>229.79241999999999</v>
      </c>
      <c r="J529" s="5">
        <v>427.48519599999997</v>
      </c>
    </row>
    <row r="530" spans="1:10">
      <c r="A530" t="s">
        <v>500</v>
      </c>
      <c r="B530">
        <v>1350309</v>
      </c>
      <c r="C530" s="2"/>
      <c r="D530" s="2"/>
      <c r="E530" s="8">
        <v>60.23</v>
      </c>
      <c r="F530" s="8">
        <v>117.22</v>
      </c>
      <c r="G530" s="4"/>
      <c r="H530" s="4"/>
      <c r="I530" s="5">
        <v>322.57738499999999</v>
      </c>
      <c r="J530" s="5">
        <v>582.594784</v>
      </c>
    </row>
    <row r="531" spans="1:10">
      <c r="A531" t="s">
        <v>688</v>
      </c>
      <c r="B531">
        <v>1350309</v>
      </c>
      <c r="C531" s="2"/>
      <c r="D531" s="2"/>
      <c r="E531" s="8">
        <v>60.14</v>
      </c>
      <c r="F531" s="8">
        <v>117.22</v>
      </c>
      <c r="G531" s="4"/>
      <c r="H531" s="4"/>
      <c r="I531" s="5">
        <v>322.61592899999999</v>
      </c>
      <c r="J531" s="5">
        <v>582.21795299999997</v>
      </c>
    </row>
    <row r="532" spans="1:10">
      <c r="A532" t="s">
        <v>900</v>
      </c>
      <c r="B532">
        <v>1402128</v>
      </c>
      <c r="C532" s="2"/>
      <c r="D532" s="2"/>
      <c r="E532" s="8">
        <v>54.04</v>
      </c>
      <c r="F532" s="8">
        <v>116.72</v>
      </c>
      <c r="G532" s="4"/>
      <c r="H532" s="4"/>
      <c r="I532" s="5">
        <v>109.888944</v>
      </c>
      <c r="J532" s="5">
        <v>200.118178</v>
      </c>
    </row>
    <row r="533" spans="1:10">
      <c r="A533" t="s">
        <v>520</v>
      </c>
      <c r="B533">
        <v>1408073</v>
      </c>
      <c r="C533" s="2"/>
      <c r="D533" s="2"/>
      <c r="E533" s="8">
        <v>45.68</v>
      </c>
      <c r="F533" s="8">
        <v>96.49</v>
      </c>
      <c r="G533" s="4"/>
      <c r="H533" s="4"/>
      <c r="I533" s="5">
        <v>210.83670799999999</v>
      </c>
      <c r="J533" s="5">
        <v>233.472556</v>
      </c>
    </row>
    <row r="534" spans="1:10">
      <c r="A534" t="s">
        <v>593</v>
      </c>
      <c r="B534">
        <v>1416620</v>
      </c>
      <c r="C534" s="2"/>
      <c r="D534" s="2"/>
      <c r="E534" s="8">
        <v>54.56</v>
      </c>
      <c r="F534" s="8">
        <v>117.55</v>
      </c>
      <c r="G534" s="4"/>
      <c r="H534" s="4"/>
      <c r="I534" s="5">
        <v>108.74073799999999</v>
      </c>
      <c r="J534" s="5">
        <v>187.76545999999999</v>
      </c>
    </row>
    <row r="535" spans="1:10">
      <c r="A535" t="s">
        <v>379</v>
      </c>
      <c r="B535">
        <v>1418056</v>
      </c>
      <c r="C535" s="2"/>
      <c r="D535" s="2"/>
      <c r="E535" s="8">
        <v>53.86</v>
      </c>
      <c r="F535" s="8">
        <v>118.08</v>
      </c>
      <c r="G535" s="4"/>
      <c r="H535" s="4"/>
      <c r="I535" s="5">
        <v>111.22008099999999</v>
      </c>
      <c r="J535" s="5">
        <v>189.76995099999999</v>
      </c>
    </row>
    <row r="536" spans="1:10">
      <c r="A536" t="s">
        <v>845</v>
      </c>
      <c r="B536">
        <v>1423116</v>
      </c>
      <c r="C536" s="2"/>
      <c r="D536" s="2"/>
      <c r="E536" s="8">
        <v>56.09</v>
      </c>
      <c r="F536" s="8">
        <v>116.81</v>
      </c>
      <c r="G536" s="4"/>
      <c r="H536" s="4"/>
      <c r="I536" s="5">
        <v>198.85642100000001</v>
      </c>
      <c r="J536" s="5">
        <v>255.74338299999999</v>
      </c>
    </row>
    <row r="537" spans="1:10">
      <c r="A537" t="s">
        <v>906</v>
      </c>
      <c r="B537">
        <v>1434636</v>
      </c>
      <c r="C537" s="2"/>
      <c r="D537" s="2"/>
      <c r="E537" s="8">
        <v>60.45</v>
      </c>
      <c r="F537" s="8">
        <v>116.32</v>
      </c>
      <c r="G537" s="4"/>
      <c r="H537" s="4"/>
      <c r="I537" s="5">
        <v>282.26974000000001</v>
      </c>
      <c r="J537" s="5">
        <v>533.39630999999997</v>
      </c>
    </row>
    <row r="538" spans="1:10">
      <c r="A538" t="s">
        <v>102</v>
      </c>
      <c r="B538">
        <v>1450163</v>
      </c>
      <c r="C538" s="2"/>
      <c r="D538" s="2"/>
      <c r="E538" s="8">
        <v>62.39</v>
      </c>
      <c r="F538" s="8">
        <v>117.94</v>
      </c>
      <c r="G538" s="4"/>
      <c r="H538" s="4"/>
      <c r="I538" s="5">
        <v>230.458957</v>
      </c>
      <c r="J538" s="5">
        <v>621.48734999999999</v>
      </c>
    </row>
    <row r="539" spans="1:10">
      <c r="A539" t="s">
        <v>810</v>
      </c>
      <c r="B539">
        <v>1455848</v>
      </c>
      <c r="C539" s="2"/>
      <c r="D539" s="2"/>
      <c r="E539" s="8">
        <v>60.76</v>
      </c>
      <c r="F539" s="8">
        <v>123.72</v>
      </c>
      <c r="G539" s="4"/>
      <c r="H539" s="4"/>
      <c r="I539" s="5">
        <v>196.06059999999999</v>
      </c>
      <c r="J539" s="5">
        <v>639.37107200000003</v>
      </c>
    </row>
    <row r="540" spans="1:10">
      <c r="A540" t="s">
        <v>583</v>
      </c>
      <c r="B540">
        <v>1456422</v>
      </c>
      <c r="C540" s="2"/>
      <c r="D540" s="2"/>
      <c r="E540" s="8">
        <v>55.13</v>
      </c>
      <c r="F540" s="8">
        <v>116.11</v>
      </c>
      <c r="G540" s="4"/>
      <c r="H540" s="4"/>
      <c r="I540" s="5">
        <v>237.08644100000001</v>
      </c>
      <c r="J540" s="5">
        <v>350.93447300000003</v>
      </c>
    </row>
    <row r="541" spans="1:10">
      <c r="A541" t="s">
        <v>733</v>
      </c>
      <c r="B541">
        <v>1457506</v>
      </c>
      <c r="C541" s="2"/>
      <c r="D541" s="2"/>
      <c r="E541" s="8">
        <v>57.99</v>
      </c>
      <c r="F541" s="8">
        <v>119.06</v>
      </c>
      <c r="G541" s="4"/>
      <c r="H541" s="4"/>
      <c r="I541" s="5">
        <v>264.23241000000002</v>
      </c>
      <c r="J541" s="5">
        <v>507.39980800000001</v>
      </c>
    </row>
    <row r="542" spans="1:10">
      <c r="A542" t="s">
        <v>621</v>
      </c>
      <c r="B542">
        <v>1470404</v>
      </c>
      <c r="C542" s="2"/>
      <c r="D542" s="2"/>
      <c r="E542" s="8">
        <v>64.3</v>
      </c>
      <c r="F542" s="8">
        <v>129.66999999999999</v>
      </c>
      <c r="G542" s="4"/>
      <c r="H542" s="4"/>
      <c r="I542" s="5">
        <v>166.67468299999999</v>
      </c>
      <c r="J542" s="5">
        <v>226.60383999999999</v>
      </c>
    </row>
    <row r="543" spans="1:10">
      <c r="A543" t="s">
        <v>882</v>
      </c>
      <c r="B543">
        <v>1474325</v>
      </c>
      <c r="C543" s="2"/>
      <c r="D543" s="2"/>
      <c r="E543" s="8">
        <v>62.91</v>
      </c>
      <c r="F543" s="8">
        <v>117.57</v>
      </c>
      <c r="G543" s="4"/>
      <c r="H543" s="4"/>
      <c r="I543" s="5">
        <v>261.86944799999998</v>
      </c>
      <c r="J543" s="5">
        <v>733.67751299999998</v>
      </c>
    </row>
    <row r="544" spans="1:10">
      <c r="A544" t="s">
        <v>947</v>
      </c>
      <c r="B544">
        <v>1482390</v>
      </c>
      <c r="C544" s="2"/>
      <c r="D544" s="2"/>
      <c r="E544" s="8">
        <v>62.22</v>
      </c>
      <c r="F544" s="8">
        <v>120.09</v>
      </c>
      <c r="G544" s="4"/>
      <c r="H544" s="4"/>
      <c r="I544" s="5">
        <v>325.22818599999999</v>
      </c>
      <c r="J544" s="5">
        <v>664.37645499999996</v>
      </c>
    </row>
    <row r="545" spans="1:10">
      <c r="A545" t="s">
        <v>22</v>
      </c>
      <c r="B545">
        <v>1483868</v>
      </c>
      <c r="C545" s="2"/>
      <c r="D545" s="2"/>
      <c r="E545" s="8">
        <v>59.46</v>
      </c>
      <c r="F545" s="8">
        <v>118.68</v>
      </c>
      <c r="G545" s="4"/>
      <c r="H545" s="4"/>
      <c r="I545" s="5">
        <v>233.90101300000001</v>
      </c>
      <c r="J545" s="5">
        <v>286.433357</v>
      </c>
    </row>
    <row r="546" spans="1:10">
      <c r="A546" t="s">
        <v>702</v>
      </c>
      <c r="B546">
        <v>1488768</v>
      </c>
      <c r="C546" s="2"/>
      <c r="D546" s="2"/>
      <c r="E546" s="8">
        <v>65.06</v>
      </c>
      <c r="F546" s="8">
        <v>120.45</v>
      </c>
      <c r="G546" s="4"/>
      <c r="H546" s="4"/>
      <c r="I546" s="5">
        <v>250.234137</v>
      </c>
      <c r="J546" s="5">
        <v>718.69078400000001</v>
      </c>
    </row>
    <row r="547" spans="1:10">
      <c r="A547" t="s">
        <v>612</v>
      </c>
      <c r="B547">
        <v>1489200</v>
      </c>
      <c r="C547" s="2"/>
      <c r="D547" s="2"/>
      <c r="E547" s="8">
        <v>62.57</v>
      </c>
      <c r="F547" s="8">
        <v>117.93</v>
      </c>
      <c r="G547" s="4"/>
      <c r="H547" s="4"/>
      <c r="I547" s="5">
        <v>262.645509</v>
      </c>
      <c r="J547" s="5">
        <v>596.06743900000004</v>
      </c>
    </row>
    <row r="548" spans="1:10">
      <c r="A548" t="s">
        <v>938</v>
      </c>
      <c r="B548">
        <v>1497134</v>
      </c>
      <c r="C548" s="2"/>
      <c r="D548" s="2"/>
      <c r="E548" s="8">
        <v>56.21</v>
      </c>
      <c r="F548" s="8">
        <v>116.7</v>
      </c>
      <c r="G548" s="4"/>
      <c r="H548" s="4"/>
      <c r="I548" s="5">
        <v>148.60628299999999</v>
      </c>
      <c r="J548" s="5">
        <v>271.958958</v>
      </c>
    </row>
    <row r="549" spans="1:10">
      <c r="A549" t="s">
        <v>123</v>
      </c>
      <c r="B549">
        <v>1500397</v>
      </c>
      <c r="C549" s="2"/>
      <c r="D549" s="2"/>
      <c r="E549" s="8">
        <v>44.87</v>
      </c>
      <c r="F549" s="8">
        <v>103.13</v>
      </c>
      <c r="G549" s="4"/>
      <c r="H549" s="4"/>
      <c r="I549" s="5">
        <v>137.65110000000001</v>
      </c>
      <c r="J549" s="5">
        <v>218.67692</v>
      </c>
    </row>
    <row r="550" spans="1:10">
      <c r="A550" t="s">
        <v>315</v>
      </c>
      <c r="B550">
        <v>1503732</v>
      </c>
      <c r="C550" s="2"/>
      <c r="D550" s="2"/>
      <c r="E550" s="8">
        <v>46.88</v>
      </c>
      <c r="F550" s="8">
        <v>99.72</v>
      </c>
      <c r="G550" s="4"/>
      <c r="H550" s="4"/>
      <c r="I550" s="5">
        <v>207.66910799999999</v>
      </c>
      <c r="J550" s="5">
        <v>233.916459</v>
      </c>
    </row>
    <row r="551" spans="1:10">
      <c r="A551" t="s">
        <v>603</v>
      </c>
      <c r="B551">
        <v>1526794</v>
      </c>
      <c r="C551" s="2"/>
      <c r="D551" s="2"/>
      <c r="E551" s="8">
        <v>45.83</v>
      </c>
      <c r="F551" s="8">
        <v>104.54</v>
      </c>
      <c r="G551" s="4"/>
      <c r="H551" s="4"/>
      <c r="I551" s="5">
        <v>112.691</v>
      </c>
      <c r="J551" s="5">
        <v>175.74859799999999</v>
      </c>
    </row>
    <row r="552" spans="1:10">
      <c r="A552" t="s">
        <v>498</v>
      </c>
      <c r="B552">
        <v>1528092</v>
      </c>
      <c r="C552" s="2"/>
      <c r="D552" s="2"/>
      <c r="E552" s="8">
        <v>62.55</v>
      </c>
      <c r="F552" s="8">
        <v>123.85</v>
      </c>
      <c r="G552" s="4"/>
      <c r="H552" s="4"/>
      <c r="I552" s="5">
        <v>277.93597899999997</v>
      </c>
      <c r="J552" s="5">
        <v>492.51585</v>
      </c>
    </row>
    <row r="553" spans="1:10">
      <c r="A553" t="s">
        <v>499</v>
      </c>
      <c r="B553">
        <v>1528092</v>
      </c>
      <c r="C553" s="2"/>
      <c r="D553" s="2"/>
      <c r="E553" s="8">
        <v>61.72</v>
      </c>
      <c r="F553" s="8">
        <v>122.25</v>
      </c>
      <c r="G553" s="4"/>
      <c r="H553" s="4"/>
      <c r="I553" s="5">
        <v>274.83669300000003</v>
      </c>
      <c r="J553" s="5">
        <v>499.13181200000002</v>
      </c>
    </row>
    <row r="554" spans="1:10">
      <c r="A554" t="s">
        <v>801</v>
      </c>
      <c r="B554">
        <v>1548988</v>
      </c>
      <c r="C554" s="2"/>
      <c r="D554" s="2"/>
      <c r="E554" s="8">
        <v>62.23</v>
      </c>
      <c r="F554" s="8">
        <v>119.12</v>
      </c>
      <c r="G554" s="4"/>
      <c r="H554" s="4"/>
      <c r="I554" s="5">
        <v>276.08733599999999</v>
      </c>
      <c r="J554" s="5">
        <v>290.43297100000001</v>
      </c>
    </row>
    <row r="555" spans="1:10">
      <c r="A555" t="s">
        <v>519</v>
      </c>
      <c r="B555">
        <v>1567800</v>
      </c>
      <c r="C555" s="2"/>
      <c r="D555" s="2"/>
      <c r="E555" s="8">
        <v>47.12</v>
      </c>
      <c r="F555" s="8">
        <v>100.08</v>
      </c>
      <c r="G555" s="4"/>
      <c r="H555" s="4"/>
      <c r="I555" s="5">
        <v>113.85620900000001</v>
      </c>
      <c r="J555" s="5">
        <v>167.457503</v>
      </c>
    </row>
    <row r="556" spans="1:10">
      <c r="A556" t="s">
        <v>281</v>
      </c>
      <c r="B556">
        <v>1572792</v>
      </c>
      <c r="C556" s="2"/>
      <c r="D556" s="2"/>
      <c r="E556" s="8">
        <v>55.52</v>
      </c>
      <c r="F556" s="8">
        <v>118.46</v>
      </c>
      <c r="G556" s="4"/>
      <c r="H556" s="4"/>
      <c r="I556" s="5">
        <v>115.096378</v>
      </c>
      <c r="J556" s="5">
        <v>193.10204100000001</v>
      </c>
    </row>
    <row r="557" spans="1:10">
      <c r="A557" t="s">
        <v>559</v>
      </c>
      <c r="B557">
        <v>1578090</v>
      </c>
      <c r="C557" s="2"/>
      <c r="D557" s="2"/>
      <c r="E557" s="8">
        <v>55.37</v>
      </c>
      <c r="F557" s="8">
        <v>118.63</v>
      </c>
      <c r="G557" s="4"/>
      <c r="H557" s="4"/>
      <c r="I557" s="5">
        <v>111.168328</v>
      </c>
      <c r="J557" s="5">
        <v>199.03703999999999</v>
      </c>
    </row>
    <row r="558" spans="1:10">
      <c r="A558" t="s">
        <v>682</v>
      </c>
      <c r="B558">
        <v>1583640</v>
      </c>
      <c r="C558" s="2"/>
      <c r="D558" s="2"/>
      <c r="E558" s="8">
        <v>63.89</v>
      </c>
      <c r="F558" s="8">
        <v>120.79</v>
      </c>
      <c r="G558" s="4"/>
      <c r="H558" s="4"/>
      <c r="I558" s="5">
        <v>273.44210299999997</v>
      </c>
      <c r="J558" s="5">
        <v>649.99845700000003</v>
      </c>
    </row>
    <row r="559" spans="1:10">
      <c r="A559" t="s">
        <v>192</v>
      </c>
      <c r="B559">
        <v>1587600</v>
      </c>
      <c r="C559" s="2"/>
      <c r="D559" s="2"/>
      <c r="E559" s="8">
        <v>64.64</v>
      </c>
      <c r="F559" s="8">
        <v>131.55000000000001</v>
      </c>
      <c r="G559" s="4"/>
      <c r="H559" s="4"/>
      <c r="I559" s="5">
        <v>191.369338</v>
      </c>
      <c r="J559" s="5">
        <v>342.82011699999998</v>
      </c>
    </row>
    <row r="560" spans="1:10">
      <c r="A560" t="s">
        <v>840</v>
      </c>
      <c r="B560">
        <v>1597545</v>
      </c>
      <c r="C560" s="2"/>
      <c r="D560" s="2"/>
      <c r="E560" s="8">
        <v>60.56</v>
      </c>
      <c r="F560" s="8">
        <v>115.4</v>
      </c>
      <c r="G560" s="4"/>
      <c r="H560" s="4"/>
      <c r="I560" s="5">
        <v>255.19887499999999</v>
      </c>
      <c r="J560" s="5">
        <v>337.827699</v>
      </c>
    </row>
    <row r="561" spans="1:10">
      <c r="A561" t="s">
        <v>271</v>
      </c>
      <c r="B561">
        <v>1615400</v>
      </c>
      <c r="C561" s="2"/>
      <c r="D561" s="2"/>
      <c r="E561" s="8">
        <v>55.2</v>
      </c>
      <c r="F561" s="8">
        <v>118.16</v>
      </c>
      <c r="G561" s="4"/>
      <c r="H561" s="4"/>
      <c r="I561" s="5">
        <v>181.027627</v>
      </c>
      <c r="J561" s="5">
        <v>310.51203299999997</v>
      </c>
    </row>
    <row r="562" spans="1:10">
      <c r="A562" t="s">
        <v>219</v>
      </c>
      <c r="B562">
        <v>1628268</v>
      </c>
      <c r="C562" s="2"/>
      <c r="D562" s="2"/>
      <c r="E562" s="8">
        <v>57.71</v>
      </c>
      <c r="F562" s="8">
        <v>119.17</v>
      </c>
      <c r="G562" s="4"/>
      <c r="H562" s="4"/>
      <c r="I562" s="5">
        <v>223.509683</v>
      </c>
      <c r="J562" s="5">
        <v>228.25653</v>
      </c>
    </row>
    <row r="563" spans="1:10">
      <c r="A563" t="s">
        <v>264</v>
      </c>
      <c r="B563">
        <v>1641672</v>
      </c>
      <c r="C563" s="2"/>
      <c r="D563" s="2"/>
      <c r="E563" s="8">
        <v>58.46</v>
      </c>
      <c r="F563" s="8">
        <v>119.94</v>
      </c>
      <c r="G563" s="4"/>
      <c r="H563" s="4"/>
      <c r="I563" s="5">
        <v>248.249212</v>
      </c>
      <c r="J563" s="5">
        <v>446.33392199999997</v>
      </c>
    </row>
    <row r="564" spans="1:10">
      <c r="A564" t="s">
        <v>957</v>
      </c>
      <c r="B564">
        <v>1642833</v>
      </c>
      <c r="C564" s="2"/>
      <c r="D564" s="2"/>
      <c r="E564" s="8">
        <v>64.86</v>
      </c>
      <c r="F564" s="8">
        <v>119.41</v>
      </c>
      <c r="G564" s="4"/>
      <c r="H564" s="4"/>
      <c r="I564" s="5">
        <v>207.023256</v>
      </c>
      <c r="J564" s="5">
        <v>727.44028800000001</v>
      </c>
    </row>
    <row r="565" spans="1:10">
      <c r="A565" t="s">
        <v>523</v>
      </c>
      <c r="B565">
        <v>1643420</v>
      </c>
      <c r="C565" s="2"/>
      <c r="D565" s="2"/>
      <c r="E565" s="8">
        <v>45.43</v>
      </c>
      <c r="F565" s="8">
        <v>104.34</v>
      </c>
      <c r="G565" s="4"/>
      <c r="H565" s="4"/>
      <c r="I565" s="5">
        <v>145.91316900000001</v>
      </c>
      <c r="J565" s="5">
        <v>261.93091299999998</v>
      </c>
    </row>
    <row r="566" spans="1:10">
      <c r="A566" t="s">
        <v>13</v>
      </c>
      <c r="B566">
        <v>1647264</v>
      </c>
      <c r="C566" s="2"/>
      <c r="D566" s="2"/>
      <c r="E566" s="8">
        <v>62.26</v>
      </c>
      <c r="F566" s="8">
        <v>119.68</v>
      </c>
      <c r="G566" s="4"/>
      <c r="H566" s="4"/>
      <c r="I566" s="5">
        <v>289.22201999999999</v>
      </c>
      <c r="J566" s="5">
        <v>532.34144300000003</v>
      </c>
    </row>
    <row r="567" spans="1:10">
      <c r="A567" t="s">
        <v>569</v>
      </c>
      <c r="B567">
        <v>1656568</v>
      </c>
      <c r="C567" s="2"/>
      <c r="D567" s="2"/>
      <c r="E567" s="8">
        <v>55.52</v>
      </c>
      <c r="F567" s="8">
        <v>120.28</v>
      </c>
      <c r="G567" s="4"/>
      <c r="H567" s="4"/>
      <c r="I567" s="5">
        <v>116.128147</v>
      </c>
      <c r="J567" s="5">
        <v>201.06725</v>
      </c>
    </row>
    <row r="568" spans="1:10">
      <c r="A568" t="s">
        <v>700</v>
      </c>
      <c r="B568">
        <v>1660579</v>
      </c>
      <c r="C568" s="2"/>
      <c r="D568" s="2"/>
      <c r="E568" s="8">
        <v>62.87</v>
      </c>
      <c r="F568" s="8">
        <v>119.93</v>
      </c>
      <c r="G568" s="4"/>
      <c r="H568" s="4"/>
      <c r="I568" s="5">
        <v>283.32689900000003</v>
      </c>
      <c r="J568" s="5">
        <v>588.544757</v>
      </c>
    </row>
    <row r="569" spans="1:10">
      <c r="A569" t="s">
        <v>701</v>
      </c>
      <c r="B569">
        <v>1660579</v>
      </c>
      <c r="C569" s="2"/>
      <c r="D569" s="2"/>
      <c r="E569" s="8">
        <v>63.42</v>
      </c>
      <c r="F569" s="8">
        <v>120.86</v>
      </c>
      <c r="G569" s="4"/>
      <c r="H569" s="4"/>
      <c r="I569" s="5">
        <v>282.84433100000001</v>
      </c>
      <c r="J569" s="5">
        <v>588.38836500000002</v>
      </c>
    </row>
    <row r="570" spans="1:10">
      <c r="A570" t="s">
        <v>623</v>
      </c>
      <c r="B570">
        <v>1679599</v>
      </c>
      <c r="C570" s="2"/>
      <c r="D570" s="2"/>
      <c r="E570" s="8">
        <v>64.930000000000007</v>
      </c>
      <c r="F570" s="8">
        <v>121.47</v>
      </c>
      <c r="G570" s="4"/>
      <c r="H570" s="4"/>
      <c r="I570" s="5">
        <v>307.42179700000003</v>
      </c>
      <c r="J570" s="5">
        <v>354.74804499999999</v>
      </c>
    </row>
    <row r="571" spans="1:10">
      <c r="A571" t="s">
        <v>78</v>
      </c>
      <c r="B571">
        <v>1683902</v>
      </c>
      <c r="C571" s="2"/>
      <c r="D571" s="2"/>
      <c r="E571" s="8">
        <v>64.17</v>
      </c>
      <c r="F571" s="8">
        <v>119.25</v>
      </c>
      <c r="G571" s="4"/>
      <c r="H571" s="4"/>
      <c r="I571" s="5">
        <v>253.58060699999999</v>
      </c>
      <c r="J571" s="5">
        <v>550.85733600000003</v>
      </c>
    </row>
    <row r="572" spans="1:10">
      <c r="A572" t="s">
        <v>894</v>
      </c>
      <c r="B572">
        <v>1690876</v>
      </c>
      <c r="C572" s="2"/>
      <c r="D572" s="2"/>
      <c r="E572" s="8">
        <v>58.2</v>
      </c>
      <c r="F572" s="8">
        <v>121.63</v>
      </c>
      <c r="G572" s="4"/>
      <c r="H572" s="4"/>
      <c r="I572" s="5">
        <v>227.72740899999999</v>
      </c>
      <c r="J572" s="5">
        <v>423.34078799999997</v>
      </c>
    </row>
    <row r="573" spans="1:10">
      <c r="A573" t="s">
        <v>384</v>
      </c>
      <c r="B573">
        <v>1703365</v>
      </c>
      <c r="C573" s="2"/>
      <c r="D573" s="2"/>
      <c r="E573" s="8">
        <v>62.67</v>
      </c>
      <c r="F573" s="8">
        <v>119.2</v>
      </c>
      <c r="G573" s="4"/>
      <c r="H573" s="4"/>
      <c r="I573" s="5">
        <v>285.36856899999998</v>
      </c>
      <c r="J573" s="5">
        <v>605.53323899999998</v>
      </c>
    </row>
    <row r="574" spans="1:10">
      <c r="A574" t="s">
        <v>627</v>
      </c>
      <c r="B574">
        <v>1709544</v>
      </c>
      <c r="C574" s="2"/>
      <c r="D574" s="2"/>
      <c r="E574" s="8">
        <v>56.35</v>
      </c>
      <c r="F574" s="8">
        <v>119.25</v>
      </c>
      <c r="G574" s="4"/>
      <c r="H574" s="4"/>
      <c r="I574" s="5">
        <v>118.537232</v>
      </c>
      <c r="J574" s="5">
        <v>199.558626</v>
      </c>
    </row>
    <row r="575" spans="1:10">
      <c r="A575" t="s">
        <v>961</v>
      </c>
      <c r="B575">
        <v>1711983</v>
      </c>
      <c r="C575" s="2"/>
      <c r="D575" s="2"/>
      <c r="E575" s="8">
        <v>65</v>
      </c>
      <c r="F575" s="8">
        <v>118.67</v>
      </c>
      <c r="G575" s="4"/>
      <c r="H575" s="4"/>
      <c r="I575" s="5">
        <v>210.02062100000001</v>
      </c>
      <c r="J575" s="5">
        <v>721.55648799999994</v>
      </c>
    </row>
    <row r="576" spans="1:10">
      <c r="A576" t="s">
        <v>902</v>
      </c>
      <c r="B576">
        <v>1717792</v>
      </c>
      <c r="C576" s="2"/>
      <c r="D576" s="2"/>
      <c r="E576" s="8">
        <v>62.56</v>
      </c>
      <c r="F576" s="8">
        <v>125.59</v>
      </c>
      <c r="G576" s="4"/>
      <c r="H576" s="4"/>
      <c r="I576" s="5">
        <v>281.69761199999999</v>
      </c>
      <c r="J576" s="5">
        <v>624.50972400000001</v>
      </c>
    </row>
    <row r="577" spans="1:10">
      <c r="A577" t="s">
        <v>903</v>
      </c>
      <c r="B577">
        <v>1717792</v>
      </c>
      <c r="C577" s="2"/>
      <c r="D577" s="2"/>
      <c r="E577" s="8">
        <v>63.58</v>
      </c>
      <c r="F577" s="8">
        <v>125.85</v>
      </c>
      <c r="G577" s="4"/>
      <c r="H577" s="4"/>
      <c r="I577" s="5">
        <v>279.83905700000003</v>
      </c>
      <c r="J577" s="5">
        <v>632.00589300000001</v>
      </c>
    </row>
    <row r="578" spans="1:10">
      <c r="A578" t="s">
        <v>904</v>
      </c>
      <c r="B578">
        <v>1717792</v>
      </c>
      <c r="C578" s="2"/>
      <c r="D578" s="2"/>
      <c r="E578" s="8">
        <v>64.41</v>
      </c>
      <c r="F578" s="8">
        <v>126.1</v>
      </c>
      <c r="G578" s="4"/>
      <c r="H578" s="4"/>
      <c r="I578" s="5">
        <v>280.43294600000002</v>
      </c>
      <c r="J578" s="5">
        <v>632.67511100000002</v>
      </c>
    </row>
    <row r="579" spans="1:10">
      <c r="A579" t="s">
        <v>331</v>
      </c>
      <c r="B579">
        <v>1731206</v>
      </c>
      <c r="C579" s="2"/>
      <c r="D579" s="2"/>
      <c r="E579" s="8">
        <v>63.18</v>
      </c>
      <c r="F579" s="8">
        <v>116.84</v>
      </c>
      <c r="G579" s="4"/>
      <c r="H579" s="4"/>
      <c r="I579" s="5">
        <v>187.10684000000001</v>
      </c>
      <c r="J579" s="5">
        <v>513.95882500000005</v>
      </c>
    </row>
    <row r="580" spans="1:10">
      <c r="A580" t="s">
        <v>243</v>
      </c>
      <c r="B580">
        <v>1750416</v>
      </c>
      <c r="C580" s="2"/>
      <c r="D580" s="2"/>
      <c r="E580" s="8">
        <v>60.67</v>
      </c>
      <c r="F580" s="8">
        <v>121.54</v>
      </c>
      <c r="G580" s="4"/>
      <c r="H580" s="4"/>
      <c r="I580" s="5">
        <v>254.12544199999999</v>
      </c>
      <c r="J580" s="5">
        <v>430.35521899999998</v>
      </c>
    </row>
    <row r="581" spans="1:10">
      <c r="A581" t="s">
        <v>534</v>
      </c>
      <c r="B581">
        <v>1750416</v>
      </c>
      <c r="C581" s="2"/>
      <c r="D581" s="2"/>
      <c r="E581" s="8">
        <v>60.84</v>
      </c>
      <c r="F581" s="8">
        <v>120.45</v>
      </c>
      <c r="G581" s="4"/>
      <c r="H581" s="4"/>
      <c r="I581" s="5">
        <v>255.90877499999999</v>
      </c>
      <c r="J581" s="5">
        <v>448.09217999999998</v>
      </c>
    </row>
    <row r="582" spans="1:10">
      <c r="A582" t="s">
        <v>246</v>
      </c>
      <c r="B582">
        <v>1751178</v>
      </c>
      <c r="C582" s="2"/>
      <c r="D582" s="2"/>
      <c r="E582" s="8">
        <v>65.41</v>
      </c>
      <c r="F582" s="8">
        <v>121.26</v>
      </c>
      <c r="G582" s="4"/>
      <c r="H582" s="4"/>
      <c r="I582" s="5">
        <v>294.66229900000002</v>
      </c>
      <c r="J582" s="5">
        <v>637.95192499999996</v>
      </c>
    </row>
    <row r="583" spans="1:10">
      <c r="A583" t="s">
        <v>660</v>
      </c>
      <c r="B583">
        <v>1751178</v>
      </c>
      <c r="C583" s="2"/>
      <c r="D583" s="2"/>
      <c r="E583" s="8">
        <v>65.19</v>
      </c>
      <c r="F583" s="8">
        <v>121.17</v>
      </c>
      <c r="G583" s="4"/>
      <c r="H583" s="4"/>
      <c r="I583" s="5">
        <v>294.41458699999998</v>
      </c>
      <c r="J583" s="5">
        <v>686.43366000000003</v>
      </c>
    </row>
    <row r="584" spans="1:10">
      <c r="A584" t="s">
        <v>502</v>
      </c>
      <c r="B584">
        <v>1766400</v>
      </c>
      <c r="C584" s="2"/>
      <c r="D584" s="2"/>
      <c r="E584" s="8">
        <v>56.96</v>
      </c>
      <c r="F584" s="8">
        <v>120.59</v>
      </c>
      <c r="G584" s="4"/>
      <c r="H584" s="4"/>
      <c r="I584" s="5">
        <v>228.39409800000001</v>
      </c>
      <c r="J584" s="5">
        <v>346.91412100000002</v>
      </c>
    </row>
    <row r="585" spans="1:10">
      <c r="A585" t="s">
        <v>630</v>
      </c>
      <c r="B585">
        <v>1768240</v>
      </c>
      <c r="C585" s="2"/>
      <c r="D585" s="2"/>
      <c r="E585" s="8">
        <v>57.22</v>
      </c>
      <c r="F585" s="8">
        <v>119.22</v>
      </c>
      <c r="G585" s="4"/>
      <c r="H585" s="4"/>
      <c r="I585" s="5">
        <v>117.335105</v>
      </c>
      <c r="J585" s="5">
        <v>190.57389800000001</v>
      </c>
    </row>
    <row r="586" spans="1:10">
      <c r="A586" t="s">
        <v>468</v>
      </c>
      <c r="B586">
        <v>1770349</v>
      </c>
      <c r="C586" s="2"/>
      <c r="D586" s="2"/>
      <c r="E586" s="8">
        <v>56.86</v>
      </c>
      <c r="F586" s="8">
        <v>110.95</v>
      </c>
      <c r="G586" s="4"/>
      <c r="H586" s="4"/>
      <c r="I586" s="5">
        <v>284.25642599999998</v>
      </c>
      <c r="J586" s="5">
        <v>368.26646399999998</v>
      </c>
    </row>
    <row r="587" spans="1:10">
      <c r="A587" t="s">
        <v>93</v>
      </c>
      <c r="B587">
        <v>1771722</v>
      </c>
      <c r="C587" s="2"/>
      <c r="D587" s="2"/>
      <c r="E587" s="8">
        <v>64.739999999999995</v>
      </c>
      <c r="F587" s="8">
        <v>117.85</v>
      </c>
      <c r="G587" s="4"/>
      <c r="H587" s="4"/>
      <c r="I587" s="5">
        <v>279.649902</v>
      </c>
      <c r="J587" s="5">
        <v>589.419712</v>
      </c>
    </row>
    <row r="588" spans="1:10">
      <c r="A588" t="s">
        <v>589</v>
      </c>
      <c r="B588">
        <v>1790055</v>
      </c>
      <c r="C588" s="2"/>
      <c r="D588" s="2"/>
      <c r="E588" s="8">
        <v>60.46</v>
      </c>
      <c r="F588" s="8">
        <v>118.59</v>
      </c>
      <c r="G588" s="4"/>
      <c r="H588" s="4"/>
      <c r="I588" s="5">
        <v>221.26762299999999</v>
      </c>
      <c r="J588" s="5">
        <v>361.35352399999999</v>
      </c>
    </row>
    <row r="589" spans="1:10">
      <c r="A589" t="s">
        <v>441</v>
      </c>
      <c r="B589">
        <v>1790490</v>
      </c>
      <c r="C589" s="2"/>
      <c r="D589" s="2"/>
      <c r="E589" s="8">
        <v>65.97</v>
      </c>
      <c r="F589" s="8">
        <v>126.77</v>
      </c>
      <c r="G589" s="4"/>
      <c r="H589" s="4"/>
      <c r="I589" s="5">
        <v>307.14297800000003</v>
      </c>
      <c r="J589" s="5">
        <v>510.34737899999999</v>
      </c>
    </row>
    <row r="590" spans="1:10">
      <c r="A590" t="s">
        <v>453</v>
      </c>
      <c r="B590">
        <v>1793881</v>
      </c>
      <c r="C590" s="2"/>
      <c r="D590" s="2"/>
      <c r="E590" s="8">
        <v>64.7</v>
      </c>
      <c r="F590" s="8">
        <v>120.09</v>
      </c>
      <c r="G590" s="4"/>
      <c r="H590" s="4"/>
      <c r="I590" s="5">
        <v>286.42519700000003</v>
      </c>
      <c r="J590" s="5">
        <v>408.25694800000002</v>
      </c>
    </row>
    <row r="591" spans="1:10">
      <c r="A591" t="s">
        <v>867</v>
      </c>
      <c r="B591">
        <v>1801300</v>
      </c>
      <c r="C591" s="2"/>
      <c r="D591" s="2"/>
      <c r="E591" s="8">
        <v>64.5</v>
      </c>
      <c r="F591" s="8">
        <v>116.6</v>
      </c>
      <c r="G591" s="4"/>
      <c r="H591" s="4"/>
      <c r="I591" s="5">
        <v>203.364385</v>
      </c>
      <c r="J591" s="5">
        <v>589.55118700000003</v>
      </c>
    </row>
    <row r="592" spans="1:10">
      <c r="A592" t="s">
        <v>66</v>
      </c>
      <c r="B592">
        <v>1827807</v>
      </c>
      <c r="C592" s="2"/>
      <c r="D592" s="2"/>
      <c r="E592" s="8">
        <v>57.47</v>
      </c>
      <c r="F592" s="8">
        <v>120.37</v>
      </c>
      <c r="G592" s="4"/>
      <c r="H592" s="4"/>
      <c r="I592" s="5">
        <v>188.49201600000001</v>
      </c>
      <c r="J592" s="5">
        <v>309.06443100000001</v>
      </c>
    </row>
    <row r="593" spans="1:10">
      <c r="A593" t="s">
        <v>185</v>
      </c>
      <c r="B593">
        <v>1828364</v>
      </c>
      <c r="C593" s="2"/>
      <c r="D593" s="2"/>
      <c r="E593" s="8">
        <v>64.73</v>
      </c>
      <c r="F593" s="8">
        <v>120.72</v>
      </c>
      <c r="G593" s="4"/>
      <c r="H593" s="4"/>
      <c r="I593" s="5">
        <v>313.96308099999999</v>
      </c>
      <c r="J593" s="5">
        <v>593.96215700000005</v>
      </c>
    </row>
    <row r="594" spans="1:10">
      <c r="A594" t="s">
        <v>389</v>
      </c>
      <c r="B594">
        <v>1831183</v>
      </c>
      <c r="C594" s="2"/>
      <c r="D594" s="2"/>
      <c r="E594" s="8">
        <v>66.739999999999995</v>
      </c>
      <c r="F594" s="8">
        <v>127.06</v>
      </c>
      <c r="G594" s="4"/>
      <c r="H594" s="4"/>
      <c r="I594" s="5">
        <v>262.29077000000001</v>
      </c>
      <c r="J594" s="5">
        <v>299.45144099999999</v>
      </c>
    </row>
    <row r="595" spans="1:10">
      <c r="A595" t="s">
        <v>932</v>
      </c>
      <c r="B595">
        <v>1846391</v>
      </c>
      <c r="C595" s="2"/>
      <c r="D595" s="2"/>
      <c r="E595" s="8">
        <v>50.16</v>
      </c>
      <c r="F595" s="8">
        <v>108.47</v>
      </c>
      <c r="G595" s="4"/>
      <c r="H595" s="4"/>
      <c r="I595" s="5">
        <v>189.723703</v>
      </c>
      <c r="J595" s="5">
        <v>244.29624899999999</v>
      </c>
    </row>
    <row r="596" spans="1:10">
      <c r="A596" t="s">
        <v>59</v>
      </c>
      <c r="B596">
        <v>1853104</v>
      </c>
      <c r="C596" s="2"/>
      <c r="D596" s="2"/>
      <c r="E596" s="8">
        <v>67.099999999999994</v>
      </c>
      <c r="F596" s="8">
        <v>127.15</v>
      </c>
      <c r="G596" s="4"/>
      <c r="H596" s="4"/>
      <c r="I596" s="5">
        <v>287.70439699999997</v>
      </c>
      <c r="J596" s="5">
        <v>409.378738</v>
      </c>
    </row>
    <row r="597" spans="1:10">
      <c r="A597" t="s">
        <v>590</v>
      </c>
      <c r="B597">
        <v>1865580</v>
      </c>
      <c r="C597" s="2"/>
      <c r="D597" s="2"/>
      <c r="E597" s="8">
        <v>59.64</v>
      </c>
      <c r="F597" s="8">
        <v>121.14</v>
      </c>
      <c r="G597" s="4"/>
      <c r="H597" s="4"/>
      <c r="I597" s="5">
        <v>235.31534300000001</v>
      </c>
      <c r="J597" s="5">
        <v>357.67345799999998</v>
      </c>
    </row>
    <row r="598" spans="1:10">
      <c r="A598" t="s">
        <v>195</v>
      </c>
      <c r="B598">
        <v>1881600</v>
      </c>
      <c r="C598" s="2"/>
      <c r="D598" s="2"/>
      <c r="E598" s="8">
        <v>67.63</v>
      </c>
      <c r="F598" s="8">
        <v>132.01</v>
      </c>
      <c r="G598" s="4"/>
      <c r="H598" s="4"/>
      <c r="I598" s="5">
        <v>193.470775</v>
      </c>
      <c r="J598" s="5">
        <v>343.83608099999998</v>
      </c>
    </row>
    <row r="599" spans="1:10">
      <c r="A599" t="s">
        <v>714</v>
      </c>
      <c r="B599">
        <v>1893370</v>
      </c>
      <c r="C599" s="2"/>
      <c r="D599" s="2"/>
      <c r="E599" s="8">
        <v>47.8</v>
      </c>
      <c r="F599" s="8">
        <v>109.01</v>
      </c>
      <c r="G599" s="4"/>
      <c r="H599" s="4"/>
      <c r="I599" s="5">
        <v>159.03322299999999</v>
      </c>
      <c r="J599" s="5">
        <v>295.80439699999999</v>
      </c>
    </row>
    <row r="600" spans="1:10">
      <c r="A600" t="s">
        <v>959</v>
      </c>
      <c r="B600">
        <v>1916152</v>
      </c>
      <c r="C600" s="2"/>
      <c r="D600" s="2"/>
      <c r="E600" s="8">
        <v>67.95</v>
      </c>
      <c r="F600" s="8">
        <v>127.14</v>
      </c>
      <c r="G600" s="4"/>
      <c r="H600" s="4"/>
      <c r="I600" s="5">
        <v>208.84491</v>
      </c>
      <c r="J600" s="5">
        <v>725.36866399999997</v>
      </c>
    </row>
    <row r="601" spans="1:10">
      <c r="A601" t="s">
        <v>223</v>
      </c>
      <c r="B601">
        <v>1916928</v>
      </c>
      <c r="C601" s="2"/>
      <c r="D601" s="2"/>
      <c r="E601" s="8">
        <v>67.180000000000007</v>
      </c>
      <c r="F601" s="8">
        <v>125.8</v>
      </c>
      <c r="G601" s="4"/>
      <c r="H601" s="4"/>
      <c r="I601" s="5">
        <v>293.39987100000002</v>
      </c>
      <c r="J601" s="5">
        <v>602.59435800000006</v>
      </c>
    </row>
    <row r="602" spans="1:10">
      <c r="A602" t="s">
        <v>224</v>
      </c>
      <c r="B602">
        <v>1916928</v>
      </c>
      <c r="C602" s="2"/>
      <c r="D602" s="2"/>
      <c r="E602" s="8">
        <v>65.38</v>
      </c>
      <c r="F602" s="8">
        <v>128.32</v>
      </c>
      <c r="G602" s="4"/>
      <c r="H602" s="4"/>
      <c r="I602" s="5">
        <v>289.10761500000001</v>
      </c>
      <c r="J602" s="5">
        <v>602.807547</v>
      </c>
    </row>
    <row r="603" spans="1:10">
      <c r="A603" t="s">
        <v>225</v>
      </c>
      <c r="B603">
        <v>1916928</v>
      </c>
      <c r="C603" s="2"/>
      <c r="D603" s="2"/>
      <c r="E603" s="8">
        <v>66.16</v>
      </c>
      <c r="F603" s="8">
        <v>128.13999999999999</v>
      </c>
      <c r="G603" s="4"/>
      <c r="H603" s="4"/>
      <c r="I603" s="5">
        <v>294.52685600000001</v>
      </c>
      <c r="J603" s="5">
        <v>603.40052200000002</v>
      </c>
    </row>
    <row r="604" spans="1:10">
      <c r="A604" t="s">
        <v>226</v>
      </c>
      <c r="B604">
        <v>1916928</v>
      </c>
      <c r="C604" s="2"/>
      <c r="D604" s="2"/>
      <c r="E604" s="8">
        <v>66.7</v>
      </c>
      <c r="F604" s="8">
        <v>128.93</v>
      </c>
      <c r="G604" s="4"/>
      <c r="H604" s="4"/>
      <c r="I604" s="5">
        <v>294.36854</v>
      </c>
      <c r="J604" s="5">
        <v>602.76014899999996</v>
      </c>
    </row>
    <row r="605" spans="1:10">
      <c r="A605" t="s">
        <v>227</v>
      </c>
      <c r="B605">
        <v>1916928</v>
      </c>
      <c r="C605" s="2"/>
      <c r="D605" s="2"/>
      <c r="E605" s="8">
        <v>66.010000000000005</v>
      </c>
      <c r="F605" s="8">
        <v>129.35</v>
      </c>
      <c r="G605" s="4"/>
      <c r="H605" s="4"/>
      <c r="I605" s="5">
        <v>294.91199399999999</v>
      </c>
      <c r="J605" s="5">
        <v>603.82814900000005</v>
      </c>
    </row>
    <row r="606" spans="1:10">
      <c r="A606" t="s">
        <v>228</v>
      </c>
      <c r="B606">
        <v>1916928</v>
      </c>
      <c r="C606" s="2"/>
      <c r="D606" s="2"/>
      <c r="E606" s="8">
        <v>66.680000000000007</v>
      </c>
      <c r="F606" s="8">
        <v>128.77000000000001</v>
      </c>
      <c r="G606" s="4"/>
      <c r="H606" s="4"/>
      <c r="I606" s="5">
        <v>294.14270199999999</v>
      </c>
      <c r="J606" s="5">
        <v>603.51923899999997</v>
      </c>
    </row>
    <row r="607" spans="1:10">
      <c r="A607" t="s">
        <v>229</v>
      </c>
      <c r="B607">
        <v>1916928</v>
      </c>
      <c r="C607" s="2"/>
      <c r="D607" s="2"/>
      <c r="E607" s="8">
        <v>66.78</v>
      </c>
      <c r="F607" s="8">
        <v>127.93</v>
      </c>
      <c r="G607" s="4"/>
      <c r="H607" s="4"/>
      <c r="I607" s="5">
        <v>293.55712599999998</v>
      </c>
      <c r="J607" s="5">
        <v>602.90232200000003</v>
      </c>
    </row>
    <row r="608" spans="1:10">
      <c r="A608" t="s">
        <v>642</v>
      </c>
      <c r="B608">
        <v>1930655</v>
      </c>
      <c r="C608" s="2"/>
      <c r="D608" s="2"/>
      <c r="E608" s="8">
        <v>66.92</v>
      </c>
      <c r="F608" s="8">
        <v>120.37</v>
      </c>
      <c r="G608" s="4"/>
      <c r="H608" s="4"/>
      <c r="I608" s="5">
        <v>252.17541499999999</v>
      </c>
      <c r="J608" s="5">
        <v>730.23684600000001</v>
      </c>
    </row>
    <row r="609" spans="1:10">
      <c r="A609" t="s">
        <v>862</v>
      </c>
      <c r="B609">
        <v>1935324</v>
      </c>
      <c r="C609" s="2"/>
      <c r="D609" s="2"/>
      <c r="E609" s="8">
        <v>68.290000000000006</v>
      </c>
      <c r="F609" s="8">
        <v>124.02</v>
      </c>
      <c r="G609" s="4"/>
      <c r="H609" s="4"/>
      <c r="I609" s="5">
        <v>207.230322</v>
      </c>
      <c r="J609" s="5">
        <v>738.28581599999995</v>
      </c>
    </row>
    <row r="610" spans="1:10">
      <c r="A610" t="s">
        <v>717</v>
      </c>
      <c r="B610">
        <v>1948235</v>
      </c>
      <c r="C610" s="2"/>
      <c r="D610" s="2"/>
      <c r="E610" s="8">
        <v>58.1</v>
      </c>
      <c r="F610" s="8">
        <v>118.6</v>
      </c>
      <c r="G610" s="4"/>
      <c r="H610" s="4"/>
      <c r="I610" s="5">
        <v>169.529673</v>
      </c>
      <c r="J610" s="5">
        <v>304.96565700000002</v>
      </c>
    </row>
    <row r="611" spans="1:10">
      <c r="A611" t="s">
        <v>220</v>
      </c>
      <c r="B611">
        <v>1955352</v>
      </c>
      <c r="C611" s="2"/>
      <c r="D611" s="2"/>
      <c r="E611" s="8">
        <v>59.85</v>
      </c>
      <c r="F611" s="8">
        <v>120.29</v>
      </c>
      <c r="G611" s="4"/>
      <c r="H611" s="4"/>
      <c r="I611" s="5">
        <v>212.665402</v>
      </c>
      <c r="J611" s="5">
        <v>274.97083199999997</v>
      </c>
    </row>
    <row r="612" spans="1:10">
      <c r="A612" t="s">
        <v>873</v>
      </c>
      <c r="B612">
        <v>1977600</v>
      </c>
      <c r="C612" s="2"/>
      <c r="D612" s="2"/>
      <c r="E612" s="8">
        <v>64.260000000000005</v>
      </c>
      <c r="F612" s="8">
        <v>119.62</v>
      </c>
      <c r="G612" s="4"/>
      <c r="H612" s="4"/>
      <c r="I612" s="5">
        <v>288.55329699999999</v>
      </c>
      <c r="J612" s="5">
        <v>474.78544099999999</v>
      </c>
    </row>
    <row r="613" spans="1:10">
      <c r="A613" t="s">
        <v>562</v>
      </c>
      <c r="B613">
        <v>1995041</v>
      </c>
      <c r="C613" s="2"/>
      <c r="D613" s="2"/>
      <c r="E613" s="8">
        <v>65.349999999999994</v>
      </c>
      <c r="F613" s="8">
        <v>121.54</v>
      </c>
      <c r="G613" s="4"/>
      <c r="H613" s="4"/>
      <c r="I613" s="5">
        <v>262.57448900000003</v>
      </c>
      <c r="J613" s="5">
        <v>392.16492899999997</v>
      </c>
    </row>
    <row r="614" spans="1:10">
      <c r="A614" t="s">
        <v>101</v>
      </c>
      <c r="B614">
        <v>2014701</v>
      </c>
      <c r="C614" s="2"/>
      <c r="D614" s="2"/>
      <c r="E614" s="8">
        <v>67.94</v>
      </c>
      <c r="F614" s="8">
        <v>124.98</v>
      </c>
      <c r="G614" s="4"/>
      <c r="H614" s="4"/>
      <c r="I614" s="5">
        <v>241.29601500000001</v>
      </c>
      <c r="J614" s="5">
        <v>611.81325300000003</v>
      </c>
    </row>
    <row r="615" spans="1:10">
      <c r="A615" t="s">
        <v>171</v>
      </c>
      <c r="B615">
        <v>2032536</v>
      </c>
      <c r="C615" s="2"/>
      <c r="D615" s="2"/>
      <c r="E615" s="8">
        <v>63.59</v>
      </c>
      <c r="F615" s="8">
        <v>122.07</v>
      </c>
      <c r="G615" s="4"/>
      <c r="H615" s="4"/>
      <c r="I615" s="5">
        <v>284.86839199999997</v>
      </c>
      <c r="J615" s="5">
        <v>438.57821300000001</v>
      </c>
    </row>
    <row r="616" spans="1:10">
      <c r="A616" t="s">
        <v>607</v>
      </c>
      <c r="B616">
        <v>2033200</v>
      </c>
      <c r="C616" s="2"/>
      <c r="D616" s="2"/>
      <c r="E616" s="8">
        <v>67.53</v>
      </c>
      <c r="F616" s="8">
        <v>120.71</v>
      </c>
      <c r="G616" s="4"/>
      <c r="H616" s="4"/>
      <c r="I616" s="5">
        <v>288.58136500000001</v>
      </c>
      <c r="J616" s="5">
        <v>601.44948699999998</v>
      </c>
    </row>
    <row r="617" spans="1:10">
      <c r="A617" t="s">
        <v>928</v>
      </c>
      <c r="B617">
        <v>2035281</v>
      </c>
      <c r="C617" s="2"/>
      <c r="D617" s="2"/>
      <c r="E617" s="8">
        <v>66.97</v>
      </c>
      <c r="F617" s="8">
        <v>122.76</v>
      </c>
      <c r="G617" s="4"/>
      <c r="H617" s="4"/>
      <c r="I617" s="5">
        <v>290.11202900000001</v>
      </c>
      <c r="J617" s="5">
        <v>624.10396200000002</v>
      </c>
    </row>
    <row r="618" spans="1:10">
      <c r="A618" t="s">
        <v>99</v>
      </c>
      <c r="B618">
        <v>2043492</v>
      </c>
      <c r="C618" s="2"/>
      <c r="D618" s="2"/>
      <c r="E618" s="8">
        <v>68.010000000000005</v>
      </c>
      <c r="F618" s="8">
        <v>123.41</v>
      </c>
      <c r="G618" s="4"/>
      <c r="H618" s="4"/>
      <c r="I618" s="5">
        <v>252.93873600000001</v>
      </c>
      <c r="J618" s="5">
        <v>646.13793699999997</v>
      </c>
    </row>
    <row r="619" spans="1:10">
      <c r="A619" t="s">
        <v>606</v>
      </c>
      <c r="B619">
        <v>2055024</v>
      </c>
      <c r="C619" s="2"/>
      <c r="D619" s="2"/>
      <c r="E619" s="8">
        <v>50.23</v>
      </c>
      <c r="F619" s="8">
        <v>110.69</v>
      </c>
      <c r="G619" s="4"/>
      <c r="H619" s="4"/>
      <c r="I619" s="5">
        <v>101.32005700000001</v>
      </c>
      <c r="J619" s="5">
        <v>98.170912999999999</v>
      </c>
    </row>
    <row r="620" spans="1:10">
      <c r="A620" t="s">
        <v>646</v>
      </c>
      <c r="B620">
        <v>2058462</v>
      </c>
      <c r="C620" s="2"/>
      <c r="D620" s="2"/>
      <c r="E620" s="8">
        <v>50.22</v>
      </c>
      <c r="F620" s="8">
        <v>110.73</v>
      </c>
      <c r="G620" s="4"/>
      <c r="H620" s="4"/>
      <c r="I620" s="5">
        <v>112.79862199999999</v>
      </c>
      <c r="J620" s="5">
        <v>188.94723300000001</v>
      </c>
    </row>
    <row r="621" spans="1:10">
      <c r="A621" t="s">
        <v>788</v>
      </c>
      <c r="B621">
        <v>2081063</v>
      </c>
      <c r="C621" s="2"/>
      <c r="D621" s="2"/>
      <c r="E621" s="8">
        <v>68.87</v>
      </c>
      <c r="F621" s="8">
        <v>122.46</v>
      </c>
      <c r="G621" s="4"/>
      <c r="H621" s="4"/>
      <c r="I621" s="5">
        <v>293.16939600000001</v>
      </c>
      <c r="J621" s="5">
        <v>336.782466</v>
      </c>
    </row>
    <row r="622" spans="1:10">
      <c r="A622" t="s">
        <v>105</v>
      </c>
      <c r="B622">
        <v>2089294</v>
      </c>
      <c r="C622" s="2"/>
      <c r="D622" s="2"/>
      <c r="E622" s="8">
        <v>66.180000000000007</v>
      </c>
      <c r="F622" s="8">
        <v>121.94</v>
      </c>
      <c r="G622" s="4"/>
      <c r="H622" s="4"/>
      <c r="I622" s="5">
        <v>301.22461700000002</v>
      </c>
      <c r="J622" s="5">
        <v>634.05607299999997</v>
      </c>
    </row>
    <row r="623" spans="1:10">
      <c r="A623" t="s">
        <v>554</v>
      </c>
      <c r="B623">
        <v>2100225</v>
      </c>
      <c r="C623" s="2"/>
      <c r="D623" s="2"/>
      <c r="E623" s="8">
        <v>49.63</v>
      </c>
      <c r="F623" s="8">
        <v>111.18</v>
      </c>
      <c r="G623" s="4"/>
      <c r="H623" s="4"/>
      <c r="I623" s="5">
        <v>123.69908700000001</v>
      </c>
      <c r="J623" s="5">
        <v>192.778471</v>
      </c>
    </row>
    <row r="624" spans="1:10">
      <c r="A624" t="s">
        <v>266</v>
      </c>
      <c r="B624">
        <v>2101242</v>
      </c>
      <c r="C624" s="2"/>
      <c r="D624" s="2"/>
      <c r="E624" s="8">
        <v>58.67</v>
      </c>
      <c r="F624" s="8">
        <v>120.62</v>
      </c>
      <c r="G624" s="4"/>
      <c r="H624" s="4"/>
      <c r="I624" s="5">
        <v>111.94683000000001</v>
      </c>
      <c r="J624" s="5">
        <v>187.96122299999999</v>
      </c>
    </row>
    <row r="625" spans="1:10">
      <c r="A625" t="s">
        <v>539</v>
      </c>
      <c r="B625">
        <v>2101242</v>
      </c>
      <c r="C625" s="2"/>
      <c r="D625" s="2"/>
      <c r="E625" s="8">
        <v>58.76</v>
      </c>
      <c r="F625" s="8">
        <v>122.71</v>
      </c>
      <c r="G625" s="4"/>
      <c r="H625" s="4"/>
      <c r="I625" s="5">
        <v>117.62438400000001</v>
      </c>
      <c r="J625" s="5">
        <v>188.714541</v>
      </c>
    </row>
    <row r="626" spans="1:10">
      <c r="A626" t="s">
        <v>933</v>
      </c>
      <c r="B626">
        <v>2118662</v>
      </c>
      <c r="C626" s="2"/>
      <c r="D626" s="2"/>
      <c r="E626" s="8">
        <v>64.03</v>
      </c>
      <c r="F626" s="8">
        <v>123.26</v>
      </c>
      <c r="G626" s="4"/>
      <c r="H626" s="4"/>
      <c r="I626" s="5">
        <v>280.48745200000002</v>
      </c>
      <c r="J626" s="5">
        <v>506.35724399999998</v>
      </c>
    </row>
    <row r="627" spans="1:10">
      <c r="A627" t="s">
        <v>552</v>
      </c>
      <c r="B627">
        <v>2121550</v>
      </c>
      <c r="C627" s="2"/>
      <c r="D627" s="2"/>
      <c r="E627" s="8">
        <v>65.59</v>
      </c>
      <c r="F627" s="8">
        <v>124.25</v>
      </c>
      <c r="G627" s="4"/>
      <c r="H627" s="4"/>
      <c r="I627" s="5">
        <v>257.26671800000003</v>
      </c>
      <c r="J627" s="5">
        <v>405.93144799999999</v>
      </c>
    </row>
    <row r="628" spans="1:10">
      <c r="A628">
        <v>144</v>
      </c>
      <c r="B628">
        <v>2148786</v>
      </c>
      <c r="C628" s="2"/>
      <c r="D628" s="2"/>
      <c r="E628" s="8">
        <v>64.099999999999994</v>
      </c>
      <c r="F628" s="8">
        <v>124.39</v>
      </c>
      <c r="G628" s="4"/>
      <c r="H628" s="4"/>
      <c r="I628" s="5">
        <v>262.59147999999999</v>
      </c>
      <c r="J628" s="5">
        <v>338.01222999999999</v>
      </c>
    </row>
    <row r="629" spans="1:10">
      <c r="A629" t="s">
        <v>404</v>
      </c>
      <c r="B629">
        <v>2164210</v>
      </c>
      <c r="C629" s="2"/>
      <c r="D629" s="2"/>
      <c r="E629" s="8">
        <v>67.75</v>
      </c>
      <c r="F629" s="8">
        <v>119.34</v>
      </c>
      <c r="G629" s="4"/>
      <c r="H629" s="4"/>
      <c r="I629" s="5">
        <v>274.61110000000002</v>
      </c>
      <c r="J629" s="5">
        <v>505.390849</v>
      </c>
    </row>
    <row r="630" spans="1:10">
      <c r="A630" t="s">
        <v>443</v>
      </c>
      <c r="B630">
        <v>2164464</v>
      </c>
      <c r="C630" s="2"/>
      <c r="D630" s="2"/>
      <c r="E630" s="8">
        <v>50.46</v>
      </c>
      <c r="F630" s="8">
        <v>112.48</v>
      </c>
      <c r="G630" s="4"/>
      <c r="H630" s="4"/>
      <c r="I630" s="5">
        <v>117.91909800000001</v>
      </c>
      <c r="J630" s="5">
        <v>184.33717300000001</v>
      </c>
    </row>
    <row r="631" spans="1:10">
      <c r="A631" t="s">
        <v>940</v>
      </c>
      <c r="B631">
        <v>2170814</v>
      </c>
      <c r="C631" s="2"/>
      <c r="D631" s="2"/>
      <c r="E631" s="8">
        <v>46.57</v>
      </c>
      <c r="F631" s="8">
        <v>104.89</v>
      </c>
      <c r="G631" s="4"/>
      <c r="H631" s="4"/>
      <c r="I631" s="5">
        <v>121.914754</v>
      </c>
      <c r="J631" s="5">
        <v>226.71686600000001</v>
      </c>
    </row>
    <row r="632" spans="1:10">
      <c r="A632" t="s">
        <v>678</v>
      </c>
      <c r="B632">
        <v>2205144</v>
      </c>
      <c r="C632" s="2"/>
      <c r="D632" s="2"/>
      <c r="E632" s="8">
        <v>67.16</v>
      </c>
      <c r="F632" s="8">
        <v>124.7</v>
      </c>
      <c r="G632" s="4"/>
      <c r="H632" s="4"/>
      <c r="I632" s="5">
        <v>307.33714600000002</v>
      </c>
      <c r="J632" s="5">
        <v>674.02103199999999</v>
      </c>
    </row>
    <row r="633" spans="1:10">
      <c r="A633" t="s">
        <v>410</v>
      </c>
      <c r="B633">
        <v>2216736</v>
      </c>
      <c r="C633" s="2"/>
      <c r="D633" s="2"/>
      <c r="E633" s="8">
        <v>67</v>
      </c>
      <c r="F633" s="8">
        <v>122.02</v>
      </c>
      <c r="G633" s="4"/>
      <c r="H633" s="4"/>
      <c r="I633" s="5">
        <v>322.43432899999999</v>
      </c>
      <c r="J633" s="5">
        <v>453.20441299999999</v>
      </c>
    </row>
    <row r="634" spans="1:10">
      <c r="A634" t="s">
        <v>804</v>
      </c>
      <c r="B634">
        <v>2312497</v>
      </c>
      <c r="C634" s="2"/>
      <c r="D634" s="2"/>
      <c r="E634" s="8">
        <v>61.94</v>
      </c>
      <c r="F634" s="8">
        <v>120.95</v>
      </c>
      <c r="G634" s="4"/>
      <c r="H634" s="4"/>
      <c r="I634" s="5">
        <v>186.52178000000001</v>
      </c>
      <c r="J634" s="5">
        <v>221.65217000000001</v>
      </c>
    </row>
    <row r="635" spans="1:10">
      <c r="A635" t="s">
        <v>939</v>
      </c>
      <c r="B635">
        <v>2312497</v>
      </c>
      <c r="C635" s="2"/>
      <c r="D635" s="2"/>
      <c r="E635" s="8">
        <v>63.31</v>
      </c>
      <c r="F635" s="8">
        <v>123.98</v>
      </c>
      <c r="G635" s="4"/>
      <c r="H635" s="4"/>
      <c r="I635" s="5">
        <v>223.64575400000001</v>
      </c>
      <c r="J635" s="5">
        <v>304.93292500000001</v>
      </c>
    </row>
    <row r="636" spans="1:10">
      <c r="A636" t="s">
        <v>209</v>
      </c>
      <c r="B636">
        <v>2313294</v>
      </c>
      <c r="C636" s="2"/>
      <c r="D636" s="2"/>
      <c r="E636" s="8">
        <v>62.39</v>
      </c>
      <c r="F636" s="8">
        <v>124.34</v>
      </c>
      <c r="G636" s="4"/>
      <c r="H636" s="4"/>
      <c r="I636" s="5">
        <v>200.311217</v>
      </c>
      <c r="J636" s="5">
        <v>228.518631</v>
      </c>
    </row>
    <row r="637" spans="1:10">
      <c r="A637" t="s">
        <v>68</v>
      </c>
      <c r="B637">
        <v>2329176</v>
      </c>
      <c r="C637" s="2"/>
      <c r="D637" s="2"/>
      <c r="E637" s="8">
        <v>50.7</v>
      </c>
      <c r="F637" s="8">
        <v>108.95</v>
      </c>
      <c r="G637" s="4"/>
      <c r="H637" s="4"/>
      <c r="I637" s="5">
        <v>102.94928</v>
      </c>
      <c r="J637" s="5">
        <v>178.551039</v>
      </c>
    </row>
    <row r="638" spans="1:10">
      <c r="A638" t="s">
        <v>901</v>
      </c>
      <c r="B638">
        <v>2336898</v>
      </c>
      <c r="C638" s="2"/>
      <c r="D638" s="2"/>
      <c r="E638" s="8">
        <v>68.13</v>
      </c>
      <c r="F638" s="8">
        <v>126.38</v>
      </c>
      <c r="G638" s="4"/>
      <c r="H638" s="4"/>
      <c r="I638" s="5">
        <v>270.099175</v>
      </c>
      <c r="J638" s="5">
        <v>650.10897399999999</v>
      </c>
    </row>
    <row r="639" spans="1:10">
      <c r="A639" t="s">
        <v>181</v>
      </c>
      <c r="B639">
        <v>2341011</v>
      </c>
      <c r="C639" s="2"/>
      <c r="D639" s="2"/>
      <c r="E639" s="8">
        <v>61.91</v>
      </c>
      <c r="F639" s="8">
        <v>119.49</v>
      </c>
      <c r="G639" s="4"/>
      <c r="H639" s="4"/>
      <c r="I639" s="5">
        <v>208.776511</v>
      </c>
      <c r="J639" s="5">
        <v>302.78383100000002</v>
      </c>
    </row>
    <row r="640" spans="1:10">
      <c r="A640" t="s">
        <v>336</v>
      </c>
      <c r="B640">
        <v>2346294</v>
      </c>
      <c r="C640" s="2"/>
      <c r="D640" s="2"/>
      <c r="E640" s="8">
        <v>51.78</v>
      </c>
      <c r="F640" s="8">
        <v>111.69</v>
      </c>
      <c r="G640" s="4"/>
      <c r="H640" s="4"/>
      <c r="I640" s="5">
        <v>111.256766</v>
      </c>
      <c r="J640" s="5">
        <v>182.78122400000001</v>
      </c>
    </row>
    <row r="641" spans="1:10">
      <c r="A641" t="s">
        <v>743</v>
      </c>
      <c r="B641">
        <v>2374001</v>
      </c>
      <c r="C641" s="2"/>
      <c r="D641" s="2"/>
      <c r="E641" s="8">
        <v>71.010000000000005</v>
      </c>
      <c r="F641" s="8">
        <v>131.93</v>
      </c>
      <c r="G641" s="4"/>
      <c r="H641" s="4"/>
      <c r="I641" s="5">
        <v>283.73383000000001</v>
      </c>
      <c r="J641" s="5">
        <v>647.15328899999997</v>
      </c>
    </row>
    <row r="642" spans="1:10">
      <c r="A642" t="s">
        <v>691</v>
      </c>
      <c r="B642">
        <v>2374949</v>
      </c>
      <c r="C642" s="2"/>
      <c r="D642" s="2"/>
      <c r="E642" s="8">
        <v>68.400000000000006</v>
      </c>
      <c r="F642" s="8">
        <v>128.61000000000001</v>
      </c>
      <c r="G642" s="4"/>
      <c r="H642" s="4"/>
      <c r="I642" s="5">
        <v>300.11360100000002</v>
      </c>
      <c r="J642" s="5">
        <v>324.612887</v>
      </c>
    </row>
    <row r="643" spans="1:10">
      <c r="A643" t="s">
        <v>868</v>
      </c>
      <c r="B643">
        <v>2398220</v>
      </c>
      <c r="C643" s="2"/>
      <c r="D643" s="2"/>
      <c r="E643" s="8">
        <v>68.510000000000005</v>
      </c>
      <c r="F643" s="8">
        <v>120.64</v>
      </c>
      <c r="G643" s="4"/>
      <c r="H643" s="4"/>
      <c r="I643" s="5">
        <v>243.36292599999999</v>
      </c>
      <c r="J643" s="5">
        <v>580.48956299999998</v>
      </c>
    </row>
    <row r="644" spans="1:10">
      <c r="A644" t="s">
        <v>286</v>
      </c>
      <c r="B644">
        <v>2401323</v>
      </c>
      <c r="C644" s="2"/>
      <c r="D644" s="2"/>
      <c r="E644" s="8">
        <v>36.92</v>
      </c>
      <c r="F644" s="8">
        <v>84.66</v>
      </c>
      <c r="G644" s="4"/>
      <c r="H644" s="4"/>
      <c r="I644" s="5">
        <v>122.13326000000001</v>
      </c>
      <c r="J644" s="5">
        <v>220.34530000000001</v>
      </c>
    </row>
    <row r="645" spans="1:10">
      <c r="A645" t="s">
        <v>680</v>
      </c>
      <c r="B645">
        <v>2418804</v>
      </c>
      <c r="C645" s="2"/>
      <c r="D645" s="2"/>
      <c r="E645" s="8">
        <v>71.84</v>
      </c>
      <c r="F645" s="8">
        <v>123.68</v>
      </c>
      <c r="G645" s="4"/>
      <c r="H645" s="4"/>
      <c r="I645" s="5">
        <v>286.96214900000001</v>
      </c>
      <c r="J645" s="5">
        <v>742.79038000000003</v>
      </c>
    </row>
    <row r="646" spans="1:10">
      <c r="A646" t="s">
        <v>610</v>
      </c>
      <c r="B646">
        <v>2441727</v>
      </c>
      <c r="C646" s="2"/>
      <c r="D646" s="2"/>
      <c r="E646" s="8">
        <v>68.599999999999994</v>
      </c>
      <c r="F646" s="8">
        <v>125.45</v>
      </c>
      <c r="G646" s="4"/>
      <c r="H646" s="4"/>
      <c r="I646" s="5">
        <v>306.55704900000001</v>
      </c>
      <c r="J646" s="5">
        <v>504.13748900000002</v>
      </c>
    </row>
    <row r="647" spans="1:10">
      <c r="A647" t="s">
        <v>919</v>
      </c>
      <c r="B647">
        <v>2442056</v>
      </c>
      <c r="C647" s="2"/>
      <c r="D647" s="2"/>
      <c r="E647" s="8">
        <v>70.989999999999995</v>
      </c>
      <c r="F647" s="8">
        <v>130.99</v>
      </c>
      <c r="G647" s="4"/>
      <c r="H647" s="4"/>
      <c r="I647" s="5">
        <v>312.68323199999998</v>
      </c>
      <c r="J647" s="5">
        <v>353.26199400000002</v>
      </c>
    </row>
    <row r="648" spans="1:10">
      <c r="A648" t="s">
        <v>891</v>
      </c>
      <c r="B648">
        <v>2454957</v>
      </c>
      <c r="C648" s="2"/>
      <c r="D648" s="2"/>
      <c r="E648" s="8">
        <v>71.150000000000006</v>
      </c>
      <c r="F648" s="8">
        <v>123.99</v>
      </c>
      <c r="G648" s="4"/>
      <c r="H648" s="4"/>
      <c r="I648" s="5">
        <v>238.264374</v>
      </c>
      <c r="J648" s="5">
        <v>666.20273399999996</v>
      </c>
    </row>
    <row r="649" spans="1:10">
      <c r="A649" t="s">
        <v>254</v>
      </c>
      <c r="B649">
        <v>2472071</v>
      </c>
      <c r="C649" s="2"/>
      <c r="D649" s="2"/>
      <c r="E649" s="8">
        <v>64.83</v>
      </c>
      <c r="F649" s="8">
        <v>124.72</v>
      </c>
      <c r="G649" s="4"/>
      <c r="H649" s="4"/>
      <c r="I649" s="5">
        <v>269.156834</v>
      </c>
      <c r="J649" s="5">
        <v>482.86173200000002</v>
      </c>
    </row>
    <row r="650" spans="1:10">
      <c r="A650" t="s">
        <v>193</v>
      </c>
      <c r="B650">
        <v>2540160</v>
      </c>
      <c r="C650" s="2"/>
      <c r="D650" s="2"/>
      <c r="E650" s="8">
        <v>55.45</v>
      </c>
      <c r="F650" s="8">
        <v>118.61</v>
      </c>
      <c r="G650" s="4"/>
      <c r="H650" s="4"/>
      <c r="I650" s="5">
        <v>223.467939</v>
      </c>
      <c r="J650" s="5">
        <v>343.33445499999999</v>
      </c>
    </row>
    <row r="651" spans="1:10">
      <c r="A651" t="s">
        <v>679</v>
      </c>
      <c r="B651">
        <v>2571768</v>
      </c>
      <c r="C651" s="2"/>
      <c r="D651" s="2"/>
      <c r="E651" s="8">
        <v>70.59</v>
      </c>
      <c r="F651" s="8">
        <v>131.72</v>
      </c>
      <c r="G651" s="4"/>
      <c r="H651" s="4"/>
      <c r="I651" s="5">
        <v>293.614328</v>
      </c>
      <c r="J651" s="5">
        <v>673.89924399999995</v>
      </c>
    </row>
    <row r="652" spans="1:10">
      <c r="A652" t="s">
        <v>608</v>
      </c>
      <c r="B652">
        <v>2577200</v>
      </c>
      <c r="C652" s="2"/>
      <c r="D652" s="2"/>
      <c r="E652" s="8">
        <v>71.150000000000006</v>
      </c>
      <c r="F652" s="8">
        <v>129.80000000000001</v>
      </c>
      <c r="G652" s="4"/>
      <c r="H652" s="4"/>
      <c r="I652" s="5">
        <v>267.48314699999997</v>
      </c>
      <c r="J652" s="5">
        <v>576.73222299999998</v>
      </c>
    </row>
    <row r="653" spans="1:10">
      <c r="A653" t="s">
        <v>235</v>
      </c>
      <c r="B653">
        <v>2624331</v>
      </c>
      <c r="C653" s="2"/>
      <c r="D653" s="2"/>
      <c r="E653" s="8">
        <v>61.85</v>
      </c>
      <c r="F653" s="8">
        <v>124.65</v>
      </c>
      <c r="G653" s="4"/>
      <c r="H653" s="4"/>
      <c r="I653" s="5">
        <v>281.71660000000003</v>
      </c>
      <c r="J653" s="5">
        <v>401.45799699999998</v>
      </c>
    </row>
    <row r="654" spans="1:10">
      <c r="A654" t="s">
        <v>65</v>
      </c>
      <c r="B654">
        <v>2635364</v>
      </c>
      <c r="C654" s="2"/>
      <c r="D654" s="2"/>
      <c r="E654" s="8">
        <v>62.58</v>
      </c>
      <c r="F654" s="8">
        <v>117.97</v>
      </c>
      <c r="G654" s="4"/>
      <c r="H654" s="4"/>
      <c r="I654" s="5">
        <v>209.00657699999999</v>
      </c>
      <c r="J654" s="5">
        <v>290.86697700000002</v>
      </c>
    </row>
    <row r="655" spans="1:10">
      <c r="A655" t="s">
        <v>592</v>
      </c>
      <c r="B655">
        <v>2677324</v>
      </c>
      <c r="C655" s="2"/>
      <c r="D655" s="2"/>
      <c r="E655" s="8">
        <v>72.44</v>
      </c>
      <c r="F655" s="8">
        <v>126.76</v>
      </c>
      <c r="G655" s="4"/>
      <c r="H655" s="4"/>
      <c r="I655" s="5">
        <v>278.85887600000001</v>
      </c>
      <c r="J655" s="5">
        <v>615.75988299999995</v>
      </c>
    </row>
    <row r="656" spans="1:10">
      <c r="A656" t="s">
        <v>553</v>
      </c>
      <c r="B656">
        <v>2678750</v>
      </c>
      <c r="C656" s="2"/>
      <c r="D656" s="2"/>
      <c r="E656" s="8">
        <v>62.59</v>
      </c>
      <c r="F656" s="8">
        <v>125.77</v>
      </c>
      <c r="G656" s="4"/>
      <c r="H656" s="4"/>
      <c r="I656" s="5">
        <v>266.50251100000003</v>
      </c>
      <c r="J656" s="5">
        <v>432.05643900000001</v>
      </c>
    </row>
    <row r="657" spans="1:10">
      <c r="A657" t="s">
        <v>398</v>
      </c>
      <c r="B657">
        <v>2695430</v>
      </c>
      <c r="C657" s="2"/>
      <c r="D657" s="2"/>
      <c r="E657" s="8">
        <v>59.25</v>
      </c>
      <c r="F657" s="8">
        <v>112.69</v>
      </c>
      <c r="G657" s="4"/>
      <c r="H657" s="4"/>
      <c r="I657" s="5">
        <v>218.58974000000001</v>
      </c>
      <c r="J657" s="5">
        <v>243.33300299999999</v>
      </c>
    </row>
    <row r="658" spans="1:10">
      <c r="A658" t="s">
        <v>250</v>
      </c>
      <c r="B658">
        <v>2698463</v>
      </c>
      <c r="C658" s="2"/>
      <c r="D658" s="2"/>
      <c r="E658" s="8">
        <v>71.53</v>
      </c>
      <c r="F658" s="8">
        <v>126.79</v>
      </c>
      <c r="G658" s="4"/>
      <c r="H658" s="4"/>
      <c r="I658" s="5">
        <v>265.570605</v>
      </c>
      <c r="J658" s="5">
        <v>620.81799799999999</v>
      </c>
    </row>
    <row r="659" spans="1:10">
      <c r="A659" t="s">
        <v>661</v>
      </c>
      <c r="B659">
        <v>2698463</v>
      </c>
      <c r="C659" s="2"/>
      <c r="D659" s="2"/>
      <c r="E659" s="8">
        <v>65.3</v>
      </c>
      <c r="F659" s="8">
        <v>126.01</v>
      </c>
      <c r="G659" s="4"/>
      <c r="H659" s="4"/>
      <c r="I659" s="5">
        <v>267.134882</v>
      </c>
      <c r="J659" s="5">
        <v>650.290797</v>
      </c>
    </row>
    <row r="660" spans="1:10">
      <c r="A660" t="s">
        <v>333</v>
      </c>
      <c r="B660">
        <v>2707179</v>
      </c>
      <c r="C660" s="2"/>
      <c r="D660" s="2"/>
      <c r="E660" s="8">
        <v>64.66</v>
      </c>
      <c r="F660" s="8">
        <v>126.98</v>
      </c>
      <c r="G660" s="4"/>
      <c r="H660" s="4"/>
      <c r="I660" s="5">
        <v>287.12721499999998</v>
      </c>
      <c r="J660" s="5">
        <v>518.54217500000004</v>
      </c>
    </row>
    <row r="661" spans="1:10">
      <c r="A661" t="s">
        <v>416</v>
      </c>
      <c r="B661">
        <v>2741935</v>
      </c>
      <c r="C661" s="2"/>
      <c r="D661" s="2"/>
      <c r="E661" s="8">
        <v>62.63</v>
      </c>
      <c r="F661" s="8">
        <v>125.36</v>
      </c>
      <c r="G661" s="4"/>
      <c r="H661" s="4"/>
      <c r="I661" s="5">
        <v>210.55365599999999</v>
      </c>
      <c r="J661" s="5">
        <v>369.45832799999999</v>
      </c>
    </row>
    <row r="662" spans="1:10">
      <c r="A662" t="s">
        <v>451</v>
      </c>
      <c r="B662">
        <v>2751484</v>
      </c>
      <c r="C662" s="2"/>
      <c r="D662" s="2"/>
      <c r="E662" s="8">
        <v>63.05</v>
      </c>
      <c r="F662" s="8">
        <v>116.93</v>
      </c>
      <c r="G662" s="4"/>
      <c r="H662" s="4"/>
      <c r="I662" s="5">
        <v>215.88732099999999</v>
      </c>
      <c r="J662" s="5">
        <v>338.70150000000001</v>
      </c>
    </row>
    <row r="663" spans="1:10">
      <c r="A663" t="s">
        <v>844</v>
      </c>
      <c r="B663">
        <v>2846228</v>
      </c>
      <c r="C663" s="2"/>
      <c r="D663" s="2"/>
      <c r="E663" s="8">
        <v>62.9</v>
      </c>
      <c r="F663" s="8">
        <v>124.42</v>
      </c>
      <c r="G663" s="4"/>
      <c r="H663" s="4"/>
      <c r="I663" s="5">
        <v>261.46965299999999</v>
      </c>
      <c r="J663" s="5">
        <v>414.04198100000002</v>
      </c>
    </row>
    <row r="664" spans="1:10">
      <c r="A664" t="s">
        <v>806</v>
      </c>
      <c r="B664">
        <v>2852184</v>
      </c>
      <c r="C664" s="2"/>
      <c r="D664" s="2"/>
      <c r="E664" s="8">
        <v>45.75</v>
      </c>
      <c r="F664" s="8">
        <v>96.07</v>
      </c>
      <c r="G664" s="4"/>
      <c r="H664" s="4"/>
      <c r="I664" s="5">
        <v>296.85513400000002</v>
      </c>
      <c r="J664" s="5">
        <v>452.17137600000001</v>
      </c>
    </row>
    <row r="665" spans="1:10">
      <c r="A665" t="s">
        <v>724</v>
      </c>
      <c r="B665">
        <v>2866352</v>
      </c>
      <c r="C665" s="2"/>
      <c r="D665" s="2"/>
      <c r="E665" s="8">
        <v>68.56</v>
      </c>
      <c r="F665" s="8">
        <v>128.26</v>
      </c>
      <c r="G665" s="4"/>
      <c r="H665" s="4"/>
      <c r="I665" s="5">
        <v>270.83213499999999</v>
      </c>
      <c r="J665" s="5">
        <v>763.26650900000004</v>
      </c>
    </row>
    <row r="666" spans="1:10">
      <c r="A666" t="s">
        <v>883</v>
      </c>
      <c r="B666">
        <v>2943887</v>
      </c>
      <c r="C666" s="2"/>
      <c r="D666" s="2"/>
      <c r="E666" s="8">
        <v>74.11</v>
      </c>
      <c r="F666" s="8">
        <v>122.64</v>
      </c>
      <c r="G666" s="4"/>
      <c r="H666" s="4"/>
      <c r="I666" s="5">
        <v>285.24656099999999</v>
      </c>
      <c r="J666" s="5">
        <v>808.56580099999996</v>
      </c>
    </row>
    <row r="667" spans="1:10">
      <c r="A667" t="s">
        <v>803</v>
      </c>
      <c r="B667">
        <v>2962152</v>
      </c>
      <c r="C667" s="2"/>
      <c r="D667" s="2"/>
      <c r="E667" s="8">
        <v>75.989999999999995</v>
      </c>
      <c r="F667" s="8">
        <v>123.02</v>
      </c>
      <c r="G667" s="4"/>
      <c r="H667" s="4"/>
      <c r="I667" s="5">
        <v>236.73541700000001</v>
      </c>
      <c r="J667" s="5">
        <v>730.11106700000005</v>
      </c>
    </row>
    <row r="668" spans="1:10">
      <c r="A668" t="s">
        <v>816</v>
      </c>
      <c r="B668">
        <v>3021648</v>
      </c>
      <c r="C668" s="2"/>
      <c r="D668" s="2"/>
      <c r="E668" s="8">
        <v>68.47</v>
      </c>
      <c r="F668" s="8">
        <v>123.84</v>
      </c>
      <c r="G668" s="4"/>
      <c r="H668" s="4"/>
      <c r="I668" s="5">
        <v>264.96386699999999</v>
      </c>
      <c r="J668" s="5">
        <v>559.40904899999998</v>
      </c>
    </row>
    <row r="669" spans="1:10">
      <c r="A669" t="s">
        <v>745</v>
      </c>
      <c r="B669">
        <v>3083796</v>
      </c>
      <c r="C669" s="2"/>
      <c r="D669" s="2"/>
      <c r="E669" s="8">
        <v>46.72</v>
      </c>
      <c r="F669" s="8">
        <v>106.57</v>
      </c>
      <c r="G669" s="4"/>
      <c r="H669" s="4"/>
      <c r="I669" s="5">
        <v>112.750991</v>
      </c>
      <c r="J669" s="5">
        <v>183.19671500000001</v>
      </c>
    </row>
    <row r="670" spans="1:10">
      <c r="A670" t="s">
        <v>186</v>
      </c>
      <c r="B670">
        <v>3087898</v>
      </c>
      <c r="C670" s="2"/>
      <c r="D670" s="2"/>
      <c r="E670" s="8">
        <v>71.540000000000006</v>
      </c>
      <c r="F670" s="8">
        <v>128.61000000000001</v>
      </c>
      <c r="G670" s="4"/>
      <c r="H670" s="4"/>
      <c r="I670" s="5">
        <v>322.78242299999999</v>
      </c>
      <c r="J670" s="5">
        <v>602.64895999999999</v>
      </c>
    </row>
    <row r="671" spans="1:10">
      <c r="A671" t="s">
        <v>734</v>
      </c>
      <c r="B671">
        <v>3094566</v>
      </c>
      <c r="C671" s="2"/>
      <c r="D671" s="2"/>
      <c r="E671" s="8">
        <v>68.02</v>
      </c>
      <c r="F671" s="8">
        <v>127.34</v>
      </c>
      <c r="G671" s="4"/>
      <c r="H671" s="4"/>
      <c r="I671" s="5">
        <v>277.73883499999999</v>
      </c>
      <c r="J671" s="5">
        <v>521.12422800000002</v>
      </c>
    </row>
    <row r="672" spans="1:10">
      <c r="A672" t="s">
        <v>107</v>
      </c>
      <c r="B672">
        <v>3099940</v>
      </c>
      <c r="C672" s="2"/>
      <c r="D672" s="2"/>
      <c r="E672" s="8">
        <v>35.700000000000003</v>
      </c>
      <c r="F672" s="8">
        <v>87.6</v>
      </c>
      <c r="G672" s="4"/>
      <c r="H672" s="4"/>
      <c r="I672" s="5">
        <v>99.274322999999995</v>
      </c>
      <c r="J672" s="5">
        <v>156.04935499999999</v>
      </c>
    </row>
    <row r="673" spans="1:10">
      <c r="A673" t="s">
        <v>935</v>
      </c>
      <c r="B673">
        <v>3105536</v>
      </c>
      <c r="C673" s="2"/>
      <c r="D673" s="2"/>
      <c r="E673" s="8">
        <v>46.77</v>
      </c>
      <c r="F673" s="8">
        <v>106.51</v>
      </c>
      <c r="G673" s="4"/>
      <c r="H673" s="4"/>
      <c r="I673" s="5">
        <v>141.86359899999999</v>
      </c>
      <c r="J673" s="5">
        <v>164.02875700000001</v>
      </c>
    </row>
    <row r="674" spans="1:10">
      <c r="A674" t="s">
        <v>874</v>
      </c>
      <c r="B674">
        <v>3121160</v>
      </c>
      <c r="C674" s="2"/>
      <c r="D674" s="2"/>
      <c r="E674" s="8">
        <v>69.52</v>
      </c>
      <c r="F674" s="8">
        <v>125.31</v>
      </c>
      <c r="G674" s="4"/>
      <c r="H674" s="4"/>
      <c r="I674" s="5">
        <v>265.97018100000003</v>
      </c>
      <c r="J674" s="5">
        <v>460.78133700000001</v>
      </c>
    </row>
    <row r="675" spans="1:10">
      <c r="A675" t="s">
        <v>609</v>
      </c>
      <c r="B675">
        <v>3121200</v>
      </c>
      <c r="C675" s="2"/>
      <c r="D675" s="2"/>
      <c r="E675" s="8">
        <v>70.290000000000006</v>
      </c>
      <c r="F675" s="8">
        <v>127.38</v>
      </c>
      <c r="G675" s="4"/>
      <c r="H675" s="4"/>
      <c r="I675" s="5">
        <v>284.43067200000002</v>
      </c>
      <c r="J675" s="5">
        <v>570.23840900000005</v>
      </c>
    </row>
    <row r="676" spans="1:10">
      <c r="A676" t="s">
        <v>676</v>
      </c>
      <c r="B676">
        <v>3130416</v>
      </c>
      <c r="C676" s="2"/>
      <c r="D676" s="2"/>
      <c r="E676" s="8">
        <v>74.78</v>
      </c>
      <c r="F676" s="8">
        <v>125.45</v>
      </c>
      <c r="G676" s="4"/>
      <c r="H676" s="4"/>
      <c r="I676" s="5">
        <v>313.48046799999997</v>
      </c>
      <c r="J676" s="5">
        <v>671.74508700000001</v>
      </c>
    </row>
    <row r="677" spans="1:10">
      <c r="A677" t="s">
        <v>282</v>
      </c>
      <c r="B677">
        <v>3145646</v>
      </c>
      <c r="C677" s="2"/>
      <c r="D677" s="2"/>
      <c r="E677" s="8">
        <v>55.63</v>
      </c>
      <c r="F677" s="8">
        <v>115.17</v>
      </c>
      <c r="G677" s="4"/>
      <c r="H677" s="4"/>
      <c r="I677" s="5">
        <v>116.63068</v>
      </c>
      <c r="J677" s="5">
        <v>194.18915999999999</v>
      </c>
    </row>
    <row r="678" spans="1:10">
      <c r="A678" t="s">
        <v>789</v>
      </c>
      <c r="B678">
        <v>3148656</v>
      </c>
      <c r="C678" s="2"/>
      <c r="D678" s="2"/>
      <c r="E678" s="8">
        <v>68.34</v>
      </c>
      <c r="F678" s="8">
        <v>126.06</v>
      </c>
      <c r="G678" s="4"/>
      <c r="H678" s="4"/>
      <c r="I678" s="5">
        <v>298.918295</v>
      </c>
      <c r="J678" s="5">
        <v>315.33467000000002</v>
      </c>
    </row>
    <row r="679" spans="1:10">
      <c r="A679" t="s">
        <v>52</v>
      </c>
      <c r="B679">
        <v>3200440</v>
      </c>
      <c r="C679" s="2"/>
      <c r="D679" s="2"/>
      <c r="E679" s="8">
        <v>59.08</v>
      </c>
      <c r="F679" s="8">
        <v>120.43</v>
      </c>
      <c r="G679" s="4"/>
      <c r="H679" s="4"/>
      <c r="I679" s="5">
        <v>217.92456000000001</v>
      </c>
      <c r="J679" s="5">
        <v>295.83370100000002</v>
      </c>
    </row>
    <row r="680" spans="1:10">
      <c r="A680" t="s">
        <v>21</v>
      </c>
      <c r="B680">
        <v>3213618</v>
      </c>
      <c r="C680" s="2"/>
      <c r="D680" s="2"/>
      <c r="E680" s="8">
        <v>67.680000000000007</v>
      </c>
      <c r="F680" s="8">
        <v>122.43</v>
      </c>
      <c r="G680" s="4"/>
      <c r="H680" s="4"/>
      <c r="I680" s="5">
        <v>290.103183</v>
      </c>
      <c r="J680" s="5">
        <v>691.24933399999998</v>
      </c>
    </row>
    <row r="681" spans="1:10">
      <c r="A681" t="s">
        <v>215</v>
      </c>
      <c r="B681">
        <v>3216152</v>
      </c>
      <c r="C681" s="2"/>
      <c r="D681" s="2"/>
      <c r="E681" s="8">
        <v>66.760000000000005</v>
      </c>
      <c r="F681" s="8">
        <v>126.3</v>
      </c>
      <c r="G681" s="4"/>
      <c r="H681" s="4"/>
      <c r="I681" s="5">
        <v>232.12933899999999</v>
      </c>
      <c r="J681" s="5">
        <v>445.50440400000002</v>
      </c>
    </row>
    <row r="682" spans="1:10">
      <c r="A682" t="s">
        <v>681</v>
      </c>
      <c r="B682">
        <v>3226671</v>
      </c>
      <c r="C682" s="2"/>
      <c r="D682" s="2"/>
      <c r="E682" s="8">
        <v>70.62</v>
      </c>
      <c r="F682" s="8">
        <v>131.32</v>
      </c>
      <c r="G682" s="4"/>
      <c r="H682" s="4"/>
      <c r="I682" s="5">
        <v>276.38622500000002</v>
      </c>
      <c r="J682" s="5">
        <v>738.64330800000005</v>
      </c>
    </row>
    <row r="683" spans="1:10">
      <c r="A683" t="s">
        <v>807</v>
      </c>
      <c r="B683">
        <v>3317736</v>
      </c>
      <c r="C683" s="2"/>
      <c r="D683" s="2"/>
      <c r="E683" s="8">
        <v>46.83</v>
      </c>
      <c r="F683" s="8">
        <v>96.94</v>
      </c>
      <c r="G683" s="4"/>
      <c r="H683" s="4"/>
      <c r="I683" s="5">
        <v>299.32660600000003</v>
      </c>
      <c r="J683" s="5">
        <v>458.06102600000003</v>
      </c>
    </row>
    <row r="684" spans="1:10">
      <c r="A684" t="s">
        <v>53</v>
      </c>
      <c r="B684">
        <v>3356824</v>
      </c>
      <c r="C684" s="2"/>
      <c r="D684" s="2"/>
      <c r="E684" s="8">
        <v>56.83</v>
      </c>
      <c r="F684" s="8">
        <v>118.36</v>
      </c>
      <c r="G684" s="4"/>
      <c r="H684" s="4"/>
      <c r="I684" s="5">
        <v>220.77831599999999</v>
      </c>
      <c r="J684" s="5">
        <v>300.30296600000003</v>
      </c>
    </row>
    <row r="685" spans="1:10">
      <c r="A685" t="s">
        <v>530</v>
      </c>
      <c r="B685">
        <v>3358036</v>
      </c>
      <c r="C685" s="2"/>
      <c r="D685" s="2"/>
      <c r="E685" s="8">
        <v>66.55</v>
      </c>
      <c r="F685" s="8">
        <v>122.93</v>
      </c>
      <c r="G685" s="4"/>
      <c r="H685" s="4"/>
      <c r="I685" s="5">
        <v>257.715732</v>
      </c>
      <c r="J685" s="5">
        <v>352.37860599999999</v>
      </c>
    </row>
    <row r="686" spans="1:10">
      <c r="A686" t="s">
        <v>382</v>
      </c>
      <c r="B686">
        <v>3381809</v>
      </c>
      <c r="C686" s="2"/>
      <c r="D686" s="2"/>
      <c r="E686" s="8">
        <v>72.89</v>
      </c>
      <c r="F686" s="8">
        <v>124.24</v>
      </c>
      <c r="G686" s="4"/>
      <c r="H686" s="4"/>
      <c r="I686" s="5">
        <v>257.34792399999998</v>
      </c>
      <c r="J686" s="5">
        <v>541.19769799999995</v>
      </c>
    </row>
    <row r="687" spans="1:10">
      <c r="A687" t="s">
        <v>196</v>
      </c>
      <c r="B687">
        <v>3386880</v>
      </c>
      <c r="C687" s="2"/>
      <c r="D687" s="2"/>
      <c r="E687" s="8">
        <v>61.75</v>
      </c>
      <c r="F687" s="8">
        <v>126.4</v>
      </c>
      <c r="G687" s="4"/>
      <c r="H687" s="4"/>
      <c r="I687" s="5">
        <v>224.98206999999999</v>
      </c>
      <c r="J687" s="5">
        <v>344.39635500000003</v>
      </c>
    </row>
    <row r="688" spans="1:10">
      <c r="A688" t="s">
        <v>54</v>
      </c>
      <c r="B688">
        <v>3387388</v>
      </c>
      <c r="C688" s="2"/>
      <c r="D688" s="2"/>
      <c r="E688" s="8">
        <v>58.11</v>
      </c>
      <c r="F688" s="8">
        <v>120.01</v>
      </c>
      <c r="G688" s="4"/>
      <c r="H688" s="4"/>
      <c r="I688" s="5">
        <v>222.94981999999999</v>
      </c>
      <c r="J688" s="5">
        <v>300.48349000000002</v>
      </c>
    </row>
    <row r="689" spans="1:10">
      <c r="A689" t="s">
        <v>202</v>
      </c>
      <c r="B689">
        <v>3413113</v>
      </c>
      <c r="C689" s="2"/>
      <c r="D689" s="2"/>
      <c r="E689" s="8">
        <v>66.489999999999995</v>
      </c>
      <c r="F689" s="8">
        <v>128.38999999999999</v>
      </c>
      <c r="G689" s="4"/>
      <c r="H689" s="4"/>
      <c r="I689" s="5">
        <v>251.667373</v>
      </c>
      <c r="J689" s="5">
        <v>498.95665200000002</v>
      </c>
    </row>
    <row r="690" spans="1:10">
      <c r="A690" t="s">
        <v>817</v>
      </c>
      <c r="B690">
        <v>3459881</v>
      </c>
      <c r="C690" s="2"/>
      <c r="D690" s="2"/>
      <c r="E690" s="8">
        <v>42.28</v>
      </c>
      <c r="F690" s="8">
        <v>96.39</v>
      </c>
      <c r="G690" s="4"/>
      <c r="H690" s="4"/>
      <c r="I690" s="5">
        <v>112.894605</v>
      </c>
      <c r="J690" s="5">
        <v>198.10794999999999</v>
      </c>
    </row>
    <row r="691" spans="1:10">
      <c r="A691" t="s">
        <v>330</v>
      </c>
      <c r="B691">
        <v>3489300</v>
      </c>
      <c r="C691" s="2"/>
      <c r="D691" s="2"/>
      <c r="E691" s="8">
        <v>69.33</v>
      </c>
      <c r="F691" s="8">
        <v>126.1</v>
      </c>
      <c r="G691" s="4"/>
      <c r="H691" s="4"/>
      <c r="I691" s="5">
        <v>290.95684399999999</v>
      </c>
      <c r="J691" s="5">
        <v>594.087716</v>
      </c>
    </row>
    <row r="692" spans="1:10">
      <c r="A692" t="s">
        <v>166</v>
      </c>
      <c r="B692">
        <v>3489366</v>
      </c>
      <c r="C692" s="2"/>
      <c r="D692" s="2"/>
      <c r="E692" s="8">
        <v>56.46</v>
      </c>
      <c r="F692" s="8">
        <v>117.88</v>
      </c>
      <c r="G692" s="4"/>
      <c r="H692" s="4"/>
      <c r="I692" s="5">
        <v>113.706428</v>
      </c>
      <c r="J692" s="5">
        <v>176.49132499999999</v>
      </c>
    </row>
    <row r="693" spans="1:10">
      <c r="A693" t="s">
        <v>632</v>
      </c>
      <c r="B693">
        <v>3597188</v>
      </c>
      <c r="C693" s="2"/>
      <c r="D693" s="2"/>
      <c r="E693" s="8">
        <v>73.19</v>
      </c>
      <c r="F693" s="8">
        <v>126.24</v>
      </c>
      <c r="G693" s="4"/>
      <c r="H693" s="4"/>
      <c r="I693" s="5">
        <v>286.38892099999998</v>
      </c>
      <c r="J693" s="5">
        <v>632.54212900000005</v>
      </c>
    </row>
    <row r="694" spans="1:10">
      <c r="A694" t="s">
        <v>299</v>
      </c>
      <c r="B694">
        <v>3636649</v>
      </c>
      <c r="C694" s="2"/>
      <c r="D694" s="2"/>
      <c r="E694" s="8">
        <v>68.97</v>
      </c>
      <c r="F694" s="8">
        <v>124.39</v>
      </c>
      <c r="G694" s="4"/>
      <c r="H694" s="4"/>
      <c r="I694" s="5">
        <v>313.544757</v>
      </c>
      <c r="J694" s="5">
        <v>469.05590100000001</v>
      </c>
    </row>
    <row r="695" spans="1:10">
      <c r="A695" t="s">
        <v>655</v>
      </c>
      <c r="B695">
        <v>3674625</v>
      </c>
      <c r="C695" s="2"/>
      <c r="D695" s="2"/>
      <c r="E695" s="8">
        <v>58.27</v>
      </c>
      <c r="F695" s="8">
        <v>119.79</v>
      </c>
      <c r="G695" s="4"/>
      <c r="H695" s="4"/>
      <c r="I695" s="5">
        <v>200.87601000000001</v>
      </c>
      <c r="J695" s="5">
        <v>283.41834399999999</v>
      </c>
    </row>
    <row r="696" spans="1:10">
      <c r="A696" t="s">
        <v>790</v>
      </c>
      <c r="B696">
        <v>3753184</v>
      </c>
      <c r="C696" s="2"/>
      <c r="D696" s="2"/>
      <c r="E696" s="8">
        <v>73.03</v>
      </c>
      <c r="F696" s="8">
        <v>133.41</v>
      </c>
      <c r="G696" s="4"/>
      <c r="H696" s="4"/>
      <c r="I696" s="5">
        <v>249.97062199999999</v>
      </c>
      <c r="J696" s="5">
        <v>777.27802099999997</v>
      </c>
    </row>
    <row r="697" spans="1:10">
      <c r="A697" t="s">
        <v>750</v>
      </c>
      <c r="B697">
        <v>3753461</v>
      </c>
      <c r="C697" s="2"/>
      <c r="D697" s="2"/>
      <c r="E697" s="8">
        <v>73.2</v>
      </c>
      <c r="F697" s="8">
        <v>126.52</v>
      </c>
      <c r="G697" s="4"/>
      <c r="H697" s="4"/>
      <c r="I697" s="5">
        <v>305.42015900000001</v>
      </c>
      <c r="J697" s="5">
        <v>645.20172500000001</v>
      </c>
    </row>
    <row r="698" spans="1:10">
      <c r="A698" t="s">
        <v>751</v>
      </c>
      <c r="B698">
        <v>3753461</v>
      </c>
      <c r="C698" s="2"/>
      <c r="D698" s="2"/>
      <c r="E698" s="8">
        <v>72.14</v>
      </c>
      <c r="F698" s="8">
        <v>130.76</v>
      </c>
      <c r="G698" s="4"/>
      <c r="H698" s="4"/>
      <c r="I698" s="5">
        <v>305.68132300000002</v>
      </c>
      <c r="J698" s="5">
        <v>648.84049200000004</v>
      </c>
    </row>
    <row r="699" spans="1:10">
      <c r="A699" t="s">
        <v>446</v>
      </c>
      <c r="B699">
        <v>3782463</v>
      </c>
      <c r="C699" s="2"/>
      <c r="D699" s="2"/>
      <c r="E699" s="8">
        <v>49.51</v>
      </c>
      <c r="F699" s="8">
        <v>105.82</v>
      </c>
      <c r="G699" s="4"/>
      <c r="H699" s="4"/>
      <c r="I699" s="5">
        <v>199.029866</v>
      </c>
      <c r="J699" s="5">
        <v>225.59478200000001</v>
      </c>
    </row>
    <row r="700" spans="1:10">
      <c r="A700" t="s">
        <v>80</v>
      </c>
      <c r="B700">
        <v>3805068</v>
      </c>
      <c r="C700" s="2"/>
      <c r="D700" s="2"/>
      <c r="E700" s="8">
        <v>74.819999999999993</v>
      </c>
      <c r="F700" s="8">
        <v>130.72999999999999</v>
      </c>
      <c r="G700" s="4"/>
      <c r="H700" s="4"/>
      <c r="I700" s="5">
        <v>317.20795399999997</v>
      </c>
      <c r="J700" s="5">
        <v>382.47653800000001</v>
      </c>
    </row>
    <row r="701" spans="1:10">
      <c r="A701" t="s">
        <v>84</v>
      </c>
      <c r="B701">
        <v>3805068</v>
      </c>
      <c r="C701" s="2"/>
      <c r="D701" s="2"/>
      <c r="E701" s="8">
        <v>70.790000000000006</v>
      </c>
      <c r="F701" s="8">
        <v>129.26</v>
      </c>
      <c r="G701" s="4"/>
      <c r="H701" s="4"/>
      <c r="I701" s="5">
        <v>316.82498700000002</v>
      </c>
      <c r="J701" s="5">
        <v>382.84213699999998</v>
      </c>
    </row>
    <row r="702" spans="1:10">
      <c r="A702" t="s">
        <v>85</v>
      </c>
      <c r="B702">
        <v>3805068</v>
      </c>
      <c r="C702" s="2"/>
      <c r="D702" s="2"/>
      <c r="E702" s="8">
        <v>70.28</v>
      </c>
      <c r="F702" s="8">
        <v>129.94999999999999</v>
      </c>
      <c r="G702" s="4"/>
      <c r="H702" s="4"/>
      <c r="I702" s="5">
        <v>316.732686</v>
      </c>
      <c r="J702" s="5">
        <v>383.43047300000001</v>
      </c>
    </row>
    <row r="703" spans="1:10">
      <c r="A703" t="s">
        <v>86</v>
      </c>
      <c r="B703">
        <v>3805068</v>
      </c>
      <c r="C703" s="2"/>
      <c r="D703" s="2"/>
      <c r="E703" s="8">
        <v>71.86</v>
      </c>
      <c r="F703" s="8">
        <v>125.02</v>
      </c>
      <c r="G703" s="4"/>
      <c r="H703" s="4"/>
      <c r="I703" s="5">
        <v>317.02296000000001</v>
      </c>
      <c r="J703" s="5">
        <v>382.89993800000002</v>
      </c>
    </row>
    <row r="704" spans="1:10">
      <c r="A704" t="s">
        <v>482</v>
      </c>
      <c r="B704">
        <v>3833077</v>
      </c>
      <c r="C704" s="2"/>
      <c r="D704" s="2"/>
      <c r="E704" s="8">
        <v>71.08</v>
      </c>
      <c r="F704" s="8">
        <v>123.14</v>
      </c>
      <c r="G704" s="4"/>
      <c r="H704" s="4"/>
      <c r="I704" s="5">
        <v>335.059191</v>
      </c>
      <c r="J704" s="5">
        <v>613.03484300000002</v>
      </c>
    </row>
    <row r="705" spans="1:10">
      <c r="A705" t="s">
        <v>746</v>
      </c>
      <c r="B705">
        <v>3843320</v>
      </c>
      <c r="C705" s="2"/>
      <c r="D705" s="2"/>
      <c r="E705" s="8">
        <v>38.729999999999997</v>
      </c>
      <c r="F705" s="8">
        <v>91.67</v>
      </c>
      <c r="G705" s="4"/>
      <c r="H705" s="4"/>
      <c r="I705" s="5">
        <v>112.922577</v>
      </c>
      <c r="J705" s="5">
        <v>182.84109699999999</v>
      </c>
    </row>
    <row r="706" spans="1:10">
      <c r="A706" t="s">
        <v>956</v>
      </c>
      <c r="B706">
        <v>3866688</v>
      </c>
      <c r="C706" s="2"/>
      <c r="D706" s="2"/>
      <c r="E706" s="8">
        <v>69.34</v>
      </c>
      <c r="F706" s="8">
        <v>126.16</v>
      </c>
      <c r="G706" s="4"/>
      <c r="H706" s="4"/>
      <c r="I706" s="5">
        <v>290.96907399999998</v>
      </c>
      <c r="J706" s="5">
        <v>631.42486199999996</v>
      </c>
    </row>
    <row r="707" spans="1:10">
      <c r="A707" t="s">
        <v>67</v>
      </c>
      <c r="B707">
        <v>3871773</v>
      </c>
      <c r="C707" s="2"/>
      <c r="D707" s="2"/>
      <c r="E707" s="8">
        <v>55.65</v>
      </c>
      <c r="F707" s="8">
        <v>114.69</v>
      </c>
      <c r="G707" s="4"/>
      <c r="H707" s="4"/>
      <c r="I707" s="5">
        <v>189.38431700000001</v>
      </c>
      <c r="J707" s="5">
        <v>288.11854</v>
      </c>
    </row>
    <row r="708" spans="1:10">
      <c r="A708" t="s">
        <v>81</v>
      </c>
      <c r="B708">
        <v>3897557</v>
      </c>
      <c r="C708" s="2"/>
      <c r="D708" s="2"/>
      <c r="E708" s="8">
        <v>71.05</v>
      </c>
      <c r="F708" s="8">
        <v>130.54</v>
      </c>
      <c r="G708" s="4"/>
      <c r="H708" s="4"/>
      <c r="I708" s="5">
        <v>317.66225900000001</v>
      </c>
      <c r="J708" s="5">
        <v>383.95322399999998</v>
      </c>
    </row>
    <row r="709" spans="1:10">
      <c r="A709" t="s">
        <v>82</v>
      </c>
      <c r="B709">
        <v>3897557</v>
      </c>
      <c r="C709" s="2"/>
      <c r="D709" s="2"/>
      <c r="E709" s="8">
        <v>70.02</v>
      </c>
      <c r="F709" s="8">
        <v>129.82</v>
      </c>
      <c r="G709" s="4"/>
      <c r="H709" s="4"/>
      <c r="I709" s="5">
        <v>317.50698</v>
      </c>
      <c r="J709" s="5">
        <v>383.24062199999997</v>
      </c>
    </row>
    <row r="710" spans="1:10">
      <c r="A710" t="s">
        <v>83</v>
      </c>
      <c r="B710">
        <v>3897557</v>
      </c>
      <c r="C710" s="2"/>
      <c r="D710" s="2"/>
      <c r="E710" s="8">
        <v>69.87</v>
      </c>
      <c r="F710" s="8">
        <v>130.16</v>
      </c>
      <c r="G710" s="4"/>
      <c r="H710" s="4"/>
      <c r="I710" s="5">
        <v>317.19689899999997</v>
      </c>
      <c r="J710" s="5">
        <v>382.92526800000002</v>
      </c>
    </row>
    <row r="711" spans="1:10">
      <c r="A711" t="s">
        <v>87</v>
      </c>
      <c r="B711">
        <v>3897557</v>
      </c>
      <c r="C711" s="2"/>
      <c r="D711" s="2"/>
      <c r="E711" s="8">
        <v>70.88</v>
      </c>
      <c r="F711" s="8">
        <v>130.13999999999999</v>
      </c>
      <c r="G711" s="4"/>
      <c r="H711" s="4"/>
      <c r="I711" s="5">
        <v>286.22729800000002</v>
      </c>
      <c r="J711" s="5">
        <v>382.34770300000002</v>
      </c>
    </row>
    <row r="712" spans="1:10">
      <c r="A712" t="s">
        <v>177</v>
      </c>
      <c r="B712">
        <v>4007383</v>
      </c>
      <c r="C712" s="2"/>
      <c r="D712" s="2"/>
      <c r="E712" s="8">
        <v>72.58</v>
      </c>
      <c r="F712" s="8">
        <v>126.23</v>
      </c>
      <c r="G712" s="4"/>
      <c r="H712" s="4"/>
      <c r="I712" s="5">
        <v>347.39568600000001</v>
      </c>
      <c r="J712" s="5">
        <v>712.69289100000003</v>
      </c>
    </row>
    <row r="713" spans="1:10">
      <c r="A713" t="s">
        <v>911</v>
      </c>
      <c r="B713">
        <v>4033156</v>
      </c>
      <c r="C713" s="2"/>
      <c r="D713" s="2"/>
      <c r="E713" s="8">
        <v>72.06</v>
      </c>
      <c r="F713" s="8">
        <v>126.61</v>
      </c>
      <c r="G713" s="4"/>
      <c r="H713" s="4"/>
      <c r="I713" s="5">
        <v>298.96267899999998</v>
      </c>
      <c r="J713" s="5">
        <v>286.42284999999998</v>
      </c>
    </row>
    <row r="714" spans="1:10">
      <c r="A714" t="s">
        <v>436</v>
      </c>
      <c r="B714">
        <v>4137369</v>
      </c>
      <c r="C714" s="2"/>
      <c r="D714" s="2"/>
      <c r="E714" s="8">
        <v>71.09</v>
      </c>
      <c r="F714" s="8">
        <v>130</v>
      </c>
      <c r="G714" s="4"/>
      <c r="H714" s="4"/>
      <c r="I714" s="5">
        <v>289.326505</v>
      </c>
      <c r="J714" s="5">
        <v>462.166135</v>
      </c>
    </row>
    <row r="715" spans="1:10">
      <c r="A715" t="s">
        <v>276</v>
      </c>
      <c r="B715">
        <v>4194298</v>
      </c>
      <c r="C715" s="2"/>
      <c r="D715" s="2"/>
      <c r="E715" s="8">
        <v>50.33</v>
      </c>
      <c r="F715" s="8">
        <v>111.06</v>
      </c>
      <c r="G715" s="4"/>
      <c r="H715" s="4"/>
      <c r="I715" s="5">
        <v>108.564947</v>
      </c>
      <c r="J715" s="5">
        <v>178.09237400000001</v>
      </c>
    </row>
    <row r="716" spans="1:10">
      <c r="A716" t="s">
        <v>287</v>
      </c>
      <c r="B716">
        <v>4211599</v>
      </c>
      <c r="C716" s="2"/>
      <c r="D716" s="2"/>
      <c r="E716" s="8">
        <v>60.05</v>
      </c>
      <c r="F716" s="8">
        <v>117.05</v>
      </c>
      <c r="G716" s="4"/>
      <c r="H716" s="4"/>
      <c r="I716" s="5">
        <v>124.880619</v>
      </c>
      <c r="J716" s="5">
        <v>221.116139</v>
      </c>
    </row>
    <row r="717" spans="1:10">
      <c r="A717" t="s">
        <v>677</v>
      </c>
      <c r="B717">
        <v>4218660</v>
      </c>
      <c r="C717" s="2"/>
      <c r="D717" s="2"/>
      <c r="E717" s="8">
        <v>73.02</v>
      </c>
      <c r="F717" s="8">
        <v>125.5</v>
      </c>
      <c r="G717" s="4"/>
      <c r="H717" s="4"/>
      <c r="I717" s="5">
        <v>307.92014599999999</v>
      </c>
      <c r="J717" s="5">
        <v>659.83575599999995</v>
      </c>
    </row>
    <row r="718" spans="1:10">
      <c r="A718" t="s">
        <v>629</v>
      </c>
      <c r="B718">
        <v>4242673</v>
      </c>
      <c r="C718" s="2"/>
      <c r="D718" s="2"/>
      <c r="E718" s="8">
        <v>73.900000000000006</v>
      </c>
      <c r="F718" s="8">
        <v>130.47</v>
      </c>
      <c r="G718" s="4"/>
      <c r="H718" s="4"/>
      <c r="I718" s="5">
        <v>298.79030999999998</v>
      </c>
      <c r="J718" s="5">
        <v>498.36847999999998</v>
      </c>
    </row>
    <row r="719" spans="1:10">
      <c r="A719" t="s">
        <v>405</v>
      </c>
      <c r="B719">
        <v>4248286</v>
      </c>
      <c r="C719" s="2"/>
      <c r="D719" s="2"/>
      <c r="E719" s="8">
        <v>72.89</v>
      </c>
      <c r="F719" s="8">
        <v>125.33</v>
      </c>
      <c r="G719" s="4"/>
      <c r="H719" s="4"/>
      <c r="I719" s="5">
        <v>286.27263599999998</v>
      </c>
      <c r="J719" s="5">
        <v>482.12972100000002</v>
      </c>
    </row>
    <row r="720" spans="1:10">
      <c r="A720" t="s">
        <v>683</v>
      </c>
      <c r="B720">
        <v>4308984</v>
      </c>
      <c r="C720" s="2"/>
      <c r="D720" s="2"/>
      <c r="E720" s="8">
        <v>74.260000000000005</v>
      </c>
      <c r="F720" s="8">
        <v>128.72999999999999</v>
      </c>
      <c r="G720" s="4"/>
      <c r="H720" s="4"/>
      <c r="I720" s="5">
        <v>326.99555800000002</v>
      </c>
      <c r="J720" s="5">
        <v>676.34344699999997</v>
      </c>
    </row>
    <row r="721" spans="1:10">
      <c r="A721" t="s">
        <v>662</v>
      </c>
      <c r="B721">
        <v>4344765</v>
      </c>
      <c r="C721" s="2"/>
      <c r="D721" s="2"/>
      <c r="E721" s="8">
        <v>76.13</v>
      </c>
      <c r="F721" s="8">
        <v>134.63</v>
      </c>
      <c r="G721" s="4"/>
      <c r="H721" s="4"/>
      <c r="I721" s="5">
        <v>242.46693099999999</v>
      </c>
      <c r="J721" s="5">
        <v>822.210376</v>
      </c>
    </row>
    <row r="722" spans="1:10">
      <c r="A722" t="s">
        <v>824</v>
      </c>
      <c r="B722">
        <v>4352105</v>
      </c>
      <c r="C722" s="2"/>
      <c r="D722" s="2"/>
      <c r="E722" s="8">
        <v>72.510000000000005</v>
      </c>
      <c r="F722" s="8">
        <v>131.03</v>
      </c>
      <c r="G722" s="4"/>
      <c r="H722" s="4"/>
      <c r="I722" s="5">
        <v>302.06170600000002</v>
      </c>
      <c r="J722" s="5">
        <v>520.22113000000002</v>
      </c>
    </row>
    <row r="723" spans="1:10">
      <c r="A723" t="s">
        <v>825</v>
      </c>
      <c r="B723">
        <v>4352105</v>
      </c>
      <c r="C723" s="2"/>
      <c r="D723" s="2"/>
      <c r="E723" s="8">
        <v>75.08</v>
      </c>
      <c r="F723" s="8">
        <v>130.83000000000001</v>
      </c>
      <c r="G723" s="4"/>
      <c r="H723" s="4"/>
      <c r="I723" s="5">
        <v>301.03789699999999</v>
      </c>
      <c r="J723" s="5">
        <v>520.08900600000004</v>
      </c>
    </row>
    <row r="724" spans="1:10">
      <c r="A724" t="s">
        <v>826</v>
      </c>
      <c r="B724">
        <v>4352105</v>
      </c>
      <c r="C724" s="2"/>
      <c r="D724" s="2"/>
      <c r="E724" s="8">
        <v>75.02</v>
      </c>
      <c r="F724" s="8">
        <v>130.13</v>
      </c>
      <c r="G724" s="4"/>
      <c r="H724" s="4"/>
      <c r="I724" s="5">
        <v>301.66390000000001</v>
      </c>
      <c r="J724" s="5">
        <v>519.99582899999996</v>
      </c>
    </row>
    <row r="725" spans="1:10">
      <c r="A725" t="s">
        <v>841</v>
      </c>
      <c r="B725">
        <v>4370721</v>
      </c>
      <c r="C725" s="2"/>
      <c r="D725" s="2"/>
      <c r="E725" s="8">
        <v>70.61</v>
      </c>
      <c r="F725" s="8">
        <v>129.44</v>
      </c>
      <c r="G725" s="4"/>
      <c r="H725" s="4"/>
      <c r="I725" s="5">
        <v>268.942609</v>
      </c>
      <c r="J725" s="5">
        <v>311.06673899999998</v>
      </c>
    </row>
    <row r="726" spans="1:10">
      <c r="A726" t="s">
        <v>888</v>
      </c>
      <c r="B726">
        <v>4396289</v>
      </c>
      <c r="C726" s="2"/>
      <c r="D726" s="2"/>
      <c r="E726" s="8">
        <v>74.069999999999993</v>
      </c>
      <c r="F726" s="8">
        <v>127.3</v>
      </c>
      <c r="G726" s="4"/>
      <c r="H726" s="4"/>
      <c r="I726" s="5">
        <v>239.24732399999999</v>
      </c>
      <c r="J726" s="5">
        <v>882.08041600000001</v>
      </c>
    </row>
    <row r="727" spans="1:10">
      <c r="A727" t="s">
        <v>869</v>
      </c>
      <c r="B727">
        <v>4400122</v>
      </c>
      <c r="C727" s="2"/>
      <c r="D727" s="2"/>
      <c r="E727" s="8">
        <v>74.27</v>
      </c>
      <c r="F727" s="8">
        <v>124.97</v>
      </c>
      <c r="G727" s="4"/>
      <c r="H727" s="4"/>
      <c r="I727" s="5">
        <v>242.47105300000001</v>
      </c>
      <c r="J727" s="5">
        <v>837.89902199999995</v>
      </c>
    </row>
    <row r="728" spans="1:10">
      <c r="A728" t="s">
        <v>870</v>
      </c>
      <c r="B728">
        <v>4400122</v>
      </c>
      <c r="C728" s="2"/>
      <c r="D728" s="2"/>
      <c r="E728" s="8">
        <v>74.349999999999994</v>
      </c>
      <c r="F728" s="8">
        <v>125.2</v>
      </c>
      <c r="G728" s="4"/>
      <c r="H728" s="4"/>
      <c r="I728" s="5">
        <v>217.445684</v>
      </c>
      <c r="J728" s="5">
        <v>842.79395299999999</v>
      </c>
    </row>
    <row r="729" spans="1:10">
      <c r="A729" t="s">
        <v>884</v>
      </c>
      <c r="B729">
        <v>4413449</v>
      </c>
      <c r="C729" s="2"/>
      <c r="D729" s="2"/>
      <c r="E729" s="8">
        <v>75.239999999999995</v>
      </c>
      <c r="F729" s="8">
        <v>129.16</v>
      </c>
      <c r="G729" s="4"/>
      <c r="H729" s="4"/>
      <c r="I729" s="5">
        <v>248.34421399999999</v>
      </c>
      <c r="J729" s="5">
        <v>842.623109</v>
      </c>
    </row>
    <row r="730" spans="1:10">
      <c r="A730" t="s">
        <v>856</v>
      </c>
      <c r="B730">
        <v>4429042</v>
      </c>
      <c r="C730" s="2"/>
      <c r="D730" s="2"/>
      <c r="E730" s="8">
        <v>74.06</v>
      </c>
      <c r="F730" s="8">
        <v>132.34</v>
      </c>
      <c r="G730" s="4"/>
      <c r="H730" s="4"/>
      <c r="I730" s="5">
        <v>276.80647599999998</v>
      </c>
      <c r="J730" s="5">
        <v>558.69342900000004</v>
      </c>
    </row>
    <row r="731" spans="1:10">
      <c r="A731" t="s">
        <v>896</v>
      </c>
      <c r="B731">
        <v>4456272</v>
      </c>
      <c r="C731" s="2"/>
      <c r="D731" s="2"/>
      <c r="E731" s="8">
        <v>53.04</v>
      </c>
      <c r="F731" s="8">
        <v>110.89</v>
      </c>
      <c r="G731" s="4"/>
      <c r="H731" s="4"/>
      <c r="I731" s="5">
        <v>112.694335</v>
      </c>
      <c r="J731" s="5">
        <v>186.68825200000001</v>
      </c>
    </row>
    <row r="732" spans="1:10">
      <c r="A732" t="s">
        <v>848</v>
      </c>
      <c r="B732">
        <v>4470048</v>
      </c>
      <c r="C732" s="2"/>
      <c r="D732" s="2"/>
      <c r="E732" s="8">
        <v>76.290000000000006</v>
      </c>
      <c r="F732" s="8">
        <v>128.53</v>
      </c>
      <c r="G732" s="4"/>
      <c r="H732" s="4"/>
      <c r="I732" s="5">
        <v>261.55927100000002</v>
      </c>
      <c r="J732" s="5">
        <v>732.71970399999998</v>
      </c>
    </row>
    <row r="733" spans="1:10">
      <c r="A733" t="s">
        <v>850</v>
      </c>
      <c r="B733">
        <v>4584801</v>
      </c>
      <c r="C733" s="2"/>
      <c r="D733" s="2"/>
      <c r="E733" s="8">
        <v>53.54</v>
      </c>
      <c r="F733" s="8">
        <v>114.18</v>
      </c>
      <c r="G733" s="4"/>
      <c r="H733" s="4"/>
      <c r="I733" s="5">
        <v>120.033534</v>
      </c>
      <c r="J733" s="5">
        <v>212.97167200000001</v>
      </c>
    </row>
    <row r="734" spans="1:10">
      <c r="A734" t="s">
        <v>823</v>
      </c>
      <c r="B734">
        <v>4590832</v>
      </c>
      <c r="C734" s="2"/>
      <c r="D734" s="2"/>
      <c r="E734" s="8">
        <v>53.75</v>
      </c>
      <c r="F734" s="8">
        <v>113.77</v>
      </c>
      <c r="G734" s="4"/>
      <c r="H734" s="4"/>
      <c r="I734" s="5">
        <v>119.44716</v>
      </c>
      <c r="J734" s="5">
        <v>212.86990299999999</v>
      </c>
    </row>
    <row r="735" spans="1:10">
      <c r="A735" t="s">
        <v>767</v>
      </c>
      <c r="B735">
        <v>4644230</v>
      </c>
      <c r="C735" s="2"/>
      <c r="D735" s="2"/>
      <c r="E735" s="8">
        <v>76.959999999999994</v>
      </c>
      <c r="F735" s="8">
        <v>126.85</v>
      </c>
      <c r="G735" s="4"/>
      <c r="H735" s="4"/>
      <c r="I735" s="5">
        <v>299.91798799999998</v>
      </c>
      <c r="J735" s="5">
        <v>757.39151600000002</v>
      </c>
    </row>
    <row r="736" spans="1:10">
      <c r="A736" t="s">
        <v>310</v>
      </c>
      <c r="B736">
        <v>4706073</v>
      </c>
      <c r="C736" s="2"/>
      <c r="D736" s="2"/>
      <c r="E736" s="8">
        <v>72.819999999999993</v>
      </c>
      <c r="F736" s="8">
        <v>128.30000000000001</v>
      </c>
      <c r="G736" s="4"/>
      <c r="H736" s="4"/>
      <c r="I736" s="5">
        <v>298.79828099999997</v>
      </c>
      <c r="J736" s="5">
        <v>548.014318</v>
      </c>
    </row>
    <row r="737" spans="1:10">
      <c r="A737" t="s">
        <v>58</v>
      </c>
      <c r="B737">
        <v>4817870</v>
      </c>
      <c r="C737" s="2"/>
      <c r="D737" s="2"/>
      <c r="E737" s="8">
        <v>62.4</v>
      </c>
      <c r="F737" s="8">
        <v>122.73</v>
      </c>
      <c r="G737" s="4"/>
      <c r="H737" s="4"/>
      <c r="I737" s="5">
        <v>216.46538000000001</v>
      </c>
      <c r="J737" s="5">
        <v>427.83202899999998</v>
      </c>
    </row>
    <row r="738" spans="1:10">
      <c r="A738" t="s">
        <v>749</v>
      </c>
      <c r="B738">
        <v>4820891</v>
      </c>
      <c r="C738" s="2"/>
      <c r="D738" s="2"/>
      <c r="E738" s="8">
        <v>76.75</v>
      </c>
      <c r="F738" s="8">
        <v>133.37</v>
      </c>
      <c r="G738" s="4"/>
      <c r="H738" s="4"/>
      <c r="I738" s="5">
        <v>269.97962799999999</v>
      </c>
      <c r="J738" s="5">
        <v>707.80957899999999</v>
      </c>
    </row>
    <row r="739" spans="1:10">
      <c r="A739" t="s">
        <v>721</v>
      </c>
      <c r="B739">
        <v>4866270</v>
      </c>
      <c r="C739" s="2"/>
      <c r="D739" s="2"/>
      <c r="E739" s="8">
        <v>59.76</v>
      </c>
      <c r="F739" s="8">
        <v>118.89</v>
      </c>
      <c r="G739" s="4"/>
      <c r="H739" s="4"/>
      <c r="I739" s="5">
        <v>198.259109</v>
      </c>
      <c r="J739" s="5">
        <v>354.24869699999999</v>
      </c>
    </row>
    <row r="740" spans="1:10">
      <c r="A740" t="s">
        <v>613</v>
      </c>
      <c r="B740">
        <v>4882476</v>
      </c>
      <c r="C740" s="2"/>
      <c r="D740" s="2"/>
      <c r="E740" s="8">
        <v>28.04</v>
      </c>
      <c r="F740" s="8">
        <v>70.489999999999995</v>
      </c>
      <c r="G740" s="4"/>
      <c r="H740" s="4"/>
      <c r="I740" s="5">
        <v>100.788059</v>
      </c>
      <c r="J740" s="5">
        <v>164.947123</v>
      </c>
    </row>
    <row r="741" spans="1:10">
      <c r="A741" t="s">
        <v>473</v>
      </c>
      <c r="B741">
        <v>4912469</v>
      </c>
      <c r="C741" s="2"/>
      <c r="D741" s="2"/>
      <c r="E741" s="8">
        <v>77.3</v>
      </c>
      <c r="F741" s="8">
        <v>125.82</v>
      </c>
      <c r="G741" s="4"/>
      <c r="H741" s="4"/>
      <c r="I741" s="5">
        <v>290.48956299999998</v>
      </c>
      <c r="J741" s="5">
        <v>469.49743699999999</v>
      </c>
    </row>
    <row r="742" spans="1:10">
      <c r="A742" t="s">
        <v>485</v>
      </c>
      <c r="B742">
        <v>4944201</v>
      </c>
      <c r="C742" s="2"/>
      <c r="D742" s="2"/>
      <c r="E742" s="8">
        <v>44.78</v>
      </c>
      <c r="F742" s="8">
        <v>102.72</v>
      </c>
      <c r="G742" s="4"/>
      <c r="H742" s="4"/>
      <c r="I742" s="5">
        <v>130.875135</v>
      </c>
      <c r="J742" s="5">
        <v>287.55804499999999</v>
      </c>
    </row>
    <row r="743" spans="1:10">
      <c r="A743" t="s">
        <v>306</v>
      </c>
      <c r="B743">
        <v>4995991</v>
      </c>
      <c r="C743" s="2"/>
      <c r="D743" s="2"/>
      <c r="E743" s="8">
        <v>55.18</v>
      </c>
      <c r="F743" s="8">
        <v>113</v>
      </c>
      <c r="G743" s="4"/>
      <c r="H743" s="4"/>
      <c r="I743" s="5">
        <v>120.600374</v>
      </c>
      <c r="J743" s="5">
        <v>213.07592099999999</v>
      </c>
    </row>
    <row r="744" spans="1:10">
      <c r="A744" t="s">
        <v>305</v>
      </c>
      <c r="B744">
        <v>4996000</v>
      </c>
      <c r="C744" s="2"/>
      <c r="D744" s="2"/>
      <c r="E744" s="8">
        <v>54.42</v>
      </c>
      <c r="F744" s="8">
        <v>114.25</v>
      </c>
      <c r="G744" s="4"/>
      <c r="H744" s="4"/>
      <c r="I744" s="5">
        <v>120.083163</v>
      </c>
      <c r="J744" s="5">
        <v>212.31340700000001</v>
      </c>
    </row>
    <row r="745" spans="1:10">
      <c r="A745" t="s">
        <v>946</v>
      </c>
      <c r="B745">
        <v>5021410</v>
      </c>
      <c r="C745" s="2"/>
      <c r="D745" s="2"/>
      <c r="E745" s="8">
        <v>26.69</v>
      </c>
      <c r="F745" s="8">
        <v>67.17</v>
      </c>
      <c r="G745" s="4"/>
      <c r="H745" s="4"/>
      <c r="I745" s="5">
        <v>112.256683</v>
      </c>
      <c r="J745" s="5">
        <v>176.898978</v>
      </c>
    </row>
    <row r="746" spans="1:10">
      <c r="A746" t="s">
        <v>571</v>
      </c>
      <c r="B746">
        <v>5036288</v>
      </c>
      <c r="C746" s="2"/>
      <c r="D746" s="2"/>
      <c r="E746" s="8">
        <v>73.75</v>
      </c>
      <c r="F746" s="8">
        <v>127.98</v>
      </c>
      <c r="G746" s="4"/>
      <c r="H746" s="4"/>
      <c r="I746" s="5">
        <v>282.74690299999997</v>
      </c>
      <c r="J746" s="5">
        <v>382.53315500000002</v>
      </c>
    </row>
    <row r="747" spans="1:10">
      <c r="A747" t="s">
        <v>849</v>
      </c>
      <c r="B747">
        <v>5080961</v>
      </c>
      <c r="C747" s="2"/>
      <c r="D747" s="2"/>
      <c r="E747" s="8">
        <v>62.97</v>
      </c>
      <c r="F747" s="8">
        <v>124.11</v>
      </c>
      <c r="G747" s="4"/>
      <c r="H747" s="4"/>
      <c r="I747" s="5">
        <v>215.880392</v>
      </c>
      <c r="J747" s="5">
        <v>451.24487499999998</v>
      </c>
    </row>
    <row r="748" spans="1:10">
      <c r="A748" t="s">
        <v>937</v>
      </c>
      <c r="B748">
        <v>5105039</v>
      </c>
      <c r="C748" s="2"/>
      <c r="D748" s="2"/>
      <c r="E748" s="8">
        <v>54.32</v>
      </c>
      <c r="F748" s="8">
        <v>115.14</v>
      </c>
      <c r="G748" s="4"/>
      <c r="H748" s="4"/>
      <c r="I748" s="5">
        <v>186.65931699999999</v>
      </c>
      <c r="J748" s="5">
        <v>228.59876499999999</v>
      </c>
    </row>
    <row r="749" spans="1:10">
      <c r="A749" t="s">
        <v>776</v>
      </c>
      <c r="B749">
        <v>5156379</v>
      </c>
      <c r="C749" s="2"/>
      <c r="D749" s="2"/>
      <c r="E749" s="8">
        <v>76.13</v>
      </c>
      <c r="F749" s="8">
        <v>128.97</v>
      </c>
      <c r="G749" s="4"/>
      <c r="H749" s="4"/>
      <c r="I749" s="5">
        <v>284.26246300000003</v>
      </c>
      <c r="J749" s="5">
        <v>508.08022299999999</v>
      </c>
    </row>
    <row r="750" spans="1:10">
      <c r="A750" t="s">
        <v>55</v>
      </c>
      <c r="B750">
        <v>5158388</v>
      </c>
      <c r="C750" s="2"/>
      <c r="D750" s="2"/>
      <c r="E750" s="8">
        <v>62.48</v>
      </c>
      <c r="F750" s="8">
        <v>123.75</v>
      </c>
      <c r="G750" s="4"/>
      <c r="H750" s="4"/>
      <c r="I750" s="5">
        <v>219.29125500000001</v>
      </c>
      <c r="J750" s="5">
        <v>378.19827800000002</v>
      </c>
    </row>
    <row r="751" spans="1:10">
      <c r="A751" t="s">
        <v>684</v>
      </c>
      <c r="B751">
        <v>5217912</v>
      </c>
      <c r="C751" s="2"/>
      <c r="D751" s="2"/>
      <c r="E751" s="8">
        <v>78.17</v>
      </c>
      <c r="F751" s="8">
        <v>132.56</v>
      </c>
      <c r="G751" s="4"/>
      <c r="H751" s="4"/>
      <c r="I751" s="5">
        <v>298.37098200000003</v>
      </c>
      <c r="J751" s="5">
        <v>678.89628200000004</v>
      </c>
    </row>
    <row r="752" spans="1:10">
      <c r="A752" t="s">
        <v>322</v>
      </c>
      <c r="B752">
        <v>5294285</v>
      </c>
      <c r="C752" s="2"/>
      <c r="D752" s="2"/>
      <c r="E752" s="8">
        <v>78.22</v>
      </c>
      <c r="F752" s="8">
        <v>131.82</v>
      </c>
      <c r="G752" s="4"/>
      <c r="H752" s="4"/>
      <c r="I752" s="5">
        <v>339.57314700000001</v>
      </c>
      <c r="J752" s="5">
        <v>509.476158</v>
      </c>
    </row>
    <row r="753" spans="1:10">
      <c r="A753" t="s">
        <v>649</v>
      </c>
      <c r="B753">
        <v>5326228</v>
      </c>
      <c r="C753" s="2"/>
      <c r="D753" s="2"/>
      <c r="E753" s="8">
        <v>79.86</v>
      </c>
      <c r="F753" s="8">
        <v>130.16</v>
      </c>
      <c r="G753" s="4"/>
      <c r="H753" s="4"/>
      <c r="I753" s="5">
        <v>282.94878999999997</v>
      </c>
      <c r="J753" s="5">
        <v>379.66517800000003</v>
      </c>
    </row>
    <row r="754" spans="1:10">
      <c r="A754" t="s">
        <v>198</v>
      </c>
      <c r="B754">
        <v>5377761</v>
      </c>
      <c r="C754" s="2"/>
      <c r="D754" s="2"/>
      <c r="E754" s="8">
        <v>76.45</v>
      </c>
      <c r="F754" s="8">
        <v>127.88</v>
      </c>
      <c r="G754" s="4"/>
      <c r="H754" s="4"/>
      <c r="I754" s="5">
        <v>301.79925200000002</v>
      </c>
      <c r="J754" s="5">
        <v>364.201976</v>
      </c>
    </row>
    <row r="755" spans="1:10">
      <c r="A755" t="s">
        <v>232</v>
      </c>
      <c r="B755">
        <v>5382999</v>
      </c>
      <c r="C755" s="2"/>
      <c r="D755" s="2"/>
      <c r="E755" s="8">
        <v>36.17</v>
      </c>
      <c r="F755" s="8">
        <v>87.04</v>
      </c>
      <c r="G755" s="4"/>
      <c r="H755" s="4"/>
      <c r="I755" s="5">
        <v>107.981765</v>
      </c>
      <c r="J755" s="5">
        <v>170.869879</v>
      </c>
    </row>
    <row r="756" spans="1:10">
      <c r="A756" t="s">
        <v>648</v>
      </c>
      <c r="B756">
        <v>5416358</v>
      </c>
      <c r="C756" s="2"/>
      <c r="D756" s="2"/>
      <c r="E756" s="8">
        <v>79.849999999999994</v>
      </c>
      <c r="F756" s="8">
        <v>133.18</v>
      </c>
      <c r="G756" s="4"/>
      <c r="H756" s="4"/>
      <c r="I756" s="5">
        <v>282.84591</v>
      </c>
      <c r="J756" s="5">
        <v>380.14864</v>
      </c>
    </row>
    <row r="757" spans="1:10">
      <c r="A757" t="s">
        <v>650</v>
      </c>
      <c r="B757">
        <v>5416358</v>
      </c>
      <c r="C757" s="2"/>
      <c r="D757" s="2"/>
      <c r="E757" s="8">
        <v>79.36</v>
      </c>
      <c r="F757" s="8">
        <v>133.54</v>
      </c>
      <c r="G757" s="4"/>
      <c r="H757" s="4"/>
      <c r="I757" s="5">
        <v>282.705668</v>
      </c>
      <c r="J757" s="5">
        <v>379.95199200000002</v>
      </c>
    </row>
    <row r="758" spans="1:10">
      <c r="A758" t="s">
        <v>651</v>
      </c>
      <c r="B758">
        <v>5416358</v>
      </c>
      <c r="C758" s="2"/>
      <c r="D758" s="2"/>
      <c r="E758" s="8">
        <v>79.45</v>
      </c>
      <c r="F758" s="8">
        <v>131.94999999999999</v>
      </c>
      <c r="G758" s="4"/>
      <c r="H758" s="4"/>
      <c r="I758" s="5">
        <v>282.69830200000001</v>
      </c>
      <c r="J758" s="5">
        <v>380.82018599999998</v>
      </c>
    </row>
    <row r="759" spans="1:10">
      <c r="A759" t="s">
        <v>652</v>
      </c>
      <c r="B759">
        <v>5416358</v>
      </c>
      <c r="C759" s="2"/>
      <c r="D759" s="2"/>
      <c r="E759" s="8">
        <v>78.959999999999994</v>
      </c>
      <c r="F759" s="8">
        <v>133.09</v>
      </c>
      <c r="G759" s="4"/>
      <c r="H759" s="4"/>
      <c r="I759" s="5">
        <v>282.66142500000001</v>
      </c>
      <c r="J759" s="5">
        <v>380.89383800000002</v>
      </c>
    </row>
    <row r="760" spans="1:10">
      <c r="A760" t="s">
        <v>653</v>
      </c>
      <c r="B760">
        <v>5416358</v>
      </c>
      <c r="C760" s="2"/>
      <c r="D760" s="2"/>
      <c r="E760" s="8">
        <v>76.010000000000005</v>
      </c>
      <c r="F760" s="8">
        <v>129.99</v>
      </c>
      <c r="G760" s="4"/>
      <c r="H760" s="4"/>
      <c r="I760" s="5">
        <v>282.37406900000002</v>
      </c>
      <c r="J760" s="5">
        <v>371.79513800000001</v>
      </c>
    </row>
    <row r="761" spans="1:10">
      <c r="A761" t="s">
        <v>654</v>
      </c>
      <c r="B761">
        <v>5416358</v>
      </c>
      <c r="C761" s="2"/>
      <c r="D761" s="2"/>
      <c r="E761" s="8">
        <v>78.790000000000006</v>
      </c>
      <c r="F761" s="8">
        <v>131.79</v>
      </c>
      <c r="G761" s="4"/>
      <c r="H761" s="4"/>
      <c r="I761" s="5">
        <v>282.19751100000002</v>
      </c>
      <c r="J761" s="5">
        <v>373.95456000000001</v>
      </c>
    </row>
    <row r="762" spans="1:10">
      <c r="A762" t="s">
        <v>412</v>
      </c>
      <c r="B762">
        <v>5514242</v>
      </c>
      <c r="C762" s="2"/>
      <c r="D762" s="2"/>
      <c r="E762" s="8">
        <v>41.58</v>
      </c>
      <c r="F762" s="8">
        <v>97.09</v>
      </c>
      <c r="G762" s="4"/>
      <c r="H762" s="4"/>
      <c r="I762" s="5">
        <v>116.625784</v>
      </c>
      <c r="J762" s="5">
        <v>176.58712199999999</v>
      </c>
    </row>
    <row r="763" spans="1:10">
      <c r="A763" t="s">
        <v>744</v>
      </c>
      <c r="B763">
        <v>5533214</v>
      </c>
      <c r="C763" s="2"/>
      <c r="D763" s="2"/>
      <c r="E763" s="8">
        <v>33.869999999999997</v>
      </c>
      <c r="F763" s="8">
        <v>82.59</v>
      </c>
      <c r="G763" s="4"/>
      <c r="H763" s="4"/>
      <c r="I763" s="5">
        <v>113.193015</v>
      </c>
      <c r="J763" s="5">
        <v>181.66776400000001</v>
      </c>
    </row>
    <row r="764" spans="1:10">
      <c r="A764" t="s">
        <v>484</v>
      </c>
      <c r="B764">
        <v>5560100</v>
      </c>
      <c r="C764" s="2"/>
      <c r="D764" s="2"/>
      <c r="E764" s="8">
        <v>64.650000000000006</v>
      </c>
      <c r="F764" s="8">
        <v>125.47</v>
      </c>
      <c r="G764" s="4"/>
      <c r="H764" s="4"/>
      <c r="I764" s="5">
        <v>257.418002</v>
      </c>
      <c r="J764" s="5">
        <v>458.215373</v>
      </c>
    </row>
    <row r="765" spans="1:10">
      <c r="A765" t="s">
        <v>693</v>
      </c>
      <c r="B765">
        <v>5959282</v>
      </c>
      <c r="C765" s="2"/>
      <c r="D765" s="2"/>
      <c r="E765" s="8">
        <v>66.23</v>
      </c>
      <c r="F765" s="8">
        <v>125.55</v>
      </c>
      <c r="G765" s="4"/>
      <c r="H765" s="4"/>
      <c r="I765" s="5">
        <v>221.123638</v>
      </c>
      <c r="J765" s="5">
        <v>419.67883599999999</v>
      </c>
    </row>
    <row r="766" spans="1:10">
      <c r="A766" t="s">
        <v>380</v>
      </c>
      <c r="B766">
        <v>5970947</v>
      </c>
      <c r="C766" s="2"/>
      <c r="D766" s="2"/>
      <c r="E766" s="8">
        <v>82.2</v>
      </c>
      <c r="F766" s="8">
        <v>132.01</v>
      </c>
      <c r="G766" s="4"/>
      <c r="H766" s="4"/>
      <c r="I766" s="5">
        <v>267.67744800000003</v>
      </c>
      <c r="J766" s="5">
        <v>618.88726199999996</v>
      </c>
    </row>
    <row r="767" spans="1:10">
      <c r="A767" t="s">
        <v>230</v>
      </c>
      <c r="B767">
        <v>6010480</v>
      </c>
      <c r="C767" s="2"/>
      <c r="D767" s="2"/>
      <c r="E767" s="8">
        <v>79.739999999999995</v>
      </c>
      <c r="F767" s="8">
        <v>133.94999999999999</v>
      </c>
      <c r="G767" s="4"/>
      <c r="H767" s="4"/>
      <c r="I767" s="5">
        <v>268.23518799999999</v>
      </c>
      <c r="J767" s="5">
        <v>644.503647</v>
      </c>
    </row>
    <row r="768" spans="1:10">
      <c r="A768" t="s">
        <v>314</v>
      </c>
      <c r="B768">
        <v>6019939</v>
      </c>
      <c r="C768" s="2"/>
      <c r="D768" s="2"/>
      <c r="E768" s="8">
        <v>81.760000000000005</v>
      </c>
      <c r="F768" s="8">
        <v>138.5</v>
      </c>
      <c r="G768" s="4"/>
      <c r="H768" s="4"/>
      <c r="I768" s="5">
        <v>292.78434399999998</v>
      </c>
      <c r="J768" s="5">
        <v>662.55108199999995</v>
      </c>
    </row>
    <row r="769" spans="1:10">
      <c r="A769" t="s">
        <v>390</v>
      </c>
      <c r="B769">
        <v>6080381</v>
      </c>
      <c r="C769" s="2"/>
      <c r="D769" s="2"/>
      <c r="E769" s="8">
        <v>76.040000000000006</v>
      </c>
      <c r="F769" s="8">
        <v>134.30000000000001</v>
      </c>
      <c r="G769" s="4"/>
      <c r="H769" s="4"/>
      <c r="I769" s="5">
        <v>247.70363499999999</v>
      </c>
      <c r="J769" s="5">
        <v>261.41214300000001</v>
      </c>
    </row>
    <row r="770" spans="1:10">
      <c r="A770" t="s">
        <v>377</v>
      </c>
      <c r="B770">
        <v>6115633</v>
      </c>
      <c r="C770" s="2"/>
      <c r="D770" s="2"/>
      <c r="E770" s="8">
        <v>80.040000000000006</v>
      </c>
      <c r="F770" s="8">
        <v>133.07</v>
      </c>
      <c r="G770" s="4"/>
      <c r="H770" s="4"/>
      <c r="I770" s="5">
        <v>283.20326699999998</v>
      </c>
      <c r="J770" s="5">
        <v>516.55032900000003</v>
      </c>
    </row>
    <row r="771" spans="1:10">
      <c r="A771" t="s">
        <v>722</v>
      </c>
      <c r="B771">
        <v>6175377</v>
      </c>
      <c r="C771" s="2"/>
      <c r="D771" s="2"/>
      <c r="E771" s="8">
        <v>64.23</v>
      </c>
      <c r="F771" s="8">
        <v>121.95</v>
      </c>
      <c r="G771" s="4"/>
      <c r="H771" s="4"/>
      <c r="I771" s="5">
        <v>214.20340200000001</v>
      </c>
      <c r="J771" s="5">
        <v>380.26891999999998</v>
      </c>
    </row>
    <row r="772" spans="1:10">
      <c r="A772" t="s">
        <v>591</v>
      </c>
      <c r="B772">
        <v>6229636</v>
      </c>
      <c r="C772" s="2"/>
      <c r="D772" s="2"/>
      <c r="E772" s="8">
        <v>55.36</v>
      </c>
      <c r="F772" s="8">
        <v>117.78</v>
      </c>
      <c r="G772" s="4"/>
      <c r="H772" s="4"/>
      <c r="I772" s="5">
        <v>109.279397</v>
      </c>
      <c r="J772" s="5">
        <v>173.36147399999999</v>
      </c>
    </row>
    <row r="773" spans="1:10">
      <c r="A773" t="s">
        <v>283</v>
      </c>
      <c r="B773">
        <v>6291372</v>
      </c>
      <c r="C773" s="2"/>
      <c r="D773" s="2"/>
      <c r="E773" s="8">
        <v>56.25</v>
      </c>
      <c r="F773" s="8">
        <v>118.1</v>
      </c>
      <c r="G773" s="4"/>
      <c r="H773" s="4"/>
      <c r="I773" s="5">
        <v>117.465098</v>
      </c>
      <c r="J773" s="5">
        <v>194.46624299999999</v>
      </c>
    </row>
    <row r="774" spans="1:10">
      <c r="A774" t="s">
        <v>203</v>
      </c>
      <c r="B774">
        <v>6376412</v>
      </c>
      <c r="C774" s="2"/>
      <c r="D774" s="2"/>
      <c r="E774" s="8">
        <v>66.12</v>
      </c>
      <c r="F774" s="8">
        <v>127.53</v>
      </c>
      <c r="G774" s="4"/>
      <c r="H774" s="4"/>
      <c r="I774" s="5">
        <v>255.72135900000001</v>
      </c>
      <c r="J774" s="5">
        <v>500.69980800000002</v>
      </c>
    </row>
    <row r="775" spans="1:10">
      <c r="A775" t="s">
        <v>735</v>
      </c>
      <c r="B775">
        <v>6539532</v>
      </c>
      <c r="C775" s="2"/>
      <c r="D775" s="2"/>
      <c r="E775" s="8">
        <v>70.7</v>
      </c>
      <c r="F775" s="8">
        <v>127.9</v>
      </c>
      <c r="G775" s="4"/>
      <c r="H775" s="4"/>
      <c r="I775" s="5">
        <v>285.43198699999999</v>
      </c>
      <c r="J775" s="5">
        <v>533.06153200000006</v>
      </c>
    </row>
    <row r="776" spans="1:10">
      <c r="A776" t="s">
        <v>686</v>
      </c>
      <c r="B776">
        <v>6616827</v>
      </c>
      <c r="C776" s="2"/>
      <c r="D776" s="2"/>
      <c r="E776" s="8">
        <v>84.13</v>
      </c>
      <c r="F776" s="8">
        <v>134.25</v>
      </c>
      <c r="G776" s="4"/>
      <c r="H776" s="4"/>
      <c r="I776" s="5">
        <v>315.60549800000001</v>
      </c>
      <c r="J776" s="5">
        <v>665.50103100000001</v>
      </c>
    </row>
    <row r="777" spans="1:10">
      <c r="A777" t="s">
        <v>77</v>
      </c>
      <c r="B777">
        <v>6629222</v>
      </c>
      <c r="C777" s="2"/>
      <c r="D777" s="2"/>
      <c r="E777" s="8">
        <v>68.349999999999994</v>
      </c>
      <c r="F777" s="8">
        <v>127.26</v>
      </c>
      <c r="G777" s="4"/>
      <c r="H777" s="4"/>
      <c r="I777" s="5">
        <v>250.32462799999999</v>
      </c>
      <c r="J777" s="5">
        <v>308.14421900000002</v>
      </c>
    </row>
    <row r="778" spans="1:10">
      <c r="A778" t="s">
        <v>771</v>
      </c>
      <c r="B778">
        <v>6653399</v>
      </c>
      <c r="C778" s="2"/>
      <c r="D778" s="2"/>
      <c r="E778" s="8">
        <v>83.99</v>
      </c>
      <c r="F778" s="8">
        <v>133.30000000000001</v>
      </c>
      <c r="G778" s="4"/>
      <c r="H778" s="4"/>
      <c r="I778" s="5">
        <v>294.46333900000002</v>
      </c>
      <c r="J778" s="5">
        <v>627.99019399999997</v>
      </c>
    </row>
    <row r="779" spans="1:10">
      <c r="A779" t="s">
        <v>120</v>
      </c>
      <c r="B779">
        <v>6715152</v>
      </c>
      <c r="C779" s="2"/>
      <c r="D779" s="2"/>
      <c r="E779" s="8">
        <v>83.77</v>
      </c>
      <c r="F779" s="8">
        <v>130.38</v>
      </c>
      <c r="G779" s="4"/>
      <c r="H779" s="4"/>
      <c r="I779" s="5">
        <v>337.385491</v>
      </c>
      <c r="J779" s="5">
        <v>604.74393499999996</v>
      </c>
    </row>
    <row r="780" spans="1:10">
      <c r="A780" t="s">
        <v>879</v>
      </c>
      <c r="B780">
        <v>6761100</v>
      </c>
      <c r="C780" s="2"/>
      <c r="D780" s="2"/>
      <c r="E780" s="8">
        <v>85.74</v>
      </c>
      <c r="F780" s="8">
        <v>133.6</v>
      </c>
      <c r="G780" s="4"/>
      <c r="H780" s="4"/>
      <c r="I780" s="5">
        <v>271.33941900000002</v>
      </c>
      <c r="J780" s="5">
        <v>939.49837200000002</v>
      </c>
    </row>
    <row r="781" spans="1:10">
      <c r="A781" t="s">
        <v>785</v>
      </c>
      <c r="B781">
        <v>6804304</v>
      </c>
      <c r="C781" s="2"/>
      <c r="D781" s="2"/>
      <c r="E781" s="8">
        <v>76.989999999999995</v>
      </c>
      <c r="F781" s="8">
        <v>142.03</v>
      </c>
      <c r="G781" s="4"/>
      <c r="H781" s="4"/>
      <c r="I781" s="5">
        <v>162.59374</v>
      </c>
      <c r="J781" s="5">
        <v>330.02765599999998</v>
      </c>
    </row>
    <row r="782" spans="1:10">
      <c r="A782" t="s">
        <v>601</v>
      </c>
      <c r="B782">
        <v>6897316</v>
      </c>
      <c r="C782" s="2"/>
      <c r="D782" s="2"/>
      <c r="E782" s="8">
        <v>83.55</v>
      </c>
      <c r="F782" s="8">
        <v>140.76</v>
      </c>
      <c r="G782" s="4"/>
      <c r="H782" s="4"/>
      <c r="I782" s="5">
        <v>293.90928200000002</v>
      </c>
      <c r="J782" s="5">
        <v>768.32122700000002</v>
      </c>
    </row>
    <row r="783" spans="1:10">
      <c r="A783" t="s">
        <v>231</v>
      </c>
      <c r="B783">
        <v>7031999</v>
      </c>
      <c r="C783" s="2"/>
      <c r="D783" s="2"/>
      <c r="E783" s="8">
        <v>35.520000000000003</v>
      </c>
      <c r="F783" s="8">
        <v>85.89</v>
      </c>
      <c r="G783" s="4"/>
      <c r="H783" s="4"/>
      <c r="I783" s="5">
        <v>111.29574</v>
      </c>
      <c r="J783" s="5">
        <v>189.764261</v>
      </c>
    </row>
    <row r="784" spans="1:10">
      <c r="A784" t="s">
        <v>114</v>
      </c>
      <c r="B784">
        <v>7339667</v>
      </c>
      <c r="C784" s="2"/>
      <c r="D784" s="2"/>
      <c r="E784" s="8">
        <v>83.14</v>
      </c>
      <c r="F784" s="8">
        <v>134.68</v>
      </c>
      <c r="G784" s="4"/>
      <c r="H784" s="4"/>
      <c r="I784" s="5">
        <v>325.31822099999999</v>
      </c>
      <c r="J784" s="5">
        <v>645.89136499999995</v>
      </c>
    </row>
    <row r="785" spans="1:10">
      <c r="A785" t="s">
        <v>172</v>
      </c>
      <c r="B785">
        <v>7479343</v>
      </c>
      <c r="C785" s="2"/>
      <c r="D785" s="2"/>
      <c r="E785" s="8">
        <v>71.31</v>
      </c>
      <c r="F785" s="8">
        <v>129.24</v>
      </c>
      <c r="G785" s="4"/>
      <c r="H785" s="4"/>
      <c r="I785" s="5">
        <v>300.176311</v>
      </c>
      <c r="J785" s="5">
        <v>422.54681699999998</v>
      </c>
    </row>
    <row r="786" spans="1:10">
      <c r="A786" t="s">
        <v>685</v>
      </c>
      <c r="B786">
        <v>7512317</v>
      </c>
      <c r="C786" s="2"/>
      <c r="D786" s="2"/>
      <c r="E786" s="8">
        <v>85.21</v>
      </c>
      <c r="F786" s="8">
        <v>132.11000000000001</v>
      </c>
      <c r="G786" s="4"/>
      <c r="H786" s="4"/>
      <c r="I786" s="5">
        <v>311.094785</v>
      </c>
      <c r="J786" s="5">
        <v>654.504189</v>
      </c>
    </row>
    <row r="787" spans="1:10">
      <c r="A787" t="s">
        <v>805</v>
      </c>
      <c r="B787">
        <v>7583376</v>
      </c>
      <c r="C787" s="2"/>
      <c r="D787" s="2"/>
      <c r="E787" s="8">
        <v>68.37</v>
      </c>
      <c r="F787" s="8">
        <v>123.84</v>
      </c>
      <c r="G787" s="4"/>
      <c r="H787" s="4"/>
      <c r="I787" s="5">
        <v>205.42525699999999</v>
      </c>
      <c r="J787" s="5">
        <v>369.56473299999999</v>
      </c>
    </row>
    <row r="788" spans="1:10">
      <c r="A788" t="s">
        <v>936</v>
      </c>
      <c r="B788">
        <v>7600595</v>
      </c>
      <c r="C788" s="2"/>
      <c r="D788" s="2"/>
      <c r="E788" s="8">
        <v>70.39</v>
      </c>
      <c r="F788" s="8">
        <v>127.06</v>
      </c>
      <c r="G788" s="4"/>
      <c r="H788" s="4"/>
      <c r="I788" s="5">
        <v>246.17710400000001</v>
      </c>
      <c r="J788" s="5">
        <v>514.21819400000004</v>
      </c>
    </row>
    <row r="789" spans="1:10">
      <c r="A789" t="s">
        <v>357</v>
      </c>
      <c r="B789">
        <v>7660826</v>
      </c>
      <c r="C789" s="2"/>
      <c r="D789" s="2"/>
      <c r="E789" s="8">
        <v>45.81</v>
      </c>
      <c r="F789" s="8">
        <v>102.11</v>
      </c>
      <c r="G789" s="4"/>
      <c r="H789" s="4"/>
      <c r="I789" s="5">
        <v>123.70137099999999</v>
      </c>
      <c r="J789" s="5">
        <v>203.95352800000001</v>
      </c>
    </row>
    <row r="790" spans="1:10">
      <c r="A790" t="s">
        <v>216</v>
      </c>
      <c r="B790">
        <v>7666057</v>
      </c>
      <c r="C790" s="2"/>
      <c r="D790" s="2"/>
      <c r="E790" s="8">
        <v>81.709999999999994</v>
      </c>
      <c r="F790" s="8">
        <v>134.28</v>
      </c>
      <c r="G790" s="4"/>
      <c r="H790" s="4"/>
      <c r="I790" s="5">
        <v>332.95938699999999</v>
      </c>
      <c r="J790" s="5">
        <v>441.14211599999999</v>
      </c>
    </row>
    <row r="791" spans="1:10">
      <c r="A791" t="s">
        <v>748</v>
      </c>
      <c r="B791">
        <v>7791168</v>
      </c>
      <c r="C791" s="2"/>
      <c r="D791" s="2"/>
      <c r="E791" s="8">
        <v>79.709999999999994</v>
      </c>
      <c r="F791" s="8">
        <v>143.51</v>
      </c>
      <c r="G791" s="4"/>
      <c r="H791" s="4"/>
      <c r="I791" s="5">
        <v>179.18763300000001</v>
      </c>
      <c r="J791" s="5">
        <v>385.954545</v>
      </c>
    </row>
    <row r="792" spans="1:10">
      <c r="A792" t="s">
        <v>769</v>
      </c>
      <c r="B792">
        <v>7813404</v>
      </c>
      <c r="C792" s="2"/>
      <c r="D792" s="2"/>
      <c r="E792" s="8">
        <v>84.92</v>
      </c>
      <c r="F792" s="8">
        <v>135.76</v>
      </c>
      <c r="G792" s="4"/>
      <c r="H792" s="4"/>
      <c r="I792" s="5">
        <v>333.79916400000002</v>
      </c>
      <c r="J792" s="5">
        <v>614.31565499999999</v>
      </c>
    </row>
    <row r="793" spans="1:10">
      <c r="A793" t="s">
        <v>385</v>
      </c>
      <c r="B793">
        <v>7892195</v>
      </c>
      <c r="C793" s="2"/>
      <c r="D793" s="2"/>
      <c r="E793" s="8">
        <v>85.48</v>
      </c>
      <c r="F793" s="8">
        <v>132.05000000000001</v>
      </c>
      <c r="G793" s="4"/>
      <c r="H793" s="4"/>
      <c r="I793" s="5">
        <v>298.90715499999999</v>
      </c>
      <c r="J793" s="5">
        <v>518.698669</v>
      </c>
    </row>
    <row r="794" spans="1:10">
      <c r="A794" t="s">
        <v>768</v>
      </c>
      <c r="B794">
        <v>8086034</v>
      </c>
      <c r="C794" s="2"/>
      <c r="D794" s="2"/>
      <c r="E794" s="8">
        <v>85.95</v>
      </c>
      <c r="F794" s="8">
        <v>135.77000000000001</v>
      </c>
      <c r="G794" s="4"/>
      <c r="H794" s="4"/>
      <c r="I794" s="5">
        <v>321.973164</v>
      </c>
      <c r="J794" s="5">
        <v>640.81420900000001</v>
      </c>
    </row>
    <row r="795" spans="1:10">
      <c r="A795" t="s">
        <v>277</v>
      </c>
      <c r="B795">
        <v>8127528</v>
      </c>
      <c r="C795" s="2"/>
      <c r="D795" s="2"/>
      <c r="E795" s="8">
        <v>73.63</v>
      </c>
      <c r="F795" s="8">
        <v>122.78</v>
      </c>
      <c r="G795" s="4"/>
      <c r="H795" s="4"/>
      <c r="I795" s="5">
        <v>286.276318</v>
      </c>
      <c r="J795" s="5">
        <v>380.15965599999998</v>
      </c>
    </row>
    <row r="796" spans="1:10">
      <c r="A796" t="s">
        <v>692</v>
      </c>
      <c r="B796">
        <v>8185136</v>
      </c>
      <c r="C796" s="2"/>
      <c r="D796" s="2"/>
      <c r="E796" s="8">
        <v>83.57</v>
      </c>
      <c r="F796" s="8">
        <v>135.03</v>
      </c>
      <c r="G796" s="4"/>
      <c r="H796" s="4"/>
      <c r="I796" s="5">
        <v>303.67054100000001</v>
      </c>
      <c r="J796" s="5">
        <v>613.76819</v>
      </c>
    </row>
    <row r="797" spans="1:10">
      <c r="A797" t="s">
        <v>397</v>
      </c>
      <c r="B797">
        <v>8251000</v>
      </c>
      <c r="C797" s="2"/>
      <c r="D797" s="2"/>
      <c r="E797" s="8">
        <v>71.67</v>
      </c>
      <c r="F797" s="8">
        <v>127.37</v>
      </c>
      <c r="G797" s="4"/>
      <c r="H797" s="4"/>
      <c r="I797" s="5">
        <v>221.28355400000001</v>
      </c>
      <c r="J797" s="5">
        <v>249.752171</v>
      </c>
    </row>
    <row r="798" spans="1:10">
      <c r="A798" t="s">
        <v>386</v>
      </c>
      <c r="B798">
        <v>8451395</v>
      </c>
      <c r="C798" s="2"/>
      <c r="D798" s="2"/>
      <c r="E798" s="8">
        <v>88.01</v>
      </c>
      <c r="F798" s="8">
        <v>132.30000000000001</v>
      </c>
      <c r="G798" s="4"/>
      <c r="H798" s="4"/>
      <c r="I798" s="5">
        <v>301.54476099999999</v>
      </c>
      <c r="J798" s="5">
        <v>523.16447000000005</v>
      </c>
    </row>
    <row r="799" spans="1:10">
      <c r="A799" t="s">
        <v>854</v>
      </c>
      <c r="B799">
        <v>8516500</v>
      </c>
      <c r="C799" s="2"/>
      <c r="D799" s="2"/>
      <c r="E799" s="8">
        <v>85.91</v>
      </c>
      <c r="F799" s="8">
        <v>133.49</v>
      </c>
      <c r="G799" s="4"/>
      <c r="H799" s="4"/>
      <c r="I799" s="5">
        <v>219.387168</v>
      </c>
      <c r="J799" s="5">
        <v>832.92987900000003</v>
      </c>
    </row>
    <row r="800" spans="1:10">
      <c r="A800" t="s">
        <v>843</v>
      </c>
      <c r="B800">
        <v>8580313</v>
      </c>
      <c r="C800" s="2"/>
      <c r="D800" s="2"/>
      <c r="E800" s="8">
        <v>50.75</v>
      </c>
      <c r="F800" s="8">
        <v>107.32</v>
      </c>
      <c r="G800" s="4"/>
      <c r="H800" s="4"/>
      <c r="I800" s="5">
        <v>217.65014400000001</v>
      </c>
      <c r="J800" s="5">
        <v>378.51053000000002</v>
      </c>
    </row>
    <row r="801" spans="1:10">
      <c r="A801" t="s">
        <v>871</v>
      </c>
      <c r="B801">
        <v>8767466</v>
      </c>
      <c r="C801" s="2"/>
      <c r="D801" s="2"/>
      <c r="E801" s="8">
        <v>86.89</v>
      </c>
      <c r="F801" s="8">
        <v>133.26</v>
      </c>
      <c r="G801" s="4"/>
      <c r="H801" s="4"/>
      <c r="I801" s="5">
        <v>254.61655500000001</v>
      </c>
      <c r="J801" s="5">
        <v>880.51076499999999</v>
      </c>
    </row>
    <row r="802" spans="1:10">
      <c r="A802" t="s">
        <v>889</v>
      </c>
      <c r="B802">
        <v>8781949</v>
      </c>
      <c r="C802" s="2"/>
      <c r="D802" s="2"/>
      <c r="E802" s="8">
        <v>86.91</v>
      </c>
      <c r="F802" s="8">
        <v>134.86000000000001</v>
      </c>
      <c r="G802" s="4"/>
      <c r="H802" s="4"/>
      <c r="I802" s="5">
        <v>268.03654299999999</v>
      </c>
      <c r="J802" s="5">
        <v>947.79888900000003</v>
      </c>
    </row>
    <row r="803" spans="1:10">
      <c r="A803" t="s">
        <v>71</v>
      </c>
      <c r="B803">
        <v>8814880</v>
      </c>
      <c r="C803" s="2"/>
      <c r="D803" s="2"/>
      <c r="E803" s="8">
        <v>51.27</v>
      </c>
      <c r="F803" s="8">
        <v>108.51</v>
      </c>
      <c r="G803" s="4"/>
      <c r="H803" s="4"/>
      <c r="I803" s="5">
        <v>220.716871</v>
      </c>
      <c r="J803" s="5">
        <v>356.03450600000002</v>
      </c>
    </row>
    <row r="804" spans="1:10">
      <c r="A804" t="s">
        <v>72</v>
      </c>
      <c r="B804">
        <v>8814880</v>
      </c>
      <c r="C804" s="2"/>
      <c r="D804" s="2"/>
      <c r="E804" s="8">
        <v>51.41</v>
      </c>
      <c r="F804" s="8">
        <v>108.22</v>
      </c>
      <c r="G804" s="4"/>
      <c r="H804" s="4"/>
      <c r="I804" s="5">
        <v>220.902174</v>
      </c>
      <c r="J804" s="5">
        <v>365.42148200000003</v>
      </c>
    </row>
    <row r="805" spans="1:10">
      <c r="A805" t="s">
        <v>378</v>
      </c>
      <c r="B805">
        <v>8884839</v>
      </c>
      <c r="C805" s="2"/>
      <c r="D805" s="2"/>
      <c r="E805" s="8">
        <v>87.08</v>
      </c>
      <c r="F805" s="8">
        <v>132.80000000000001</v>
      </c>
      <c r="G805" s="4"/>
      <c r="H805" s="4"/>
      <c r="I805" s="5">
        <v>284.273911</v>
      </c>
      <c r="J805" s="5">
        <v>530.27591500000005</v>
      </c>
    </row>
    <row r="806" spans="1:10">
      <c r="A806" t="s">
        <v>255</v>
      </c>
      <c r="B806">
        <v>8921789</v>
      </c>
      <c r="C806" s="2"/>
      <c r="D806" s="2"/>
      <c r="E806" s="8">
        <v>66.11</v>
      </c>
      <c r="F806" s="8">
        <v>124.29</v>
      </c>
      <c r="G806" s="4"/>
      <c r="H806" s="4"/>
      <c r="I806" s="5">
        <v>277.76860199999999</v>
      </c>
      <c r="J806" s="5">
        <v>489.03261300000003</v>
      </c>
    </row>
    <row r="807" spans="1:10">
      <c r="A807" t="s">
        <v>387</v>
      </c>
      <c r="B807">
        <v>9080404</v>
      </c>
      <c r="C807" s="2"/>
      <c r="D807" s="2"/>
      <c r="E807" s="8">
        <v>83.28</v>
      </c>
      <c r="F807" s="8">
        <v>136.72</v>
      </c>
      <c r="G807" s="4"/>
      <c r="H807" s="4"/>
      <c r="I807" s="5">
        <v>286.145667</v>
      </c>
      <c r="J807" s="5">
        <v>663.20256800000004</v>
      </c>
    </row>
    <row r="808" spans="1:10">
      <c r="A808" t="s">
        <v>406</v>
      </c>
      <c r="B808">
        <v>9323427</v>
      </c>
      <c r="C808" s="2"/>
      <c r="D808" s="2"/>
      <c r="E808" s="8">
        <v>87.68</v>
      </c>
      <c r="F808" s="8">
        <v>134.75</v>
      </c>
      <c r="G808" s="4"/>
      <c r="H808" s="4"/>
      <c r="I808" s="5">
        <v>306.58578199999999</v>
      </c>
      <c r="J808" s="5">
        <v>880.53427199999999</v>
      </c>
    </row>
    <row r="809" spans="1:10">
      <c r="A809" t="s">
        <v>658</v>
      </c>
      <c r="B809">
        <v>9323432</v>
      </c>
      <c r="C809" s="2"/>
      <c r="D809" s="2"/>
      <c r="E809" s="8">
        <v>90.89</v>
      </c>
      <c r="F809" s="8">
        <v>134.27000000000001</v>
      </c>
      <c r="G809" s="4"/>
      <c r="H809" s="4"/>
      <c r="I809" s="5">
        <v>296.79227300000002</v>
      </c>
      <c r="J809" s="5">
        <v>600.39325199999996</v>
      </c>
    </row>
    <row r="810" spans="1:10">
      <c r="A810" t="s">
        <v>528</v>
      </c>
      <c r="B810">
        <v>9753570</v>
      </c>
      <c r="C810" s="2"/>
      <c r="D810" s="2"/>
      <c r="E810" s="8">
        <v>89.87</v>
      </c>
      <c r="F810" s="8">
        <v>136.05000000000001</v>
      </c>
      <c r="G810" s="4"/>
      <c r="H810" s="4"/>
      <c r="I810" s="5">
        <v>281.39085399999999</v>
      </c>
      <c r="J810" s="5">
        <v>767.78605800000003</v>
      </c>
    </row>
    <row r="811" spans="1:10">
      <c r="A811" t="s">
        <v>338</v>
      </c>
      <c r="B811">
        <v>9837214</v>
      </c>
      <c r="C811" s="2"/>
      <c r="D811" s="2"/>
      <c r="E811" s="8">
        <v>62.31</v>
      </c>
      <c r="F811" s="8">
        <v>117.18</v>
      </c>
      <c r="G811" s="4"/>
      <c r="H811" s="4"/>
      <c r="I811" s="5">
        <v>233.904718</v>
      </c>
      <c r="J811" s="5">
        <v>320.49566199999998</v>
      </c>
    </row>
    <row r="812" spans="1:10">
      <c r="A812" t="s">
        <v>770</v>
      </c>
      <c r="B812">
        <v>10113096</v>
      </c>
      <c r="C812" s="2"/>
      <c r="D812" s="2"/>
      <c r="E812" s="8">
        <v>87.81</v>
      </c>
      <c r="F812" s="8">
        <v>136.71</v>
      </c>
      <c r="G812" s="4"/>
      <c r="H812" s="4"/>
      <c r="I812" s="5">
        <v>343.62053200000003</v>
      </c>
      <c r="J812" s="5">
        <v>621.36926400000004</v>
      </c>
    </row>
    <row r="813" spans="1:10">
      <c r="A813" t="s">
        <v>954</v>
      </c>
      <c r="B813">
        <v>10167624</v>
      </c>
      <c r="C813" s="2"/>
      <c r="D813" s="2"/>
      <c r="E813" s="8">
        <v>90.23</v>
      </c>
      <c r="F813" s="8">
        <v>136.81</v>
      </c>
      <c r="G813" s="4"/>
      <c r="H813" s="4"/>
      <c r="I813" s="5">
        <v>278.37056999999999</v>
      </c>
      <c r="J813" s="5">
        <v>742.65699300000006</v>
      </c>
    </row>
    <row r="814" spans="1:10">
      <c r="A814" t="s">
        <v>474</v>
      </c>
      <c r="B814">
        <v>10228360</v>
      </c>
      <c r="C814" s="2"/>
      <c r="D814" s="2"/>
      <c r="E814" s="8">
        <v>86.18</v>
      </c>
      <c r="F814" s="8">
        <v>135.07</v>
      </c>
      <c r="G814" s="4"/>
      <c r="H814" s="4"/>
      <c r="I814" s="5">
        <v>292.510468</v>
      </c>
      <c r="J814" s="5">
        <v>411.873358</v>
      </c>
    </row>
    <row r="815" spans="1:10">
      <c r="A815" t="s">
        <v>73</v>
      </c>
      <c r="B815">
        <v>10319760</v>
      </c>
      <c r="C815" s="2"/>
      <c r="D815" s="2"/>
      <c r="E815" s="8">
        <v>51.48</v>
      </c>
      <c r="F815" s="8">
        <v>109.27</v>
      </c>
      <c r="G815" s="4"/>
      <c r="H815" s="4"/>
      <c r="I815" s="5">
        <v>221.62767600000001</v>
      </c>
      <c r="J815" s="5">
        <v>365.90351700000002</v>
      </c>
    </row>
    <row r="816" spans="1:10">
      <c r="A816" t="s">
        <v>74</v>
      </c>
      <c r="B816">
        <v>10319760</v>
      </c>
      <c r="C816" s="2"/>
      <c r="D816" s="2"/>
      <c r="E816" s="8">
        <v>51.7</v>
      </c>
      <c r="F816" s="8">
        <v>108.87</v>
      </c>
      <c r="G816" s="4"/>
      <c r="H816" s="4"/>
      <c r="I816" s="5">
        <v>221.36620099999999</v>
      </c>
      <c r="J816" s="5">
        <v>364.717038</v>
      </c>
    </row>
    <row r="817" spans="1:10">
      <c r="A817" t="s">
        <v>561</v>
      </c>
      <c r="B817">
        <v>10352819</v>
      </c>
      <c r="C817" s="2"/>
      <c r="D817" s="2"/>
      <c r="E817" s="8">
        <v>89.87</v>
      </c>
      <c r="F817" s="8">
        <v>136.86000000000001</v>
      </c>
      <c r="G817" s="4"/>
      <c r="H817" s="4"/>
      <c r="I817" s="5">
        <v>253.032352</v>
      </c>
      <c r="J817" s="5">
        <v>940.73773800000004</v>
      </c>
    </row>
    <row r="818" spans="1:10">
      <c r="A818" t="s">
        <v>241</v>
      </c>
      <c r="B818">
        <v>10614210</v>
      </c>
      <c r="C818" s="2"/>
      <c r="D818" s="2"/>
      <c r="E818" s="8">
        <v>90.93</v>
      </c>
      <c r="F818" s="8">
        <v>134.66999999999999</v>
      </c>
      <c r="G818" s="4"/>
      <c r="H818" s="4"/>
      <c r="I818" s="5">
        <v>300.80086399999999</v>
      </c>
      <c r="J818" s="5">
        <v>727.33694800000001</v>
      </c>
    </row>
    <row r="819" spans="1:10">
      <c r="A819" t="s">
        <v>115</v>
      </c>
      <c r="B819">
        <v>10644002</v>
      </c>
      <c r="C819" s="2"/>
      <c r="D819" s="2"/>
      <c r="E819" s="8">
        <v>86.46</v>
      </c>
      <c r="F819" s="8">
        <v>136.87</v>
      </c>
      <c r="G819" s="4"/>
      <c r="H819" s="4"/>
      <c r="I819" s="5">
        <v>314.33005700000001</v>
      </c>
      <c r="J819" s="5">
        <v>681.43419900000004</v>
      </c>
    </row>
    <row r="820" spans="1:10">
      <c r="A820" t="s">
        <v>779</v>
      </c>
      <c r="B820">
        <v>10661631</v>
      </c>
      <c r="C820" s="2"/>
      <c r="D820" s="2"/>
      <c r="E820" s="8">
        <v>86.16</v>
      </c>
      <c r="F820" s="8">
        <v>134.02000000000001</v>
      </c>
      <c r="G820" s="4"/>
      <c r="H820" s="4"/>
      <c r="I820" s="5">
        <v>299.84617500000002</v>
      </c>
      <c r="J820" s="5">
        <v>469.36779100000001</v>
      </c>
    </row>
    <row r="821" spans="1:10">
      <c r="A821" t="s">
        <v>421</v>
      </c>
      <c r="B821">
        <v>10768436</v>
      </c>
      <c r="C821" s="2"/>
      <c r="D821" s="2"/>
      <c r="E821" s="8">
        <v>84.16</v>
      </c>
      <c r="F821" s="8">
        <v>136.32</v>
      </c>
      <c r="G821" s="4"/>
      <c r="H821" s="4"/>
      <c r="I821" s="5">
        <v>350.62634500000001</v>
      </c>
      <c r="J821" s="5">
        <v>611.46076800000003</v>
      </c>
    </row>
    <row r="822" spans="1:10">
      <c r="A822" t="s">
        <v>631</v>
      </c>
      <c r="B822">
        <v>11063545</v>
      </c>
      <c r="C822" s="2"/>
      <c r="D822" s="2"/>
      <c r="E822" s="8">
        <v>87.43</v>
      </c>
      <c r="F822" s="8">
        <v>136.44</v>
      </c>
      <c r="G822" s="4"/>
      <c r="H822" s="4"/>
      <c r="I822" s="5">
        <v>340.338213</v>
      </c>
      <c r="J822" s="5">
        <v>436.39733699999999</v>
      </c>
    </row>
    <row r="823" spans="1:10">
      <c r="A823" t="s">
        <v>783</v>
      </c>
      <c r="B823">
        <v>11283503</v>
      </c>
      <c r="C823" s="2"/>
      <c r="D823" s="2"/>
      <c r="E823" s="8">
        <v>88.38</v>
      </c>
      <c r="F823" s="8">
        <v>135.09</v>
      </c>
      <c r="G823" s="4"/>
      <c r="H823" s="4"/>
      <c r="I823" s="5">
        <v>281.292934</v>
      </c>
      <c r="J823" s="5">
        <v>583.47354499999994</v>
      </c>
    </row>
    <row r="824" spans="1:10">
      <c r="A824" t="s">
        <v>113</v>
      </c>
      <c r="B824">
        <v>11288630</v>
      </c>
      <c r="C824" s="2"/>
      <c r="D824" s="2"/>
      <c r="E824" s="8">
        <v>89.23</v>
      </c>
      <c r="F824" s="8">
        <v>137.21</v>
      </c>
      <c r="G824" s="4"/>
      <c r="H824" s="4"/>
      <c r="I824" s="5">
        <v>324.483834</v>
      </c>
      <c r="J824" s="5">
        <v>682.78348200000005</v>
      </c>
    </row>
    <row r="825" spans="1:10">
      <c r="A825" t="s">
        <v>324</v>
      </c>
      <c r="B825">
        <v>11294316</v>
      </c>
      <c r="C825" s="2"/>
      <c r="D825" s="2"/>
      <c r="E825" s="8">
        <v>85.64</v>
      </c>
      <c r="F825" s="8">
        <v>136.44</v>
      </c>
      <c r="G825" s="4"/>
      <c r="H825" s="4"/>
      <c r="I825" s="5">
        <v>288.83132799999998</v>
      </c>
      <c r="J825" s="5">
        <v>744.88483299999996</v>
      </c>
    </row>
    <row r="826" spans="1:10">
      <c r="A826" t="s">
        <v>470</v>
      </c>
      <c r="B826">
        <v>11330020</v>
      </c>
      <c r="C826" s="2"/>
      <c r="D826" s="2"/>
      <c r="E826" s="8">
        <v>79</v>
      </c>
      <c r="F826" s="8">
        <v>131.85</v>
      </c>
      <c r="G826" s="4"/>
      <c r="H826" s="4"/>
      <c r="I826" s="5">
        <v>326.72538200000002</v>
      </c>
      <c r="J826" s="5">
        <v>614.88888599999996</v>
      </c>
    </row>
    <row r="827" spans="1:10">
      <c r="A827" t="s">
        <v>857</v>
      </c>
      <c r="B827">
        <v>11537419</v>
      </c>
      <c r="C827" s="2"/>
      <c r="D827" s="2"/>
      <c r="E827" s="8">
        <v>72.47</v>
      </c>
      <c r="F827" s="8">
        <v>121.11</v>
      </c>
      <c r="G827" s="4"/>
      <c r="H827" s="4"/>
      <c r="I827" s="5">
        <v>288.26250900000002</v>
      </c>
      <c r="J827" s="5">
        <v>290.95496100000003</v>
      </c>
    </row>
    <row r="828" spans="1:10">
      <c r="A828" t="s">
        <v>699</v>
      </c>
      <c r="B828">
        <v>11634424</v>
      </c>
      <c r="C828" s="2"/>
      <c r="D828" s="2"/>
      <c r="E828" s="8">
        <v>88.83</v>
      </c>
      <c r="F828" s="8">
        <v>135.35</v>
      </c>
      <c r="G828" s="4"/>
      <c r="H828" s="4"/>
      <c r="I828" s="5">
        <v>261.45361400000002</v>
      </c>
      <c r="J828" s="5">
        <v>682.235862</v>
      </c>
    </row>
    <row r="829" spans="1:10">
      <c r="A829" t="s">
        <v>351</v>
      </c>
      <c r="B829">
        <v>11708077</v>
      </c>
      <c r="C829" s="2"/>
      <c r="D829" s="2"/>
      <c r="E829" s="8">
        <v>103.47</v>
      </c>
      <c r="F829" s="8">
        <v>136.69</v>
      </c>
      <c r="G829" s="4"/>
      <c r="H829" s="4"/>
      <c r="I829" s="5">
        <v>336.98128000000003</v>
      </c>
      <c r="J829" s="5">
        <v>702.98197400000004</v>
      </c>
    </row>
    <row r="830" spans="1:10">
      <c r="A830" t="s">
        <v>865</v>
      </c>
      <c r="B830">
        <v>11985111</v>
      </c>
      <c r="C830" s="2"/>
      <c r="D830" s="2"/>
      <c r="E830" s="8">
        <v>89.71</v>
      </c>
      <c r="F830" s="8">
        <v>137.80000000000001</v>
      </c>
      <c r="G830" s="4"/>
      <c r="H830" s="4"/>
      <c r="I830" s="5">
        <v>282.79443800000001</v>
      </c>
      <c r="J830" s="5">
        <v>648.23366599999997</v>
      </c>
    </row>
    <row r="831" spans="1:10">
      <c r="A831" t="s">
        <v>411</v>
      </c>
      <c r="B831">
        <v>12387821</v>
      </c>
      <c r="C831" s="2"/>
      <c r="D831" s="2"/>
      <c r="E831" s="8">
        <v>89.51</v>
      </c>
      <c r="F831" s="8">
        <v>137.74</v>
      </c>
      <c r="G831" s="4"/>
      <c r="H831" s="4"/>
      <c r="I831" s="5">
        <v>327.08414299999998</v>
      </c>
      <c r="J831" s="5">
        <v>680.20568600000001</v>
      </c>
    </row>
    <row r="832" spans="1:10">
      <c r="A832" t="s">
        <v>284</v>
      </c>
      <c r="B832">
        <v>12582816</v>
      </c>
      <c r="C832" s="2"/>
      <c r="D832" s="2"/>
      <c r="E832" s="8">
        <v>38.44</v>
      </c>
      <c r="F832" s="8">
        <v>88.89</v>
      </c>
      <c r="G832" s="4"/>
      <c r="H832" s="4"/>
      <c r="I832" s="5">
        <v>117.205358</v>
      </c>
      <c r="J832" s="5">
        <v>204.71597399999999</v>
      </c>
    </row>
    <row r="833" spans="1:10">
      <c r="A833" t="s">
        <v>872</v>
      </c>
      <c r="B833">
        <v>13135930</v>
      </c>
      <c r="C833" s="2"/>
      <c r="D833" s="2"/>
      <c r="E833" s="8">
        <v>90.81</v>
      </c>
      <c r="F833" s="8">
        <v>135.12</v>
      </c>
      <c r="G833" s="4"/>
      <c r="H833" s="4"/>
      <c r="I833" s="5">
        <v>271.01993900000002</v>
      </c>
      <c r="J833" s="5">
        <v>891.55372299999999</v>
      </c>
    </row>
    <row r="834" spans="1:10">
      <c r="A834" t="s">
        <v>108</v>
      </c>
      <c r="B834">
        <v>13150496</v>
      </c>
      <c r="C834" s="2"/>
      <c r="D834" s="2"/>
      <c r="E834" s="8">
        <v>87.26</v>
      </c>
      <c r="F834" s="8">
        <v>137.6</v>
      </c>
      <c r="G834" s="4"/>
      <c r="H834" s="4"/>
      <c r="I834" s="5">
        <v>270.70887199999999</v>
      </c>
      <c r="J834" s="5">
        <v>665.11119799999994</v>
      </c>
    </row>
    <row r="835" spans="1:10">
      <c r="A835" t="s">
        <v>256</v>
      </c>
      <c r="B835">
        <v>13544618</v>
      </c>
      <c r="C835" s="2"/>
      <c r="D835" s="2"/>
      <c r="E835" s="8">
        <v>60.39</v>
      </c>
      <c r="F835" s="8">
        <v>115.67</v>
      </c>
      <c r="G835" s="4"/>
      <c r="H835" s="4"/>
      <c r="I835" s="5">
        <v>279.11220600000001</v>
      </c>
      <c r="J835" s="5">
        <v>491.463751</v>
      </c>
    </row>
    <row r="836" spans="1:10">
      <c r="A836" t="s">
        <v>464</v>
      </c>
      <c r="B836">
        <v>13734559</v>
      </c>
      <c r="C836" s="2"/>
      <c r="D836" s="2"/>
      <c r="E836" s="8">
        <v>93.7</v>
      </c>
      <c r="F836" s="8">
        <v>135.13</v>
      </c>
      <c r="G836" s="4"/>
      <c r="H836" s="4"/>
      <c r="I836" s="5">
        <v>347.10400600000003</v>
      </c>
      <c r="J836" s="5">
        <v>541.36209499999995</v>
      </c>
    </row>
    <row r="837" spans="1:10">
      <c r="A837" t="s">
        <v>425</v>
      </c>
      <c r="B837">
        <v>13758266</v>
      </c>
      <c r="C837" s="2"/>
      <c r="D837" s="2"/>
      <c r="E837" s="8">
        <v>19.809999999999999</v>
      </c>
      <c r="F837" s="8">
        <v>50.12</v>
      </c>
      <c r="G837" s="4"/>
      <c r="H837" s="4"/>
      <c r="I837" s="5">
        <v>108.395959</v>
      </c>
      <c r="J837" s="5">
        <v>167.755346</v>
      </c>
    </row>
    <row r="838" spans="1:10">
      <c r="A838" t="s">
        <v>736</v>
      </c>
      <c r="B838">
        <v>13783240</v>
      </c>
      <c r="C838" s="2"/>
      <c r="D838" s="2"/>
      <c r="E838" s="8">
        <v>71.989999999999995</v>
      </c>
      <c r="F838" s="8">
        <v>127.6</v>
      </c>
      <c r="G838" s="4"/>
      <c r="H838" s="4"/>
      <c r="I838" s="5">
        <v>291.62546600000002</v>
      </c>
      <c r="J838" s="5">
        <v>543.16582000000005</v>
      </c>
    </row>
    <row r="839" spans="1:10">
      <c r="A839" t="s">
        <v>454</v>
      </c>
      <c r="B839">
        <v>14027956</v>
      </c>
      <c r="C839" s="2"/>
      <c r="D839" s="2"/>
      <c r="E839" s="8">
        <v>14.96</v>
      </c>
      <c r="F839" s="8">
        <v>45.96</v>
      </c>
      <c r="G839" s="4"/>
      <c r="H839" s="4"/>
      <c r="I839" s="5">
        <v>104.273425</v>
      </c>
      <c r="J839" s="5">
        <v>163.27357900000001</v>
      </c>
    </row>
    <row r="840" spans="1:10">
      <c r="A840" t="s">
        <v>242</v>
      </c>
      <c r="B840">
        <v>14148858</v>
      </c>
      <c r="C840" s="2"/>
      <c r="D840" s="2"/>
      <c r="E840" s="8">
        <v>89.82</v>
      </c>
      <c r="F840" s="8">
        <v>134.79</v>
      </c>
      <c r="G840" s="4"/>
      <c r="H840" s="4"/>
      <c r="I840" s="5">
        <v>303.45099399999998</v>
      </c>
      <c r="J840" s="5">
        <v>717.08319200000005</v>
      </c>
    </row>
    <row r="841" spans="1:10">
      <c r="A841" t="s">
        <v>598</v>
      </c>
      <c r="B841">
        <v>14220946</v>
      </c>
      <c r="C841" s="2"/>
      <c r="D841" s="2"/>
      <c r="E841" s="8">
        <v>90.78</v>
      </c>
      <c r="F841" s="8">
        <v>135.13999999999999</v>
      </c>
      <c r="G841" s="4"/>
      <c r="H841" s="4"/>
      <c r="I841" s="5">
        <v>283.30835400000001</v>
      </c>
      <c r="J841" s="5">
        <v>749.02276400000005</v>
      </c>
    </row>
    <row r="842" spans="1:10">
      <c r="A842" t="s">
        <v>20</v>
      </c>
      <c r="B842">
        <v>14322744</v>
      </c>
      <c r="C842" s="2"/>
      <c r="D842" s="2"/>
      <c r="E842" s="8">
        <v>85.73</v>
      </c>
      <c r="F842" s="8">
        <v>134.83000000000001</v>
      </c>
      <c r="G842" s="4"/>
      <c r="H842" s="4"/>
      <c r="I842" s="5">
        <v>338.41513500000002</v>
      </c>
      <c r="J842" s="5">
        <v>410.58793800000001</v>
      </c>
    </row>
    <row r="843" spans="1:10">
      <c r="A843" t="s">
        <v>391</v>
      </c>
      <c r="B843">
        <v>14488881</v>
      </c>
      <c r="C843" s="2"/>
      <c r="D843" s="2"/>
      <c r="E843" s="8">
        <v>80.180000000000007</v>
      </c>
      <c r="F843" s="8">
        <v>135.55000000000001</v>
      </c>
      <c r="G843" s="4"/>
      <c r="H843" s="4"/>
      <c r="I843" s="5">
        <v>228.35836699999999</v>
      </c>
      <c r="J843" s="5">
        <v>252.27285000000001</v>
      </c>
    </row>
    <row r="844" spans="1:10">
      <c r="A844" t="s">
        <v>471</v>
      </c>
      <c r="B844">
        <v>14612663</v>
      </c>
      <c r="C844" s="2"/>
      <c r="D844" s="2"/>
      <c r="E844" s="8">
        <v>40.92</v>
      </c>
      <c r="F844" s="8">
        <v>91.75</v>
      </c>
      <c r="G844" s="4"/>
      <c r="H844" s="4"/>
      <c r="I844" s="5">
        <v>206.902039</v>
      </c>
      <c r="J844" s="5">
        <v>300.060069</v>
      </c>
    </row>
    <row r="845" spans="1:10">
      <c r="A845" t="s">
        <v>557</v>
      </c>
      <c r="B845">
        <v>14810202</v>
      </c>
      <c r="C845" s="2"/>
      <c r="D845" s="2"/>
      <c r="E845" s="8">
        <v>33.99</v>
      </c>
      <c r="F845" s="8">
        <v>80.63</v>
      </c>
      <c r="G845" s="4"/>
      <c r="H845" s="4"/>
      <c r="I845" s="5">
        <v>120.68139600000001</v>
      </c>
      <c r="J845" s="5">
        <v>196.86957100000001</v>
      </c>
    </row>
    <row r="846" spans="1:10">
      <c r="A846" t="s">
        <v>687</v>
      </c>
      <c r="B846">
        <v>14836504</v>
      </c>
      <c r="C846" s="2"/>
      <c r="D846" s="2"/>
      <c r="E846" s="8">
        <v>88.74</v>
      </c>
      <c r="F846" s="8">
        <v>136.31</v>
      </c>
      <c r="G846" s="4"/>
      <c r="H846" s="4"/>
      <c r="I846" s="5">
        <v>327.455198</v>
      </c>
      <c r="J846" s="5">
        <v>677.98450800000001</v>
      </c>
    </row>
    <row r="847" spans="1:10">
      <c r="A847" t="s">
        <v>656</v>
      </c>
      <c r="B847">
        <v>14970767</v>
      </c>
      <c r="C847" s="2"/>
      <c r="D847" s="2"/>
      <c r="E847" s="8">
        <v>24.3</v>
      </c>
      <c r="F847" s="8">
        <v>61.38</v>
      </c>
      <c r="G847" s="4"/>
      <c r="H847" s="4"/>
      <c r="I847" s="5">
        <v>94.640579000000002</v>
      </c>
      <c r="J847" s="5">
        <v>159.54012700000001</v>
      </c>
    </row>
    <row r="848" spans="1:10">
      <c r="A848" t="s">
        <v>777</v>
      </c>
      <c r="B848">
        <v>15011265</v>
      </c>
      <c r="C848" s="2"/>
      <c r="D848" s="2"/>
      <c r="E848" s="8">
        <v>87.55</v>
      </c>
      <c r="F848" s="8">
        <v>134.85</v>
      </c>
      <c r="G848" s="4"/>
      <c r="H848" s="4"/>
      <c r="I848" s="5">
        <v>293.13439</v>
      </c>
      <c r="J848" s="5">
        <v>527.82688099999996</v>
      </c>
    </row>
    <row r="849" spans="1:10">
      <c r="A849" t="s">
        <v>905</v>
      </c>
      <c r="B849">
        <v>16108474</v>
      </c>
      <c r="C849" s="2"/>
      <c r="D849" s="2"/>
      <c r="E849" s="8">
        <v>22.94</v>
      </c>
      <c r="F849" s="8">
        <v>58.59</v>
      </c>
      <c r="G849" s="4"/>
      <c r="H849" s="4"/>
      <c r="I849" s="5">
        <v>119.95511999999999</v>
      </c>
      <c r="J849" s="5">
        <v>193.852034</v>
      </c>
    </row>
    <row r="850" spans="1:10">
      <c r="A850" t="s">
        <v>880</v>
      </c>
      <c r="B850">
        <v>16171169</v>
      </c>
      <c r="C850" s="2"/>
      <c r="D850" s="2"/>
      <c r="E850" s="8">
        <v>89.35</v>
      </c>
      <c r="F850" s="8">
        <v>137.08000000000001</v>
      </c>
      <c r="G850" s="4"/>
      <c r="H850" s="4"/>
      <c r="I850" s="5">
        <v>292.39976300000001</v>
      </c>
      <c r="J850" s="5">
        <v>1008.279768</v>
      </c>
    </row>
    <row r="851" spans="1:10">
      <c r="A851" t="s">
        <v>881</v>
      </c>
      <c r="B851">
        <v>16171169</v>
      </c>
      <c r="C851" s="2"/>
      <c r="D851" s="2"/>
      <c r="E851" s="8">
        <v>90.25</v>
      </c>
      <c r="F851" s="8">
        <v>138.31</v>
      </c>
      <c r="G851" s="4"/>
      <c r="H851" s="4"/>
      <c r="I851" s="5">
        <v>307.79655400000001</v>
      </c>
      <c r="J851" s="5">
        <v>1009.003252</v>
      </c>
    </row>
    <row r="852" spans="1:10">
      <c r="A852" t="s">
        <v>401</v>
      </c>
      <c r="B852">
        <v>16313034</v>
      </c>
      <c r="C852" s="2"/>
      <c r="D852" s="2"/>
      <c r="E852" s="8">
        <v>13.71</v>
      </c>
      <c r="F852" s="8">
        <v>43.1</v>
      </c>
      <c r="G852" s="4"/>
      <c r="H852" s="4"/>
      <c r="I852" s="5">
        <v>103.849445</v>
      </c>
      <c r="J852" s="5">
        <v>160.97588400000001</v>
      </c>
    </row>
    <row r="853" spans="1:10">
      <c r="A853" t="s">
        <v>212</v>
      </c>
      <c r="B853">
        <v>16518948</v>
      </c>
      <c r="C853" s="2"/>
      <c r="D853" s="2"/>
      <c r="E853" s="8">
        <v>24.98</v>
      </c>
      <c r="F853" s="8">
        <v>62.74</v>
      </c>
      <c r="G853" s="4"/>
      <c r="H853" s="4"/>
      <c r="I853" s="5">
        <v>160.576132</v>
      </c>
      <c r="J853" s="5">
        <v>205.10878099999999</v>
      </c>
    </row>
    <row r="854" spans="1:10">
      <c r="A854" t="s">
        <v>447</v>
      </c>
      <c r="B854">
        <v>16917053</v>
      </c>
      <c r="C854" s="2"/>
      <c r="D854" s="2"/>
      <c r="E854" s="8">
        <v>62.15</v>
      </c>
      <c r="F854" s="8">
        <v>116.64</v>
      </c>
      <c r="G854" s="4"/>
      <c r="H854" s="4"/>
      <c r="I854" s="5">
        <v>256.71183300000001</v>
      </c>
      <c r="J854" s="5">
        <v>527.49780699999997</v>
      </c>
    </row>
    <row r="855" spans="1:10">
      <c r="A855" t="s">
        <v>426</v>
      </c>
      <c r="B855">
        <v>17467046</v>
      </c>
      <c r="C855" s="2"/>
      <c r="D855" s="2"/>
      <c r="E855" s="8">
        <v>17.600000000000001</v>
      </c>
      <c r="F855" s="8">
        <v>60.37</v>
      </c>
      <c r="G855" s="4"/>
      <c r="H855" s="4"/>
      <c r="I855" s="5">
        <v>107.775035</v>
      </c>
      <c r="J855" s="5">
        <v>167.044859</v>
      </c>
    </row>
    <row r="856" spans="1:10">
      <c r="A856" t="s">
        <v>31</v>
      </c>
      <c r="B856">
        <v>17550675</v>
      </c>
      <c r="C856" s="2"/>
      <c r="D856" s="2"/>
      <c r="E856" s="8">
        <v>84.52</v>
      </c>
      <c r="F856" s="8">
        <v>133.99</v>
      </c>
      <c r="G856" s="4"/>
      <c r="H856" s="4"/>
      <c r="I856" s="5">
        <v>343.66928899999999</v>
      </c>
      <c r="J856" s="5">
        <v>648.43394999999998</v>
      </c>
    </row>
    <row r="857" spans="1:10">
      <c r="A857" t="s">
        <v>32</v>
      </c>
      <c r="B857">
        <v>17550675</v>
      </c>
      <c r="C857" s="2"/>
      <c r="D857" s="2"/>
      <c r="E857" s="8">
        <v>86.72</v>
      </c>
      <c r="F857" s="8">
        <v>134.65</v>
      </c>
      <c r="G857" s="4"/>
      <c r="H857" s="4"/>
      <c r="I857" s="5">
        <v>343.73322899999999</v>
      </c>
      <c r="J857" s="5">
        <v>660.82770800000003</v>
      </c>
    </row>
    <row r="858" spans="1:10">
      <c r="A858" t="s">
        <v>33</v>
      </c>
      <c r="B858">
        <v>17550675</v>
      </c>
      <c r="C858" s="2"/>
      <c r="D858" s="2"/>
      <c r="E858" s="8">
        <v>85.87</v>
      </c>
      <c r="F858" s="8">
        <v>134.28</v>
      </c>
      <c r="G858" s="4"/>
      <c r="H858" s="4"/>
      <c r="I858" s="5">
        <v>309.37203399999999</v>
      </c>
      <c r="J858" s="5">
        <v>660.97391500000003</v>
      </c>
    </row>
    <row r="859" spans="1:10">
      <c r="A859" t="s">
        <v>34</v>
      </c>
      <c r="B859">
        <v>17550675</v>
      </c>
      <c r="C859" s="2"/>
      <c r="D859" s="2"/>
      <c r="E859" s="8">
        <v>81.510000000000005</v>
      </c>
      <c r="F859" s="8">
        <v>133.26</v>
      </c>
      <c r="G859" s="4"/>
      <c r="H859" s="4"/>
      <c r="I859" s="5">
        <v>309.50841100000002</v>
      </c>
      <c r="J859" s="5">
        <v>669.82837099999995</v>
      </c>
    </row>
    <row r="860" spans="1:10">
      <c r="A860" t="s">
        <v>35</v>
      </c>
      <c r="B860">
        <v>17550675</v>
      </c>
      <c r="C860" s="2"/>
      <c r="D860" s="2"/>
      <c r="E860" s="8">
        <v>84.94</v>
      </c>
      <c r="F860" s="8">
        <v>134.93</v>
      </c>
      <c r="G860" s="4"/>
      <c r="H860" s="4"/>
      <c r="I860" s="5">
        <v>309.241196</v>
      </c>
      <c r="J860" s="5">
        <v>648.49683100000004</v>
      </c>
    </row>
    <row r="861" spans="1:10">
      <c r="A861" t="s">
        <v>36</v>
      </c>
      <c r="B861">
        <v>17550675</v>
      </c>
      <c r="C861" s="2"/>
      <c r="D861" s="2"/>
      <c r="E861" s="8">
        <v>85.29</v>
      </c>
      <c r="F861" s="8">
        <v>134.94</v>
      </c>
      <c r="G861" s="4"/>
      <c r="H861" s="4"/>
      <c r="I861" s="5">
        <v>309.38838900000002</v>
      </c>
      <c r="J861" s="5">
        <v>648.38004799999999</v>
      </c>
    </row>
    <row r="862" spans="1:10">
      <c r="A862" t="s">
        <v>37</v>
      </c>
      <c r="B862">
        <v>17588875</v>
      </c>
      <c r="C862" s="2"/>
      <c r="D862" s="2"/>
      <c r="E862" s="8">
        <v>83.44</v>
      </c>
      <c r="F862" s="8">
        <v>135.07</v>
      </c>
      <c r="G862" s="4"/>
      <c r="H862" s="4"/>
      <c r="I862" s="5">
        <v>343.28127999999998</v>
      </c>
      <c r="J862" s="5">
        <v>656.30132600000002</v>
      </c>
    </row>
    <row r="863" spans="1:10">
      <c r="A863" t="s">
        <v>39</v>
      </c>
      <c r="B863">
        <v>17588875</v>
      </c>
      <c r="C863" s="2"/>
      <c r="D863" s="2"/>
      <c r="E863" s="8">
        <v>81.66</v>
      </c>
      <c r="F863" s="8">
        <v>135.19</v>
      </c>
      <c r="G863" s="4"/>
      <c r="H863" s="4"/>
      <c r="I863" s="5">
        <v>343.44216399999999</v>
      </c>
      <c r="J863" s="5">
        <v>622.81068700000003</v>
      </c>
    </row>
    <row r="864" spans="1:10">
      <c r="A864" t="s">
        <v>40</v>
      </c>
      <c r="B864">
        <v>17588875</v>
      </c>
      <c r="C864" s="2"/>
      <c r="D864" s="2"/>
      <c r="E864" s="8">
        <v>85.24</v>
      </c>
      <c r="F864" s="8">
        <v>133.04</v>
      </c>
      <c r="G864" s="4"/>
      <c r="H864" s="4"/>
      <c r="I864" s="5">
        <v>342.635965</v>
      </c>
      <c r="J864" s="5">
        <v>656.35333000000003</v>
      </c>
    </row>
    <row r="865" spans="1:10">
      <c r="A865" t="s">
        <v>41</v>
      </c>
      <c r="B865">
        <v>17588875</v>
      </c>
      <c r="C865" s="2"/>
      <c r="D865" s="2"/>
      <c r="E865" s="8">
        <v>83.94</v>
      </c>
      <c r="F865" s="8">
        <v>135.28</v>
      </c>
      <c r="G865" s="4"/>
      <c r="H865" s="4"/>
      <c r="I865" s="5">
        <v>309.50799999999998</v>
      </c>
      <c r="J865" s="5">
        <v>656.20947200000001</v>
      </c>
    </row>
    <row r="866" spans="1:10">
      <c r="A866" t="s">
        <v>42</v>
      </c>
      <c r="B866">
        <v>17588875</v>
      </c>
      <c r="C866" s="2"/>
      <c r="D866" s="2"/>
      <c r="E866" s="8">
        <v>84.44</v>
      </c>
      <c r="F866" s="8">
        <v>134.46</v>
      </c>
      <c r="G866" s="4"/>
      <c r="H866" s="4"/>
      <c r="I866" s="5">
        <v>309.55428599999999</v>
      </c>
      <c r="J866" s="5">
        <v>656.28905599999996</v>
      </c>
    </row>
    <row r="867" spans="1:10">
      <c r="A867" t="s">
        <v>43</v>
      </c>
      <c r="B867">
        <v>17588875</v>
      </c>
      <c r="C867" s="2"/>
      <c r="D867" s="2"/>
      <c r="E867" s="8">
        <v>85.69</v>
      </c>
      <c r="F867" s="8">
        <v>134.43</v>
      </c>
      <c r="G867" s="4"/>
      <c r="H867" s="4"/>
      <c r="I867" s="5">
        <v>309.46442500000001</v>
      </c>
      <c r="J867" s="5">
        <v>622.60126200000002</v>
      </c>
    </row>
    <row r="868" spans="1:10">
      <c r="A868" t="s">
        <v>44</v>
      </c>
      <c r="B868">
        <v>17588875</v>
      </c>
      <c r="C868" s="2"/>
      <c r="D868" s="2"/>
      <c r="E868" s="8">
        <v>83.97</v>
      </c>
      <c r="F868" s="8">
        <v>135.35</v>
      </c>
      <c r="G868" s="4"/>
      <c r="H868" s="4"/>
      <c r="I868" s="5">
        <v>309.31747899999999</v>
      </c>
      <c r="J868" s="5">
        <v>656.07178499999998</v>
      </c>
    </row>
    <row r="869" spans="1:10">
      <c r="A869" t="s">
        <v>45</v>
      </c>
      <c r="B869">
        <v>17588875</v>
      </c>
      <c r="C869" s="2"/>
      <c r="D869" s="2"/>
      <c r="E869" s="8">
        <v>83.87</v>
      </c>
      <c r="F869" s="8">
        <v>135.53</v>
      </c>
      <c r="G869" s="4"/>
      <c r="H869" s="4"/>
      <c r="I869" s="5">
        <v>309.70692100000002</v>
      </c>
      <c r="J869" s="5">
        <v>656.26761899999997</v>
      </c>
    </row>
    <row r="870" spans="1:10">
      <c r="A870" t="s">
        <v>46</v>
      </c>
      <c r="B870">
        <v>17588875</v>
      </c>
      <c r="C870" s="2"/>
      <c r="D870" s="2"/>
      <c r="E870" s="8">
        <v>86.5</v>
      </c>
      <c r="F870" s="8">
        <v>134.75</v>
      </c>
      <c r="G870" s="4"/>
      <c r="H870" s="4"/>
      <c r="I870" s="5">
        <v>309.352844</v>
      </c>
      <c r="J870" s="5">
        <v>655.99535300000002</v>
      </c>
    </row>
    <row r="871" spans="1:10">
      <c r="A871" t="s">
        <v>430</v>
      </c>
      <c r="B871">
        <v>18068388</v>
      </c>
      <c r="C871" s="2"/>
      <c r="D871" s="2"/>
      <c r="E871" s="8">
        <v>92.38</v>
      </c>
      <c r="F871" s="8">
        <v>136.41</v>
      </c>
      <c r="G871" s="4"/>
      <c r="H871" s="4"/>
      <c r="I871" s="5">
        <v>297.43916899999999</v>
      </c>
      <c r="J871" s="5">
        <v>761.05865300000005</v>
      </c>
    </row>
    <row r="872" spans="1:10">
      <c r="A872" t="s">
        <v>396</v>
      </c>
      <c r="B872">
        <v>18174775</v>
      </c>
      <c r="C872" s="2"/>
      <c r="D872" s="2"/>
      <c r="E872" s="8">
        <v>67.47</v>
      </c>
      <c r="F872" s="8">
        <v>123.36</v>
      </c>
      <c r="G872" s="4"/>
      <c r="H872" s="4"/>
      <c r="I872" s="5">
        <v>219.14349899999999</v>
      </c>
      <c r="J872" s="5">
        <v>251.11517499999999</v>
      </c>
    </row>
    <row r="873" spans="1:10">
      <c r="A873" t="s">
        <v>381</v>
      </c>
      <c r="B873">
        <v>18488476</v>
      </c>
      <c r="C873" s="2"/>
      <c r="D873" s="2"/>
      <c r="E873" s="8">
        <v>88.13</v>
      </c>
      <c r="F873" s="8">
        <v>135.43</v>
      </c>
      <c r="G873" s="4"/>
      <c r="H873" s="4"/>
      <c r="I873" s="5">
        <v>298.75053500000001</v>
      </c>
      <c r="J873" s="5">
        <v>511.47667200000001</v>
      </c>
    </row>
    <row r="874" spans="1:10">
      <c r="A874" t="s">
        <v>349</v>
      </c>
      <c r="B874">
        <v>18920347</v>
      </c>
      <c r="C874" s="2"/>
      <c r="D874" s="2"/>
      <c r="E874" s="8">
        <v>66.97</v>
      </c>
      <c r="F874" s="8">
        <v>71.319999999999993</v>
      </c>
      <c r="G874" s="4"/>
      <c r="H874" s="4"/>
      <c r="I874" s="5">
        <v>113.659265</v>
      </c>
      <c r="J874" s="5">
        <v>190.27447699999999</v>
      </c>
    </row>
    <row r="875" spans="1:10">
      <c r="A875" t="s">
        <v>208</v>
      </c>
      <c r="B875">
        <v>19194193</v>
      </c>
      <c r="C875" s="2"/>
      <c r="D875" s="2"/>
      <c r="E875" s="8">
        <v>29.26</v>
      </c>
      <c r="F875" s="8">
        <v>71.11</v>
      </c>
      <c r="G875" s="4"/>
      <c r="H875" s="4"/>
      <c r="I875" s="5">
        <v>114.83661499999999</v>
      </c>
      <c r="J875" s="5">
        <v>196.55834400000001</v>
      </c>
    </row>
    <row r="876" spans="1:10">
      <c r="A876" t="s">
        <v>317</v>
      </c>
      <c r="B876">
        <v>19235140</v>
      </c>
      <c r="C876" s="2"/>
      <c r="D876" s="2"/>
      <c r="E876" s="8">
        <v>77.03</v>
      </c>
      <c r="F876" s="8">
        <v>130.87</v>
      </c>
      <c r="G876" s="4"/>
      <c r="H876" s="4"/>
      <c r="I876" s="5">
        <v>265.85682300000002</v>
      </c>
      <c r="J876" s="5">
        <v>551.95868700000005</v>
      </c>
    </row>
    <row r="877" spans="1:10">
      <c r="A877" t="s">
        <v>942</v>
      </c>
      <c r="B877">
        <v>19753078</v>
      </c>
      <c r="C877" s="2"/>
      <c r="D877" s="2"/>
      <c r="E877" s="8">
        <v>53.18</v>
      </c>
      <c r="F877" s="8">
        <v>106.03</v>
      </c>
      <c r="G877" s="4"/>
      <c r="H877" s="4"/>
      <c r="I877" s="5">
        <v>227.956073</v>
      </c>
      <c r="J877" s="5">
        <v>300.44589000000002</v>
      </c>
    </row>
    <row r="878" spans="1:10">
      <c r="A878" t="s">
        <v>427</v>
      </c>
      <c r="B878">
        <v>19771708</v>
      </c>
      <c r="C878" s="2"/>
      <c r="D878" s="2"/>
      <c r="E878" s="8">
        <v>16.420000000000002</v>
      </c>
      <c r="F878" s="8">
        <v>39.08</v>
      </c>
      <c r="G878" s="4"/>
      <c r="H878" s="4"/>
      <c r="I878" s="5">
        <v>106.60125499999999</v>
      </c>
      <c r="J878" s="5">
        <v>164.23832400000001</v>
      </c>
    </row>
    <row r="879" spans="1:10">
      <c r="A879" t="s">
        <v>128</v>
      </c>
      <c r="B879">
        <v>20208051</v>
      </c>
      <c r="C879" s="2"/>
      <c r="D879" s="2"/>
      <c r="E879" s="8">
        <v>84.15</v>
      </c>
      <c r="F879" s="8">
        <v>134.18</v>
      </c>
      <c r="G879" s="4"/>
      <c r="H879" s="4"/>
      <c r="I879" s="5">
        <v>277.55833699999999</v>
      </c>
      <c r="J879" s="5">
        <v>627.17990399999996</v>
      </c>
    </row>
    <row r="880" spans="1:10">
      <c r="A880" t="s">
        <v>332</v>
      </c>
      <c r="B880">
        <v>20239237</v>
      </c>
      <c r="C880" s="2"/>
      <c r="D880" s="2"/>
      <c r="E880" s="8">
        <v>83.56</v>
      </c>
      <c r="F880" s="8">
        <v>133.69</v>
      </c>
      <c r="G880" s="4"/>
      <c r="H880" s="4"/>
      <c r="I880" s="5">
        <v>302.96671600000002</v>
      </c>
      <c r="J880" s="5">
        <v>501.27986399999998</v>
      </c>
    </row>
    <row r="881" spans="1:10">
      <c r="A881" t="s">
        <v>578</v>
      </c>
      <c r="B881">
        <v>20240935</v>
      </c>
      <c r="C881" s="2"/>
      <c r="D881" s="2"/>
      <c r="E881" s="8">
        <v>84.4</v>
      </c>
      <c r="F881" s="8">
        <v>135.01</v>
      </c>
      <c r="G881" s="4"/>
      <c r="H881" s="4"/>
      <c r="I881" s="5">
        <v>313.74239999999998</v>
      </c>
      <c r="J881" s="5">
        <v>612.96234100000004</v>
      </c>
    </row>
    <row r="882" spans="1:10">
      <c r="A882" t="s">
        <v>723</v>
      </c>
      <c r="B882">
        <v>20316253</v>
      </c>
      <c r="C882" s="2"/>
      <c r="D882" s="2"/>
      <c r="E882" s="8">
        <v>22.55</v>
      </c>
      <c r="F882" s="8">
        <v>62.1</v>
      </c>
      <c r="G882" s="4"/>
      <c r="H882" s="4"/>
      <c r="I882" s="5">
        <v>118.207435</v>
      </c>
      <c r="J882" s="5">
        <v>207.01850099999999</v>
      </c>
    </row>
    <row r="883" spans="1:10">
      <c r="A883" t="s">
        <v>531</v>
      </c>
      <c r="B883">
        <v>21003872</v>
      </c>
      <c r="C883" s="2"/>
      <c r="D883" s="2"/>
      <c r="E883" s="8">
        <v>30.37</v>
      </c>
      <c r="F883" s="8">
        <v>73.48</v>
      </c>
      <c r="G883" s="4"/>
      <c r="H883" s="4"/>
      <c r="I883" s="5">
        <v>109.661607</v>
      </c>
      <c r="J883" s="5">
        <v>180.72238899999999</v>
      </c>
    </row>
    <row r="884" spans="1:10">
      <c r="A884" t="s">
        <v>812</v>
      </c>
      <c r="B884">
        <v>21005389</v>
      </c>
      <c r="C884" s="2"/>
      <c r="D884" s="2"/>
      <c r="E884" s="8">
        <v>65.88</v>
      </c>
      <c r="F884" s="8">
        <v>120.69</v>
      </c>
      <c r="G884" s="4"/>
      <c r="H884" s="4"/>
      <c r="I884" s="5">
        <v>269.91062699999998</v>
      </c>
      <c r="J884" s="5">
        <v>491.79557399999999</v>
      </c>
    </row>
    <row r="885" spans="1:10">
      <c r="A885" t="s">
        <v>475</v>
      </c>
      <c r="B885">
        <v>21165908</v>
      </c>
      <c r="C885" s="2"/>
      <c r="D885" s="2"/>
      <c r="E885" s="8">
        <v>88.44</v>
      </c>
      <c r="F885" s="8">
        <v>135.38999999999999</v>
      </c>
      <c r="G885" s="4"/>
      <c r="H885" s="4"/>
      <c r="I885" s="5">
        <v>292.49628899999999</v>
      </c>
      <c r="J885" s="5">
        <v>363.95836600000001</v>
      </c>
    </row>
    <row r="886" spans="1:10">
      <c r="A886" t="s">
        <v>428</v>
      </c>
      <c r="B886">
        <v>21361554</v>
      </c>
      <c r="C886" s="2"/>
      <c r="D886" s="2"/>
      <c r="E886" s="8">
        <v>15.37</v>
      </c>
      <c r="F886" s="8">
        <v>47.65</v>
      </c>
      <c r="G886" s="4"/>
      <c r="H886" s="4"/>
      <c r="I886" s="5">
        <v>103.000359</v>
      </c>
      <c r="J886" s="5">
        <v>163.954838</v>
      </c>
    </row>
    <row r="887" spans="1:10">
      <c r="A887" t="s">
        <v>403</v>
      </c>
      <c r="B887">
        <v>21758924</v>
      </c>
      <c r="C887" s="2"/>
      <c r="D887" s="2"/>
      <c r="E887" s="8">
        <v>83.52</v>
      </c>
      <c r="F887" s="8">
        <v>134.01</v>
      </c>
      <c r="G887" s="4"/>
      <c r="H887" s="4"/>
      <c r="I887" s="5">
        <v>291.25293199999999</v>
      </c>
      <c r="J887" s="5">
        <v>362.04081200000002</v>
      </c>
    </row>
    <row r="888" spans="1:10">
      <c r="A888" t="s">
        <v>69</v>
      </c>
      <c r="B888">
        <v>22190596</v>
      </c>
      <c r="C888" s="2"/>
      <c r="D888" s="2"/>
      <c r="E888" s="8">
        <v>52.73</v>
      </c>
      <c r="F888" s="8">
        <v>106.43</v>
      </c>
      <c r="G888" s="4"/>
      <c r="H888" s="4"/>
      <c r="I888" s="5">
        <v>230.88748000000001</v>
      </c>
      <c r="J888" s="5">
        <v>333.19025699999997</v>
      </c>
    </row>
    <row r="889" spans="1:10">
      <c r="A889" t="s">
        <v>16</v>
      </c>
      <c r="B889">
        <v>22217266</v>
      </c>
      <c r="C889" s="2"/>
      <c r="D889" s="2"/>
      <c r="E889" s="8">
        <v>28.58</v>
      </c>
      <c r="F889" s="8">
        <v>69.510000000000005</v>
      </c>
      <c r="G889" s="4"/>
      <c r="H889" s="4"/>
      <c r="I889" s="5">
        <v>117.15156</v>
      </c>
      <c r="J889" s="5">
        <v>186.69579400000001</v>
      </c>
    </row>
    <row r="890" spans="1:10">
      <c r="A890" t="s">
        <v>240</v>
      </c>
      <c r="B890">
        <v>22322336</v>
      </c>
      <c r="C890" s="2"/>
      <c r="D890" s="2"/>
      <c r="E890" s="8">
        <v>84.56</v>
      </c>
      <c r="F890" s="8">
        <v>134.86000000000001</v>
      </c>
      <c r="G890" s="4"/>
      <c r="H890" s="4"/>
      <c r="I890" s="5">
        <v>332.94307900000001</v>
      </c>
      <c r="J890" s="5">
        <v>593.17232799999999</v>
      </c>
    </row>
    <row r="891" spans="1:10">
      <c r="A891" t="s">
        <v>10</v>
      </c>
      <c r="B891">
        <v>22624727</v>
      </c>
      <c r="C891" s="2"/>
      <c r="D891" s="2"/>
      <c r="E891" s="8">
        <v>83.07</v>
      </c>
      <c r="F891" s="8">
        <v>129.51</v>
      </c>
      <c r="G891" s="4"/>
      <c r="H891" s="4"/>
      <c r="I891" s="5">
        <v>241.876093</v>
      </c>
      <c r="J891" s="5">
        <v>277.8175</v>
      </c>
    </row>
    <row r="892" spans="1:10">
      <c r="A892" t="s">
        <v>61</v>
      </c>
      <c r="B892">
        <v>22736152</v>
      </c>
      <c r="C892" s="2"/>
      <c r="D892" s="2"/>
      <c r="E892" s="8">
        <v>28.37</v>
      </c>
      <c r="F892" s="8">
        <v>69.489999999999995</v>
      </c>
      <c r="G892" s="4"/>
      <c r="H892" s="4"/>
      <c r="I892" s="5">
        <v>109.63284299999999</v>
      </c>
      <c r="J892" s="5">
        <v>180.42614499999999</v>
      </c>
    </row>
    <row r="893" spans="1:10">
      <c r="A893" t="s">
        <v>350</v>
      </c>
      <c r="B893">
        <v>23042677</v>
      </c>
      <c r="C893" s="2"/>
      <c r="D893" s="2"/>
      <c r="E893" s="8">
        <v>69.489999999999995</v>
      </c>
      <c r="F893" s="8">
        <v>82.24</v>
      </c>
      <c r="G893" s="4"/>
      <c r="H893" s="4"/>
      <c r="I893" s="5">
        <v>216.21597199999999</v>
      </c>
      <c r="J893" s="5">
        <v>364.69237500000003</v>
      </c>
    </row>
    <row r="894" spans="1:10">
      <c r="A894" t="s">
        <v>861</v>
      </c>
      <c r="B894">
        <v>23500731</v>
      </c>
      <c r="C894" s="2"/>
      <c r="D894" s="2"/>
      <c r="E894" s="8">
        <v>59.22</v>
      </c>
      <c r="F894" s="8">
        <v>113.94</v>
      </c>
      <c r="G894" s="4"/>
      <c r="H894" s="4"/>
      <c r="I894" s="5">
        <v>273.23570899999999</v>
      </c>
      <c r="J894" s="5">
        <v>506.95655199999999</v>
      </c>
    </row>
    <row r="895" spans="1:10">
      <c r="A895" t="s">
        <v>726</v>
      </c>
      <c r="B895">
        <v>23667183</v>
      </c>
      <c r="C895" s="2"/>
      <c r="D895" s="2"/>
      <c r="E895" s="8">
        <v>71.209999999999994</v>
      </c>
      <c r="F895" s="8">
        <v>135.75</v>
      </c>
      <c r="G895" s="4"/>
      <c r="H895" s="4"/>
      <c r="I895" s="5">
        <v>141.57003499999999</v>
      </c>
      <c r="J895" s="5">
        <v>268.96894600000002</v>
      </c>
    </row>
    <row r="896" spans="1:10">
      <c r="A896" t="s">
        <v>429</v>
      </c>
      <c r="B896">
        <v>24669643</v>
      </c>
      <c r="C896" s="2"/>
      <c r="D896" s="2"/>
      <c r="E896" s="8">
        <v>95.51</v>
      </c>
      <c r="F896" s="8">
        <v>137.26</v>
      </c>
      <c r="G896" s="4"/>
      <c r="H896" s="4"/>
      <c r="I896" s="5">
        <v>307.59769799999998</v>
      </c>
      <c r="J896" s="5">
        <v>651.16533200000003</v>
      </c>
    </row>
    <row r="897" spans="1:10">
      <c r="A897" t="s">
        <v>618</v>
      </c>
      <c r="B897">
        <v>24975952</v>
      </c>
      <c r="C897" s="2"/>
      <c r="D897" s="2"/>
      <c r="E897" s="8">
        <v>25.55</v>
      </c>
      <c r="F897" s="8">
        <v>64.28</v>
      </c>
      <c r="G897" s="4"/>
      <c r="H897" s="4"/>
      <c r="I897" s="5">
        <v>114.36006500000001</v>
      </c>
      <c r="J897" s="5">
        <v>181.35262700000001</v>
      </c>
    </row>
    <row r="898" spans="1:10">
      <c r="A898" t="s">
        <v>285</v>
      </c>
      <c r="B898">
        <v>25165738</v>
      </c>
      <c r="C898" s="2"/>
      <c r="D898" s="2"/>
      <c r="E898" s="8">
        <v>26.96</v>
      </c>
      <c r="F898" s="8">
        <v>53.01</v>
      </c>
      <c r="G898" s="4"/>
      <c r="H898" s="4"/>
      <c r="I898" s="5">
        <v>117.929204</v>
      </c>
      <c r="J898" s="5">
        <v>206.59002100000001</v>
      </c>
    </row>
    <row r="899" spans="1:10">
      <c r="A899" t="s">
        <v>292</v>
      </c>
      <c r="B899">
        <v>25309272</v>
      </c>
      <c r="C899" s="2"/>
      <c r="D899" s="2"/>
      <c r="E899" s="8">
        <v>87.22</v>
      </c>
      <c r="F899" s="8">
        <v>137.25</v>
      </c>
      <c r="G899" s="4"/>
      <c r="H899" s="4"/>
      <c r="I899" s="5">
        <v>302.26522199999999</v>
      </c>
      <c r="J899" s="5">
        <v>458.25847399999998</v>
      </c>
    </row>
    <row r="900" spans="1:10">
      <c r="A900" t="s">
        <v>392</v>
      </c>
      <c r="B900">
        <v>25978098</v>
      </c>
      <c r="C900" s="2"/>
      <c r="D900" s="2"/>
      <c r="E900" s="8">
        <v>67.28</v>
      </c>
      <c r="F900" s="8">
        <v>128.38</v>
      </c>
      <c r="G900" s="4"/>
      <c r="H900" s="4"/>
      <c r="I900" s="5">
        <v>218.00015500000001</v>
      </c>
      <c r="J900" s="5">
        <v>250.46282500000001</v>
      </c>
    </row>
    <row r="901" spans="1:10">
      <c r="A901" t="s">
        <v>257</v>
      </c>
      <c r="B901">
        <v>26515867</v>
      </c>
      <c r="C901" s="2"/>
      <c r="D901" s="2"/>
      <c r="E901" s="8">
        <v>50.02</v>
      </c>
      <c r="F901" s="8">
        <v>102.05</v>
      </c>
      <c r="G901" s="4"/>
      <c r="H901" s="4"/>
      <c r="I901" s="5">
        <v>280.04739499999999</v>
      </c>
      <c r="J901" s="5">
        <v>490.92320599999999</v>
      </c>
    </row>
    <row r="902" spans="1:10">
      <c r="A902" t="s">
        <v>352</v>
      </c>
      <c r="B902">
        <v>26621990</v>
      </c>
      <c r="C902" s="2"/>
      <c r="D902" s="2"/>
      <c r="E902" s="8">
        <v>72.91</v>
      </c>
      <c r="F902" s="8">
        <v>82.2</v>
      </c>
      <c r="G902" s="4"/>
      <c r="H902" s="4"/>
      <c r="I902" s="5">
        <v>225.766974</v>
      </c>
      <c r="J902" s="5">
        <v>357.957157</v>
      </c>
    </row>
    <row r="903" spans="1:10">
      <c r="A903" t="s">
        <v>321</v>
      </c>
      <c r="B903">
        <v>26837113</v>
      </c>
      <c r="C903" s="2"/>
      <c r="D903" s="2"/>
      <c r="E903" s="8">
        <v>91.98</v>
      </c>
      <c r="F903" s="8">
        <v>136.30000000000001</v>
      </c>
      <c r="G903" s="4"/>
      <c r="H903" s="4"/>
      <c r="I903" s="5">
        <v>341.71515099999999</v>
      </c>
      <c r="J903" s="5">
        <v>478.92733700000002</v>
      </c>
    </row>
    <row r="904" spans="1:10">
      <c r="A904" t="s">
        <v>173</v>
      </c>
      <c r="B904">
        <v>27130349</v>
      </c>
      <c r="C904" s="2"/>
      <c r="D904" s="2"/>
      <c r="E904" s="8">
        <v>68.47</v>
      </c>
      <c r="F904" s="8">
        <v>124.02</v>
      </c>
      <c r="G904" s="4"/>
      <c r="H904" s="4"/>
      <c r="I904" s="5">
        <v>278.12022000000002</v>
      </c>
      <c r="J904" s="5">
        <v>402.61105400000002</v>
      </c>
    </row>
    <row r="905" spans="1:10">
      <c r="A905" t="s">
        <v>30</v>
      </c>
      <c r="B905">
        <v>27248640</v>
      </c>
      <c r="C905" s="2"/>
      <c r="D905" s="2"/>
      <c r="E905" s="8">
        <v>16.57</v>
      </c>
      <c r="F905" s="8">
        <v>37.19</v>
      </c>
      <c r="G905" s="4"/>
      <c r="H905" s="4"/>
      <c r="I905" s="5">
        <v>117.33269</v>
      </c>
      <c r="J905" s="5">
        <v>186.05279300000001</v>
      </c>
    </row>
    <row r="906" spans="1:10">
      <c r="A906" t="s">
        <v>567</v>
      </c>
      <c r="B906">
        <v>27689972</v>
      </c>
      <c r="C906" s="2"/>
      <c r="D906" s="2"/>
      <c r="E906" s="8">
        <v>90.1</v>
      </c>
      <c r="F906" s="8">
        <v>137.44999999999999</v>
      </c>
      <c r="G906" s="4"/>
      <c r="H906" s="4"/>
      <c r="I906" s="5">
        <v>335.65638100000001</v>
      </c>
      <c r="J906" s="5">
        <v>730.61335899999995</v>
      </c>
    </row>
    <row r="907" spans="1:10">
      <c r="A907" t="s">
        <v>323</v>
      </c>
      <c r="B907">
        <v>28614564</v>
      </c>
      <c r="C907" s="2"/>
      <c r="D907" s="2"/>
      <c r="E907" s="8">
        <v>86.52</v>
      </c>
      <c r="F907" s="8">
        <v>135.83000000000001</v>
      </c>
      <c r="G907" s="4"/>
      <c r="H907" s="4"/>
      <c r="I907" s="5">
        <v>348.82196099999999</v>
      </c>
      <c r="J907" s="5">
        <v>571.78380600000003</v>
      </c>
    </row>
    <row r="908" spans="1:10">
      <c r="A908" t="s">
        <v>617</v>
      </c>
      <c r="B908">
        <v>28704672</v>
      </c>
      <c r="C908" s="2"/>
      <c r="D908" s="2"/>
      <c r="E908" s="8">
        <v>78.77</v>
      </c>
      <c r="F908" s="8">
        <v>132.86000000000001</v>
      </c>
      <c r="G908" s="4"/>
      <c r="H908" s="4"/>
      <c r="I908" s="5">
        <v>330.78853400000003</v>
      </c>
      <c r="J908" s="5">
        <v>576.90294700000004</v>
      </c>
    </row>
    <row r="909" spans="1:10">
      <c r="A909" t="s">
        <v>600</v>
      </c>
      <c r="B909">
        <v>28715634</v>
      </c>
      <c r="C909" s="2"/>
      <c r="D909" s="2"/>
      <c r="E909" s="8">
        <v>94.6</v>
      </c>
      <c r="F909" s="8">
        <v>137.94999999999999</v>
      </c>
      <c r="G909" s="4"/>
      <c r="H909" s="4"/>
      <c r="I909" s="5">
        <v>289.623942</v>
      </c>
      <c r="J909" s="5">
        <v>726.02689199999998</v>
      </c>
    </row>
    <row r="910" spans="1:10">
      <c r="A910" t="s">
        <v>572</v>
      </c>
      <c r="B910">
        <v>28967291</v>
      </c>
      <c r="C910" s="2"/>
      <c r="D910" s="2"/>
      <c r="E910" s="8">
        <v>92.62</v>
      </c>
      <c r="F910" s="8">
        <v>136.55000000000001</v>
      </c>
      <c r="G910" s="4"/>
      <c r="H910" s="4"/>
      <c r="I910" s="5">
        <v>321.14691199999999</v>
      </c>
      <c r="J910" s="5">
        <v>427.63565699999998</v>
      </c>
    </row>
    <row r="911" spans="1:10">
      <c r="A911" t="s">
        <v>737</v>
      </c>
      <c r="B911">
        <v>28975990</v>
      </c>
      <c r="C911" s="2"/>
      <c r="D911" s="2"/>
      <c r="E911" s="8">
        <v>53.94</v>
      </c>
      <c r="F911" s="8">
        <v>107.53</v>
      </c>
      <c r="G911" s="4"/>
      <c r="H911" s="4"/>
      <c r="I911" s="5">
        <v>269.323622</v>
      </c>
      <c r="J911" s="5">
        <v>551.15725699999996</v>
      </c>
    </row>
    <row r="912" spans="1:10">
      <c r="A912" t="s">
        <v>395</v>
      </c>
      <c r="B912">
        <v>29893084</v>
      </c>
      <c r="C912" s="2"/>
      <c r="D912" s="2"/>
      <c r="E912" s="8">
        <v>59.6</v>
      </c>
      <c r="F912" s="8">
        <v>118.11</v>
      </c>
      <c r="G912" s="4"/>
      <c r="H912" s="4"/>
      <c r="I912" s="5">
        <v>217.082176</v>
      </c>
      <c r="J912" s="5">
        <v>250.11993100000001</v>
      </c>
    </row>
    <row r="913" spans="1:10">
      <c r="A913" t="s">
        <v>237</v>
      </c>
      <c r="B913">
        <v>30491458</v>
      </c>
      <c r="C913" s="2"/>
      <c r="D913" s="2"/>
      <c r="E913" s="8">
        <v>87.79</v>
      </c>
      <c r="F913" s="8">
        <v>135.21</v>
      </c>
      <c r="G913" s="4"/>
      <c r="H913" s="4"/>
      <c r="I913" s="5">
        <v>306.37138199999998</v>
      </c>
      <c r="J913" s="5">
        <v>562.69112800000005</v>
      </c>
    </row>
    <row r="914" spans="1:10">
      <c r="A914" t="s">
        <v>236</v>
      </c>
      <c r="B914">
        <v>32073440</v>
      </c>
      <c r="C914" s="2"/>
      <c r="D914" s="2"/>
      <c r="E914" s="8">
        <v>89.68</v>
      </c>
      <c r="F914" s="8">
        <v>136.27000000000001</v>
      </c>
      <c r="G914" s="4"/>
      <c r="H914" s="4"/>
      <c r="I914" s="5">
        <v>285.16061300000001</v>
      </c>
      <c r="J914" s="5">
        <v>715.89901099999997</v>
      </c>
    </row>
    <row r="915" spans="1:10">
      <c r="A915" t="s">
        <v>294</v>
      </c>
      <c r="B915">
        <v>32886208</v>
      </c>
      <c r="C915" s="2"/>
      <c r="D915" s="2"/>
      <c r="E915" s="8">
        <v>89.05</v>
      </c>
      <c r="F915" s="8">
        <v>135.75</v>
      </c>
      <c r="G915" s="4"/>
      <c r="H915" s="4"/>
      <c r="I915" s="5">
        <v>340.59383000000003</v>
      </c>
      <c r="J915" s="5">
        <v>481.154808</v>
      </c>
    </row>
    <row r="916" spans="1:10">
      <c r="A916" t="s">
        <v>19</v>
      </c>
      <c r="B916">
        <v>33650589</v>
      </c>
      <c r="C916" s="2"/>
      <c r="D916" s="2"/>
      <c r="E916" s="8">
        <v>90.37</v>
      </c>
      <c r="F916" s="8">
        <v>136.33000000000001</v>
      </c>
      <c r="G916" s="4"/>
      <c r="H916" s="4"/>
      <c r="I916" s="5">
        <v>306.19280900000001</v>
      </c>
      <c r="J916" s="5">
        <v>407.81177300000002</v>
      </c>
    </row>
    <row r="917" spans="1:10">
      <c r="A917" t="s">
        <v>647</v>
      </c>
      <c r="B917">
        <v>34976486</v>
      </c>
      <c r="C917" s="2"/>
      <c r="D917" s="2"/>
      <c r="E917" s="8">
        <v>57.07</v>
      </c>
      <c r="F917" s="8">
        <v>110.89</v>
      </c>
      <c r="G917" s="4"/>
      <c r="H917" s="4"/>
      <c r="I917" s="5">
        <v>281.08803499999999</v>
      </c>
      <c r="J917" s="5">
        <v>579.83210099999997</v>
      </c>
    </row>
    <row r="918" spans="1:10">
      <c r="A918" t="s">
        <v>393</v>
      </c>
      <c r="B918">
        <v>35590540</v>
      </c>
      <c r="C918" s="2"/>
      <c r="D918" s="2"/>
      <c r="E918" s="8">
        <v>60.85</v>
      </c>
      <c r="F918" s="8">
        <v>121.71</v>
      </c>
      <c r="G918" s="4"/>
      <c r="H918" s="4"/>
      <c r="I918" s="5">
        <v>216.93545499999999</v>
      </c>
      <c r="J918" s="5">
        <v>250.67424099999999</v>
      </c>
    </row>
    <row r="919" spans="1:10">
      <c r="A919" t="s">
        <v>450</v>
      </c>
      <c r="B919">
        <v>36816342</v>
      </c>
      <c r="C919" s="2"/>
      <c r="D919" s="2"/>
      <c r="E919" s="8">
        <v>91.89</v>
      </c>
      <c r="F919" s="8">
        <v>135.32</v>
      </c>
      <c r="G919" s="4"/>
      <c r="H919" s="4"/>
      <c r="I919" s="5">
        <v>344.60453799999999</v>
      </c>
      <c r="J919" s="5">
        <v>561.15952300000004</v>
      </c>
    </row>
    <row r="920" spans="1:10">
      <c r="A920" t="s">
        <v>673</v>
      </c>
      <c r="B920">
        <v>37138461</v>
      </c>
      <c r="C920" s="2"/>
      <c r="D920" s="2"/>
      <c r="E920" s="8">
        <v>88.56</v>
      </c>
      <c r="F920" s="8">
        <v>135.25</v>
      </c>
      <c r="G920" s="4"/>
      <c r="H920" s="4"/>
      <c r="I920" s="5">
        <v>307.71269899999999</v>
      </c>
      <c r="J920" s="5">
        <v>551.31021199999998</v>
      </c>
    </row>
    <row r="921" spans="1:10">
      <c r="A921" t="s">
        <v>943</v>
      </c>
      <c r="B921">
        <v>37269096</v>
      </c>
      <c r="C921" s="2"/>
      <c r="D921" s="2"/>
      <c r="E921" s="8">
        <v>40.090000000000003</v>
      </c>
      <c r="F921" s="8">
        <v>90.24</v>
      </c>
      <c r="G921" s="4"/>
      <c r="H921" s="4"/>
      <c r="I921" s="5">
        <v>238.885312</v>
      </c>
      <c r="J921" s="5">
        <v>289.16072100000002</v>
      </c>
    </row>
    <row r="922" spans="1:10">
      <c r="A922" t="s">
        <v>394</v>
      </c>
      <c r="B922">
        <v>37322725</v>
      </c>
      <c r="C922" s="2"/>
      <c r="D922" s="2"/>
      <c r="E922" s="8">
        <v>58.41</v>
      </c>
      <c r="F922" s="8">
        <v>116.91</v>
      </c>
      <c r="G922" s="4"/>
      <c r="H922" s="4"/>
      <c r="I922" s="5">
        <v>216.98690300000001</v>
      </c>
      <c r="J922" s="5">
        <v>250.785586</v>
      </c>
    </row>
    <row r="923" spans="1:10">
      <c r="A923" t="s">
        <v>742</v>
      </c>
      <c r="B923">
        <v>37464962</v>
      </c>
      <c r="C923" s="2"/>
      <c r="D923" s="2"/>
      <c r="E923" s="8">
        <v>92.22</v>
      </c>
      <c r="F923" s="8">
        <v>137.47999999999999</v>
      </c>
      <c r="G923" s="4"/>
      <c r="H923" s="4"/>
      <c r="I923" s="5">
        <v>289.83626299999997</v>
      </c>
      <c r="J923" s="5">
        <v>651.86072100000001</v>
      </c>
    </row>
    <row r="924" spans="1:10">
      <c r="A924" t="s">
        <v>728</v>
      </c>
      <c r="B924">
        <v>38955420</v>
      </c>
      <c r="C924" s="2"/>
      <c r="D924" s="2"/>
      <c r="E924" s="8">
        <v>65.73</v>
      </c>
      <c r="F924" s="8">
        <v>131.83000000000001</v>
      </c>
      <c r="G924" s="4"/>
      <c r="H924" s="4"/>
      <c r="I924" s="5">
        <v>150.62016700000001</v>
      </c>
      <c r="J924" s="5">
        <v>300.67852900000003</v>
      </c>
    </row>
    <row r="925" spans="1:10">
      <c r="A925" t="s">
        <v>944</v>
      </c>
      <c r="B925">
        <v>39383235</v>
      </c>
      <c r="C925" s="2"/>
      <c r="D925" s="2"/>
      <c r="E925" s="8">
        <v>40.14</v>
      </c>
      <c r="F925" s="8">
        <v>90.8</v>
      </c>
      <c r="G925" s="4"/>
      <c r="H925" s="4"/>
      <c r="I925" s="5">
        <v>222.06379100000001</v>
      </c>
      <c r="J925" s="5">
        <v>287.54916600000001</v>
      </c>
    </row>
    <row r="926" spans="1:10">
      <c r="A926" t="s">
        <v>309</v>
      </c>
      <c r="B926">
        <v>41005206</v>
      </c>
      <c r="C926" s="2"/>
      <c r="D926" s="2"/>
      <c r="E926" s="8">
        <v>85.95</v>
      </c>
      <c r="F926" s="8">
        <v>134.49</v>
      </c>
      <c r="G926" s="4"/>
      <c r="H926" s="4"/>
      <c r="I926" s="5">
        <v>314.28478000000001</v>
      </c>
      <c r="J926" s="5">
        <v>533.71000600000002</v>
      </c>
    </row>
    <row r="927" spans="1:10">
      <c r="A927" t="s">
        <v>476</v>
      </c>
      <c r="B927">
        <v>43562265</v>
      </c>
      <c r="C927" s="2"/>
      <c r="D927" s="2"/>
      <c r="E927" s="8">
        <v>79.12</v>
      </c>
      <c r="F927" s="8">
        <v>130.96</v>
      </c>
      <c r="G927" s="4"/>
      <c r="H927" s="4"/>
      <c r="I927" s="5">
        <v>283.05932999999999</v>
      </c>
      <c r="J927" s="5">
        <v>326.56168000000002</v>
      </c>
    </row>
    <row r="928" spans="1:10">
      <c r="A928" t="s">
        <v>945</v>
      </c>
      <c r="B928">
        <v>45030389</v>
      </c>
      <c r="C928" s="2"/>
      <c r="D928" s="2"/>
      <c r="E928" s="8">
        <v>38.14</v>
      </c>
      <c r="F928" s="8">
        <v>85.91</v>
      </c>
      <c r="G928" s="4"/>
      <c r="H928" s="4"/>
      <c r="I928" s="5">
        <v>233.10731899999999</v>
      </c>
      <c r="J928" s="5">
        <v>284.740701</v>
      </c>
    </row>
    <row r="929" spans="1:10">
      <c r="A929" t="s">
        <v>800</v>
      </c>
      <c r="B929">
        <v>46168124</v>
      </c>
      <c r="C929" s="2"/>
      <c r="D929" s="2"/>
      <c r="E929" s="8">
        <v>84.09</v>
      </c>
      <c r="F929" s="8">
        <v>137.46</v>
      </c>
      <c r="G929" s="4"/>
      <c r="H929" s="4"/>
      <c r="I929" s="5">
        <v>207.275474</v>
      </c>
      <c r="J929" s="5">
        <v>251.42048600000001</v>
      </c>
    </row>
    <row r="930" spans="1:10">
      <c r="A930" t="s">
        <v>486</v>
      </c>
      <c r="B930">
        <v>46522475</v>
      </c>
      <c r="C930" s="2"/>
      <c r="D930" s="2"/>
      <c r="E930" s="8">
        <v>86.25</v>
      </c>
      <c r="F930" s="8">
        <v>135.53</v>
      </c>
      <c r="G930" s="4"/>
      <c r="H930" s="4"/>
      <c r="I930" s="5">
        <v>317.040164</v>
      </c>
      <c r="J930" s="5">
        <v>609.81690200000003</v>
      </c>
    </row>
    <row r="931" spans="1:10">
      <c r="A931" t="s">
        <v>293</v>
      </c>
      <c r="B931">
        <v>48538952</v>
      </c>
      <c r="C931" s="2"/>
      <c r="D931" s="2"/>
      <c r="E931" s="8">
        <v>82.7</v>
      </c>
      <c r="F931" s="8">
        <v>136.11000000000001</v>
      </c>
      <c r="G931" s="4"/>
      <c r="H931" s="4"/>
      <c r="I931" s="5">
        <v>303.56766099999999</v>
      </c>
      <c r="J931" s="5">
        <v>425.45745099999999</v>
      </c>
    </row>
    <row r="932" spans="1:10">
      <c r="A932" t="s">
        <v>38</v>
      </c>
      <c r="B932">
        <v>52672325</v>
      </c>
      <c r="C932" s="2"/>
      <c r="D932" s="2"/>
      <c r="E932" s="8">
        <v>81.040000000000006</v>
      </c>
      <c r="F932" s="8">
        <v>132.06</v>
      </c>
      <c r="G932" s="4"/>
      <c r="H932" s="4"/>
      <c r="I932" s="5">
        <v>311.09163000000001</v>
      </c>
      <c r="J932" s="5">
        <v>602.42381999999998</v>
      </c>
    </row>
    <row r="933" spans="1:10">
      <c r="A933" t="s">
        <v>121</v>
      </c>
      <c r="B933">
        <v>55468422</v>
      </c>
      <c r="C933" s="2"/>
      <c r="D933" s="2"/>
      <c r="E933" s="8">
        <v>89.31</v>
      </c>
      <c r="F933" s="8">
        <v>135.84</v>
      </c>
      <c r="G933" s="4"/>
      <c r="H933" s="4"/>
      <c r="I933" s="5">
        <v>341.62480499999998</v>
      </c>
      <c r="J933" s="5">
        <v>570.54759000000001</v>
      </c>
    </row>
    <row r="934" spans="1:10">
      <c r="A934" t="s">
        <v>207</v>
      </c>
      <c r="B934">
        <v>59524291</v>
      </c>
      <c r="C934" s="2"/>
      <c r="D934" s="2"/>
      <c r="E934" s="8">
        <v>24.16</v>
      </c>
      <c r="F934" s="8">
        <v>72.19</v>
      </c>
      <c r="G934" s="4"/>
      <c r="H934" s="4"/>
      <c r="I934" s="5">
        <v>220.077245</v>
      </c>
      <c r="J934" s="5">
        <v>350.72674699999999</v>
      </c>
    </row>
    <row r="935" spans="1:10">
      <c r="A935" t="s">
        <v>738</v>
      </c>
      <c r="B935">
        <v>60718396</v>
      </c>
      <c r="C935" s="2"/>
      <c r="D935" s="2"/>
      <c r="E935" s="8">
        <v>39.15</v>
      </c>
      <c r="F935" s="8">
        <v>111.68</v>
      </c>
      <c r="G935" s="4"/>
      <c r="H935" s="4"/>
      <c r="I935" s="5">
        <v>272.780709</v>
      </c>
      <c r="J935" s="5">
        <v>558.94879400000002</v>
      </c>
    </row>
    <row r="936" spans="1:10">
      <c r="A936" t="s">
        <v>422</v>
      </c>
      <c r="B936">
        <v>60917445</v>
      </c>
      <c r="C936" s="2"/>
      <c r="D936" s="2"/>
      <c r="E936" s="8">
        <v>83.63</v>
      </c>
      <c r="F936" s="8">
        <v>133.31</v>
      </c>
      <c r="G936" s="4"/>
      <c r="H936" s="4"/>
      <c r="I936" s="5">
        <v>312.94520399999999</v>
      </c>
      <c r="J936" s="5">
        <v>534.94423300000005</v>
      </c>
    </row>
    <row r="937" spans="1:10">
      <c r="A937" t="s">
        <v>388</v>
      </c>
      <c r="B937">
        <v>63156690</v>
      </c>
      <c r="C937" s="2"/>
      <c r="D937" s="2"/>
      <c r="E937" s="8">
        <v>83.07</v>
      </c>
      <c r="F937" s="8">
        <v>133.18</v>
      </c>
      <c r="G937" s="4"/>
      <c r="H937" s="4"/>
      <c r="I937" s="5">
        <v>314.71421500000002</v>
      </c>
      <c r="J937" s="5">
        <v>538.94514000000004</v>
      </c>
    </row>
    <row r="938" spans="1:10">
      <c r="A938" t="s">
        <v>760</v>
      </c>
      <c r="B938">
        <v>64531701</v>
      </c>
      <c r="C938" s="2"/>
      <c r="D938" s="2"/>
      <c r="E938" s="8">
        <v>85.7</v>
      </c>
      <c r="F938" s="8">
        <v>132.6</v>
      </c>
      <c r="G938" s="4"/>
      <c r="H938" s="4"/>
      <c r="I938" s="5">
        <v>316.88642800000002</v>
      </c>
      <c r="J938" s="5">
        <v>550.72982999999999</v>
      </c>
    </row>
    <row r="939" spans="1:10">
      <c r="A939" t="s">
        <v>792</v>
      </c>
      <c r="B939">
        <v>68993773</v>
      </c>
      <c r="C939" s="2"/>
      <c r="D939" s="2"/>
      <c r="E939" s="8">
        <v>30.93</v>
      </c>
      <c r="F939" s="8">
        <v>72.73</v>
      </c>
      <c r="G939" s="4"/>
      <c r="H939" s="4"/>
      <c r="I939" s="5">
        <v>225.577854</v>
      </c>
      <c r="J939" s="5">
        <v>275.22742499999998</v>
      </c>
    </row>
    <row r="940" spans="1:10">
      <c r="A940" t="s">
        <v>119</v>
      </c>
      <c r="B940">
        <v>71666325</v>
      </c>
      <c r="C940" s="2"/>
      <c r="D940" s="2"/>
      <c r="E940" s="8">
        <v>91.24</v>
      </c>
      <c r="F940" s="8">
        <v>135.78</v>
      </c>
      <c r="G940" s="4"/>
      <c r="H940" s="4"/>
      <c r="I940" s="5">
        <v>306.384838</v>
      </c>
      <c r="J940" s="5">
        <v>559.48775000000001</v>
      </c>
    </row>
    <row r="941" spans="1:10">
      <c r="A941" t="s">
        <v>75</v>
      </c>
      <c r="B941">
        <v>77651847</v>
      </c>
      <c r="C941" s="2"/>
      <c r="D941" s="2"/>
      <c r="E941" s="8">
        <v>87.77</v>
      </c>
      <c r="F941" s="8">
        <v>134.85</v>
      </c>
      <c r="G941" s="4"/>
      <c r="H941" s="4"/>
      <c r="I941" s="5">
        <v>314.43214</v>
      </c>
      <c r="J941" s="5">
        <v>545.97363299999995</v>
      </c>
    </row>
    <row r="942" spans="1:10">
      <c r="A942" t="s">
        <v>504</v>
      </c>
      <c r="B942">
        <v>79023142</v>
      </c>
      <c r="C942" s="2"/>
      <c r="D942" s="2"/>
      <c r="E942" s="8">
        <v>32.94</v>
      </c>
      <c r="F942" s="8">
        <v>44.73</v>
      </c>
      <c r="G942" s="4"/>
      <c r="H942" s="4"/>
      <c r="I942" s="5">
        <v>256.07934399999999</v>
      </c>
      <c r="J942" s="5">
        <v>337.06222100000002</v>
      </c>
    </row>
    <row r="943" spans="1:10">
      <c r="A943" t="s">
        <v>197</v>
      </c>
      <c r="B943">
        <v>85362744</v>
      </c>
      <c r="C943" s="2"/>
      <c r="D943" s="2"/>
      <c r="E943" s="8">
        <v>39.28</v>
      </c>
      <c r="F943" s="8">
        <v>112.79</v>
      </c>
      <c r="G943" s="4"/>
      <c r="H943" s="4"/>
      <c r="I943" s="5">
        <v>296.60542199999998</v>
      </c>
      <c r="J943" s="5">
        <v>593.95382900000004</v>
      </c>
    </row>
    <row r="944" spans="1:10">
      <c r="A944" t="s">
        <v>505</v>
      </c>
      <c r="B944">
        <v>87088992</v>
      </c>
      <c r="C944" s="2"/>
      <c r="D944" s="2"/>
      <c r="E944" s="8">
        <v>86.58</v>
      </c>
      <c r="F944" s="8">
        <v>133.12</v>
      </c>
      <c r="G944" s="4"/>
      <c r="H944" s="4"/>
      <c r="I944" s="5">
        <v>317.90335299999998</v>
      </c>
      <c r="J944" s="5">
        <v>582.06345999999996</v>
      </c>
    </row>
    <row r="945" spans="1:10">
      <c r="A945" t="s">
        <v>506</v>
      </c>
      <c r="B945">
        <v>87088992</v>
      </c>
      <c r="C945" s="2"/>
      <c r="D945" s="2"/>
      <c r="E945" s="8">
        <v>85.06</v>
      </c>
      <c r="F945" s="8">
        <v>133.65</v>
      </c>
      <c r="G945" s="4"/>
      <c r="H945" s="4"/>
      <c r="I945" s="5">
        <v>336.456817</v>
      </c>
      <c r="J945" s="5">
        <v>581.13615600000003</v>
      </c>
    </row>
    <row r="946" spans="1:10">
      <c r="A946" t="s">
        <v>477</v>
      </c>
      <c r="B946">
        <v>89239674</v>
      </c>
      <c r="C946" s="2"/>
      <c r="D946" s="2"/>
      <c r="E946" s="8">
        <v>80.569999999999993</v>
      </c>
      <c r="F946" s="8">
        <v>136.07</v>
      </c>
      <c r="G946" s="4"/>
      <c r="H946" s="4"/>
      <c r="I946" s="5">
        <v>256.12083799999999</v>
      </c>
      <c r="J946" s="5">
        <v>295.61770999999999</v>
      </c>
    </row>
    <row r="947" spans="1:10">
      <c r="A947" t="s">
        <v>295</v>
      </c>
      <c r="B947">
        <v>89306020</v>
      </c>
      <c r="C947" s="2"/>
      <c r="D947" s="2"/>
      <c r="E947" s="8">
        <v>88.09</v>
      </c>
      <c r="F947" s="8">
        <v>135.19</v>
      </c>
      <c r="G947" s="4"/>
      <c r="H947" s="4"/>
      <c r="I947" s="5">
        <v>317.48679600000003</v>
      </c>
      <c r="J947" s="5">
        <v>445.13182799999998</v>
      </c>
    </row>
    <row r="948" spans="1:10">
      <c r="A948" t="s">
        <v>616</v>
      </c>
      <c r="B948">
        <v>96845792</v>
      </c>
      <c r="C948" s="2"/>
      <c r="D948" s="2"/>
      <c r="E948" s="8">
        <v>55.16</v>
      </c>
      <c r="F948" s="8">
        <v>108.34</v>
      </c>
      <c r="G948" s="4"/>
      <c r="H948" s="4"/>
      <c r="I948" s="5">
        <v>332.46008899999998</v>
      </c>
      <c r="J948" s="5">
        <v>577.69235000000003</v>
      </c>
    </row>
    <row r="949" spans="1:10">
      <c r="A949" t="s">
        <v>174</v>
      </c>
      <c r="B949">
        <v>99199551</v>
      </c>
      <c r="C949" s="2"/>
      <c r="D949" s="2"/>
      <c r="E949" s="8">
        <v>39.65</v>
      </c>
      <c r="F949" s="8">
        <v>97.1</v>
      </c>
      <c r="G949" s="4"/>
      <c r="H949" s="4"/>
      <c r="I949" s="5">
        <v>280.64567799999998</v>
      </c>
      <c r="J949" s="5">
        <v>393.70818500000001</v>
      </c>
    </row>
    <row r="950" spans="1:10">
      <c r="A950" t="s">
        <v>566</v>
      </c>
      <c r="B950">
        <v>110879972</v>
      </c>
      <c r="C950" s="2"/>
      <c r="D950" s="2"/>
      <c r="E950" s="8">
        <v>86.31</v>
      </c>
      <c r="F950" s="8">
        <v>134.07</v>
      </c>
      <c r="G950" s="4"/>
      <c r="H950" s="4"/>
      <c r="I950" s="5">
        <v>303.599827</v>
      </c>
      <c r="J950" s="5">
        <v>663.63401899999997</v>
      </c>
    </row>
    <row r="951" spans="1:10">
      <c r="A951" t="s">
        <v>420</v>
      </c>
      <c r="B951">
        <v>113891327</v>
      </c>
      <c r="C951" s="2"/>
      <c r="D951" s="2"/>
      <c r="E951" s="8">
        <v>81.53</v>
      </c>
      <c r="F951" s="8">
        <v>136.33000000000001</v>
      </c>
      <c r="G951" s="4"/>
      <c r="H951" s="4"/>
      <c r="I951" s="5">
        <v>304.84545600000001</v>
      </c>
      <c r="J951" s="5">
        <v>458.00948599999998</v>
      </c>
    </row>
    <row r="952" spans="1:10">
      <c r="A952" t="s">
        <v>337</v>
      </c>
      <c r="B952">
        <v>117406044</v>
      </c>
      <c r="C952" s="2"/>
      <c r="D952" s="2"/>
      <c r="E952" s="8">
        <v>87.7</v>
      </c>
      <c r="F952" s="8">
        <v>132.53</v>
      </c>
      <c r="G952" s="4"/>
      <c r="H952" s="4"/>
      <c r="I952" s="5">
        <v>326.804216</v>
      </c>
      <c r="J952" s="5">
        <v>658.29105500000003</v>
      </c>
    </row>
    <row r="953" spans="1:10">
      <c r="A953" t="s">
        <v>251</v>
      </c>
      <c r="B953">
        <v>127206144</v>
      </c>
      <c r="C953" s="2"/>
      <c r="D953" s="2"/>
      <c r="E953" s="8">
        <v>81.849999999999994</v>
      </c>
      <c r="F953" s="8">
        <v>129.72999999999999</v>
      </c>
      <c r="G953" s="4"/>
      <c r="H953" s="4"/>
      <c r="I953" s="5">
        <v>316.208235</v>
      </c>
      <c r="J953" s="5">
        <v>591.86912700000005</v>
      </c>
    </row>
    <row r="954" spans="1:10">
      <c r="A954" t="s">
        <v>252</v>
      </c>
      <c r="B954">
        <v>127206144</v>
      </c>
      <c r="C954" s="2"/>
      <c r="D954" s="2"/>
      <c r="E954" s="8">
        <v>81.92</v>
      </c>
      <c r="F954" s="8">
        <v>129.38</v>
      </c>
      <c r="G954" s="4"/>
      <c r="H954" s="4"/>
      <c r="I954" s="5">
        <v>347.46568000000002</v>
      </c>
      <c r="J954" s="5">
        <v>592.19496700000002</v>
      </c>
    </row>
    <row r="955" spans="1:10">
      <c r="A955" t="s">
        <v>127</v>
      </c>
      <c r="B955">
        <v>127729899</v>
      </c>
      <c r="C955" s="2"/>
      <c r="D955" s="2"/>
      <c r="E955" s="8">
        <v>69.819999999999993</v>
      </c>
      <c r="F955" s="8">
        <v>121.52</v>
      </c>
      <c r="G955" s="4"/>
      <c r="H955" s="4"/>
      <c r="I955" s="5">
        <v>344.783569</v>
      </c>
      <c r="J955" s="5">
        <v>534.05485199999998</v>
      </c>
    </row>
    <row r="956" spans="1:10">
      <c r="A956" t="s">
        <v>478</v>
      </c>
      <c r="B956">
        <v>182082942</v>
      </c>
      <c r="C956" s="2"/>
      <c r="D956" s="2"/>
      <c r="E956" s="8">
        <v>80.16</v>
      </c>
      <c r="F956" s="8">
        <v>132.31</v>
      </c>
      <c r="G956" s="4"/>
      <c r="H956" s="4"/>
      <c r="I956" s="5">
        <v>236.11350899999999</v>
      </c>
      <c r="J956" s="5">
        <v>279.43563499999999</v>
      </c>
    </row>
    <row r="957" spans="1:10">
      <c r="A957" t="s">
        <v>431</v>
      </c>
      <c r="B957">
        <v>283073458</v>
      </c>
      <c r="C957" s="2"/>
      <c r="D957" s="2"/>
      <c r="E957" s="8">
        <v>85.56</v>
      </c>
      <c r="F957" s="8">
        <v>137.44999999999999</v>
      </c>
      <c r="G957" s="4"/>
      <c r="H957" s="4"/>
      <c r="I957" s="5">
        <v>335.15126199999997</v>
      </c>
      <c r="J957" s="5">
        <v>617.64018599999997</v>
      </c>
    </row>
  </sheetData>
  <sortState ref="A2:J957">
    <sortCondition ref="B2:B957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53484-E328-4159-95C4-115B742C7861}">
  <sheetPr codeName="Sheet4"/>
  <dimension ref="A1:J957"/>
  <sheetViews>
    <sheetView zoomScale="60" zoomScaleNormal="60" workbookViewId="0">
      <selection activeCell="I1" sqref="I1"/>
    </sheetView>
  </sheetViews>
  <sheetFormatPr defaultRowHeight="15"/>
  <cols>
    <col min="1" max="1" width="35.140625" bestFit="1" customWidth="1"/>
    <col min="2" max="2" width="14" customWidth="1"/>
    <col min="3" max="4" width="16.5703125" hidden="1" customWidth="1"/>
    <col min="5" max="6" width="16.5703125" customWidth="1"/>
    <col min="7" max="8" width="16.5703125" hidden="1" customWidth="1"/>
    <col min="9" max="10" width="16.5703125" customWidth="1"/>
  </cols>
  <sheetData>
    <row r="1" spans="1:10" ht="30">
      <c r="A1" s="6" t="s">
        <v>0</v>
      </c>
      <c r="B1" s="6" t="s">
        <v>3</v>
      </c>
      <c r="C1" s="1" t="s">
        <v>4</v>
      </c>
      <c r="D1" s="1" t="s">
        <v>5</v>
      </c>
      <c r="E1" s="1" t="s">
        <v>972</v>
      </c>
      <c r="F1" s="1" t="s">
        <v>973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>
      <c r="A2" t="s">
        <v>525</v>
      </c>
      <c r="B2">
        <v>100525</v>
      </c>
      <c r="C2" s="2"/>
      <c r="D2" s="2"/>
      <c r="E2" s="3" t="e">
        <f>VLOOKUP($A2,input!$A$2:$G$957,6,FALSE)</f>
        <v>#N/A</v>
      </c>
      <c r="F2" s="3" t="e">
        <f>VLOOKUP($A2,input!$A$2:$G$957,7,FALSE)</f>
        <v>#N/A</v>
      </c>
      <c r="G2" s="4"/>
      <c r="H2" s="4"/>
      <c r="I2" s="5" t="e">
        <f>VLOOKUP($A2,input!$A$2:$G$957,2,FALSE)</f>
        <v>#N/A</v>
      </c>
      <c r="J2" s="5" t="e">
        <f>VLOOKUP($A2,input!$A$2:$G$957,4,FALSE)</f>
        <v>#N/A</v>
      </c>
    </row>
    <row r="3" spans="1:10">
      <c r="A3" t="s">
        <v>346</v>
      </c>
      <c r="B3">
        <v>101576</v>
      </c>
      <c r="C3" s="2"/>
      <c r="D3" s="2"/>
      <c r="E3" s="3" t="e">
        <f>VLOOKUP($A3,input!$A$2:$G$957,6,FALSE)</f>
        <v>#N/A</v>
      </c>
      <c r="F3" s="3" t="e">
        <f>VLOOKUP($A3,input!$A$2:$G$957,7,FALSE)</f>
        <v>#N/A</v>
      </c>
      <c r="G3" s="4"/>
      <c r="H3" s="4"/>
      <c r="I3" s="5" t="e">
        <f>VLOOKUP($A3,input!$A$2:$G$957,2,FALSE)</f>
        <v>#N/A</v>
      </c>
      <c r="J3" s="5" t="e">
        <f>VLOOKUP($A3,input!$A$2:$G$957,4,FALSE)</f>
        <v>#N/A</v>
      </c>
    </row>
    <row r="4" spans="1:10">
      <c r="A4" t="s">
        <v>696</v>
      </c>
      <c r="B4">
        <v>102432</v>
      </c>
      <c r="C4" s="2"/>
      <c r="D4" s="2"/>
      <c r="E4" s="3" t="e">
        <f>VLOOKUP($A4,input!$A$2:$G$957,6,FALSE)</f>
        <v>#N/A</v>
      </c>
      <c r="F4" s="3" t="e">
        <f>VLOOKUP($A4,input!$A$2:$G$957,7,FALSE)</f>
        <v>#N/A</v>
      </c>
      <c r="G4" s="4"/>
      <c r="H4" s="4"/>
      <c r="I4" s="5" t="e">
        <f>VLOOKUP($A4,input!$A$2:$G$957,2,FALSE)</f>
        <v>#N/A</v>
      </c>
      <c r="J4" s="5" t="e">
        <f>VLOOKUP($A4,input!$A$2:$G$957,4,FALSE)</f>
        <v>#N/A</v>
      </c>
    </row>
    <row r="5" spans="1:10">
      <c r="A5" t="s">
        <v>261</v>
      </c>
      <c r="B5">
        <v>102876</v>
      </c>
      <c r="C5" s="2"/>
      <c r="D5" s="2"/>
      <c r="E5" s="3" t="e">
        <f>VLOOKUP($A5,input!$A$2:$G$957,6,FALSE)</f>
        <v>#N/A</v>
      </c>
      <c r="F5" s="3" t="e">
        <f>VLOOKUP($A5,input!$A$2:$G$957,7,FALSE)</f>
        <v>#N/A</v>
      </c>
      <c r="G5" s="4"/>
      <c r="H5" s="4"/>
      <c r="I5" s="5" t="e">
        <f>VLOOKUP($A5,input!$A$2:$G$957,2,FALSE)</f>
        <v>#N/A</v>
      </c>
      <c r="J5" s="5" t="e">
        <f>VLOOKUP($A5,input!$A$2:$G$957,4,FALSE)</f>
        <v>#N/A</v>
      </c>
    </row>
    <row r="6" spans="1:10">
      <c r="A6" t="s">
        <v>773</v>
      </c>
      <c r="B6">
        <v>103599</v>
      </c>
      <c r="C6" s="2"/>
      <c r="D6" s="2"/>
      <c r="E6" s="3" t="e">
        <f>VLOOKUP($A6,input!$A$2:$G$957,6,FALSE)</f>
        <v>#N/A</v>
      </c>
      <c r="F6" s="3" t="e">
        <f>VLOOKUP($A6,input!$A$2:$G$957,7,FALSE)</f>
        <v>#N/A</v>
      </c>
      <c r="G6" s="4"/>
      <c r="H6" s="4"/>
      <c r="I6" s="5" t="e">
        <f>VLOOKUP($A6,input!$A$2:$G$957,2,FALSE)</f>
        <v>#N/A</v>
      </c>
      <c r="J6" s="5" t="e">
        <f>VLOOKUP($A6,input!$A$2:$G$957,4,FALSE)</f>
        <v>#N/A</v>
      </c>
    </row>
    <row r="7" spans="1:10">
      <c r="A7" t="s">
        <v>707</v>
      </c>
      <c r="B7">
        <v>105573</v>
      </c>
      <c r="C7" s="2"/>
      <c r="D7" s="2"/>
      <c r="E7" s="3" t="e">
        <f>VLOOKUP($A7,input!$A$2:$G$957,6,FALSE)</f>
        <v>#N/A</v>
      </c>
      <c r="F7" s="3" t="e">
        <f>VLOOKUP($A7,input!$A$2:$G$957,7,FALSE)</f>
        <v>#N/A</v>
      </c>
      <c r="G7" s="4"/>
      <c r="H7" s="4"/>
      <c r="I7" s="5" t="e">
        <f>VLOOKUP($A7,input!$A$2:$G$957,2,FALSE)</f>
        <v>#N/A</v>
      </c>
      <c r="J7" s="5" t="e">
        <f>VLOOKUP($A7,input!$A$2:$G$957,4,FALSE)</f>
        <v>#N/A</v>
      </c>
    </row>
    <row r="8" spans="1:10">
      <c r="A8" t="s">
        <v>62</v>
      </c>
      <c r="B8">
        <v>106762</v>
      </c>
      <c r="C8" s="2"/>
      <c r="D8" s="2"/>
      <c r="E8" s="3" t="e">
        <f>VLOOKUP($A8,input!$A$2:$G$957,6,FALSE)</f>
        <v>#N/A</v>
      </c>
      <c r="F8" s="3" t="e">
        <f>VLOOKUP($A8,input!$A$2:$G$957,7,FALSE)</f>
        <v>#N/A</v>
      </c>
      <c r="G8" s="4"/>
      <c r="H8" s="4"/>
      <c r="I8" s="5" t="e">
        <f>VLOOKUP($A8,input!$A$2:$G$957,2,FALSE)</f>
        <v>#N/A</v>
      </c>
      <c r="J8" s="5" t="e">
        <f>VLOOKUP($A8,input!$A$2:$G$957,4,FALSE)</f>
        <v>#N/A</v>
      </c>
    </row>
    <row r="9" spans="1:10">
      <c r="A9" t="s">
        <v>521</v>
      </c>
      <c r="B9">
        <v>107605</v>
      </c>
      <c r="C9" s="2"/>
      <c r="D9" s="2"/>
      <c r="E9" s="3" t="e">
        <f>VLOOKUP($A9,input!$A$2:$G$957,6,FALSE)</f>
        <v>#N/A</v>
      </c>
      <c r="F9" s="3" t="e">
        <f>VLOOKUP($A9,input!$A$2:$G$957,7,FALSE)</f>
        <v>#N/A</v>
      </c>
      <c r="G9" s="4"/>
      <c r="H9" s="4"/>
      <c r="I9" s="5" t="e">
        <f>VLOOKUP($A9,input!$A$2:$G$957,2,FALSE)</f>
        <v>#N/A</v>
      </c>
      <c r="J9" s="5" t="e">
        <f>VLOOKUP($A9,input!$A$2:$G$957,4,FALSE)</f>
        <v>#N/A</v>
      </c>
    </row>
    <row r="10" spans="1:10">
      <c r="A10" t="s">
        <v>920</v>
      </c>
      <c r="B10">
        <v>107736</v>
      </c>
      <c r="C10" s="2"/>
      <c r="D10" s="2"/>
      <c r="E10" s="3" t="e">
        <f>VLOOKUP($A10,input!$A$2:$G$957,6,FALSE)</f>
        <v>#N/A</v>
      </c>
      <c r="F10" s="3" t="e">
        <f>VLOOKUP($A10,input!$A$2:$G$957,7,FALSE)</f>
        <v>#N/A</v>
      </c>
      <c r="G10" s="4"/>
      <c r="H10" s="4"/>
      <c r="I10" s="5" t="e">
        <f>VLOOKUP($A10,input!$A$2:$G$957,2,FALSE)</f>
        <v>#N/A</v>
      </c>
      <c r="J10" s="5" t="e">
        <f>VLOOKUP($A10,input!$A$2:$G$957,4,FALSE)</f>
        <v>#N/A</v>
      </c>
    </row>
    <row r="11" spans="1:10">
      <c r="A11" t="s">
        <v>218</v>
      </c>
      <c r="B11">
        <v>109651</v>
      </c>
      <c r="C11" s="2"/>
      <c r="D11" s="2"/>
      <c r="E11" s="3" t="e">
        <f>VLOOKUP($A11,input!$A$2:$G$957,6,FALSE)</f>
        <v>#N/A</v>
      </c>
      <c r="F11" s="3" t="e">
        <f>VLOOKUP($A11,input!$A$2:$G$957,7,FALSE)</f>
        <v>#N/A</v>
      </c>
      <c r="G11" s="4"/>
      <c r="H11" s="4"/>
      <c r="I11" s="5" t="e">
        <f>VLOOKUP($A11,input!$A$2:$G$957,2,FALSE)</f>
        <v>#N/A</v>
      </c>
      <c r="J11" s="5" t="e">
        <f>VLOOKUP($A11,input!$A$2:$G$957,4,FALSE)</f>
        <v>#N/A</v>
      </c>
    </row>
    <row r="12" spans="1:10">
      <c r="A12" t="s">
        <v>130</v>
      </c>
      <c r="B12">
        <v>110285</v>
      </c>
      <c r="C12" s="2"/>
      <c r="D12" s="2"/>
      <c r="E12" s="3" t="e">
        <f>VLOOKUP($A12,input!$A$2:$G$957,6,FALSE)</f>
        <v>#N/A</v>
      </c>
      <c r="F12" s="3" t="e">
        <f>VLOOKUP($A12,input!$A$2:$G$957,7,FALSE)</f>
        <v>#N/A</v>
      </c>
      <c r="G12" s="4"/>
      <c r="H12" s="4"/>
      <c r="I12" s="5" t="e">
        <f>VLOOKUP($A12,input!$A$2:$G$957,2,FALSE)</f>
        <v>#N/A</v>
      </c>
      <c r="J12" s="5" t="e">
        <f>VLOOKUP($A12,input!$A$2:$G$957,4,FALSE)</f>
        <v>#N/A</v>
      </c>
    </row>
    <row r="13" spans="1:10">
      <c r="A13" t="s">
        <v>755</v>
      </c>
      <c r="B13">
        <v>111052</v>
      </c>
      <c r="C13" s="2"/>
      <c r="D13" s="2"/>
      <c r="E13" s="3" t="e">
        <f>VLOOKUP($A13,input!$A$2:$G$957,6,FALSE)</f>
        <v>#N/A</v>
      </c>
      <c r="F13" s="3" t="e">
        <f>VLOOKUP($A13,input!$A$2:$G$957,7,FALSE)</f>
        <v>#N/A</v>
      </c>
      <c r="G13" s="4"/>
      <c r="H13" s="4"/>
      <c r="I13" s="5" t="e">
        <f>VLOOKUP($A13,input!$A$2:$G$957,2,FALSE)</f>
        <v>#N/A</v>
      </c>
      <c r="J13" s="5" t="e">
        <f>VLOOKUP($A13,input!$A$2:$G$957,4,FALSE)</f>
        <v>#N/A</v>
      </c>
    </row>
    <row r="14" spans="1:10">
      <c r="A14" t="s">
        <v>90</v>
      </c>
      <c r="B14">
        <v>111576</v>
      </c>
      <c r="C14" s="2"/>
      <c r="D14" s="2"/>
      <c r="E14" s="3" t="e">
        <f>VLOOKUP($A14,input!$A$2:$G$957,6,FALSE)</f>
        <v>#N/A</v>
      </c>
      <c r="F14" s="3" t="e">
        <f>VLOOKUP($A14,input!$A$2:$G$957,7,FALSE)</f>
        <v>#N/A</v>
      </c>
      <c r="G14" s="4"/>
      <c r="H14" s="4"/>
      <c r="I14" s="5" t="e">
        <f>VLOOKUP($A14,input!$A$2:$G$957,2,FALSE)</f>
        <v>#N/A</v>
      </c>
      <c r="J14" s="5" t="e">
        <f>VLOOKUP($A14,input!$A$2:$G$957,4,FALSE)</f>
        <v>#N/A</v>
      </c>
    </row>
    <row r="15" spans="1:10">
      <c r="A15" t="s">
        <v>799</v>
      </c>
      <c r="B15">
        <v>112398</v>
      </c>
      <c r="C15" s="2"/>
      <c r="D15" s="2"/>
      <c r="E15" s="3" t="e">
        <f>VLOOKUP($A15,input!$A$2:$G$957,6,FALSE)</f>
        <v>#N/A</v>
      </c>
      <c r="F15" s="3" t="e">
        <f>VLOOKUP($A15,input!$A$2:$G$957,7,FALSE)</f>
        <v>#N/A</v>
      </c>
      <c r="G15" s="4"/>
      <c r="H15" s="4"/>
      <c r="I15" s="5" t="e">
        <f>VLOOKUP($A15,input!$A$2:$G$957,2,FALSE)</f>
        <v>#N/A</v>
      </c>
      <c r="J15" s="5" t="e">
        <f>VLOOKUP($A15,input!$A$2:$G$957,4,FALSE)</f>
        <v>#N/A</v>
      </c>
    </row>
    <row r="16" spans="1:10">
      <c r="A16" t="s">
        <v>253</v>
      </c>
      <c r="B16">
        <v>113343</v>
      </c>
      <c r="C16" s="2"/>
      <c r="D16" s="2"/>
      <c r="E16" s="3" t="e">
        <f>VLOOKUP($A16,input!$A$2:$G$957,6,FALSE)</f>
        <v>#N/A</v>
      </c>
      <c r="F16" s="3" t="e">
        <f>VLOOKUP($A16,input!$A$2:$G$957,7,FALSE)</f>
        <v>#N/A</v>
      </c>
      <c r="G16" s="4"/>
      <c r="H16" s="4"/>
      <c r="I16" s="5" t="e">
        <f>VLOOKUP($A16,input!$A$2:$G$957,2,FALSE)</f>
        <v>#N/A</v>
      </c>
      <c r="J16" s="5" t="e">
        <f>VLOOKUP($A16,input!$A$2:$G$957,4,FALSE)</f>
        <v>#N/A</v>
      </c>
    </row>
    <row r="17" spans="1:10">
      <c r="A17" t="s">
        <v>540</v>
      </c>
      <c r="B17">
        <v>113435</v>
      </c>
      <c r="C17" s="2"/>
      <c r="D17" s="2"/>
      <c r="E17" s="3" t="e">
        <f>VLOOKUP($A17,input!$A$2:$G$957,6,FALSE)</f>
        <v>#N/A</v>
      </c>
      <c r="F17" s="3" t="e">
        <f>VLOOKUP($A17,input!$A$2:$G$957,7,FALSE)</f>
        <v>#N/A</v>
      </c>
      <c r="G17" s="4"/>
      <c r="H17" s="4"/>
      <c r="I17" s="5" t="e">
        <f>VLOOKUP($A17,input!$A$2:$G$957,2,FALSE)</f>
        <v>#N/A</v>
      </c>
      <c r="J17" s="5" t="e">
        <f>VLOOKUP($A17,input!$A$2:$G$957,4,FALSE)</f>
        <v>#N/A</v>
      </c>
    </row>
    <row r="18" spans="1:10">
      <c r="A18" t="s">
        <v>541</v>
      </c>
      <c r="B18">
        <v>113435</v>
      </c>
      <c r="C18" s="2"/>
      <c r="D18" s="2"/>
      <c r="E18" s="3" t="e">
        <f>VLOOKUP($A18,input!$A$2:$G$957,6,FALSE)</f>
        <v>#N/A</v>
      </c>
      <c r="F18" s="3" t="e">
        <f>VLOOKUP($A18,input!$A$2:$G$957,7,FALSE)</f>
        <v>#N/A</v>
      </c>
      <c r="G18" s="4"/>
      <c r="H18" s="4"/>
      <c r="I18" s="5" t="e">
        <f>VLOOKUP($A18,input!$A$2:$G$957,2,FALSE)</f>
        <v>#N/A</v>
      </c>
      <c r="J18" s="5" t="e">
        <f>VLOOKUP($A18,input!$A$2:$G$957,4,FALSE)</f>
        <v>#N/A</v>
      </c>
    </row>
    <row r="19" spans="1:10">
      <c r="A19" t="s">
        <v>358</v>
      </c>
      <c r="B19">
        <v>114671</v>
      </c>
      <c r="C19" s="2"/>
      <c r="D19" s="2"/>
      <c r="E19" s="3" t="e">
        <f>VLOOKUP($A19,input!$A$2:$G$957,6,FALSE)</f>
        <v>#N/A</v>
      </c>
      <c r="F19" s="3" t="e">
        <f>VLOOKUP($A19,input!$A$2:$G$957,7,FALSE)</f>
        <v>#N/A</v>
      </c>
      <c r="G19" s="4"/>
      <c r="H19" s="4"/>
      <c r="I19" s="5" t="e">
        <f>VLOOKUP($A19,input!$A$2:$G$957,2,FALSE)</f>
        <v>#N/A</v>
      </c>
      <c r="J19" s="5" t="e">
        <f>VLOOKUP($A19,input!$A$2:$G$957,4,FALSE)</f>
        <v>#N/A</v>
      </c>
    </row>
    <row r="20" spans="1:10">
      <c r="A20" t="s">
        <v>359</v>
      </c>
      <c r="B20">
        <v>114671</v>
      </c>
      <c r="C20" s="2"/>
      <c r="D20" s="2"/>
      <c r="E20" s="3" t="e">
        <f>VLOOKUP($A20,input!$A$2:$G$957,6,FALSE)</f>
        <v>#N/A</v>
      </c>
      <c r="F20" s="3" t="e">
        <f>VLOOKUP($A20,input!$A$2:$G$957,7,FALSE)</f>
        <v>#N/A</v>
      </c>
      <c r="G20" s="4"/>
      <c r="H20" s="4"/>
      <c r="I20" s="5" t="e">
        <f>VLOOKUP($A20,input!$A$2:$G$957,2,FALSE)</f>
        <v>#N/A</v>
      </c>
      <c r="J20" s="5" t="e">
        <f>VLOOKUP($A20,input!$A$2:$G$957,4,FALSE)</f>
        <v>#N/A</v>
      </c>
    </row>
    <row r="21" spans="1:10">
      <c r="A21" t="s">
        <v>697</v>
      </c>
      <c r="B21">
        <v>115262</v>
      </c>
      <c r="C21" s="2"/>
      <c r="D21" s="2"/>
      <c r="E21" s="3" t="e">
        <f>VLOOKUP($A21,input!$A$2:$G$957,6,FALSE)</f>
        <v>#N/A</v>
      </c>
      <c r="F21" s="3" t="e">
        <f>VLOOKUP($A21,input!$A$2:$G$957,7,FALSE)</f>
        <v>#N/A</v>
      </c>
      <c r="G21" s="4"/>
      <c r="H21" s="4"/>
      <c r="I21" s="5" t="e">
        <f>VLOOKUP($A21,input!$A$2:$G$957,2,FALSE)</f>
        <v>#N/A</v>
      </c>
      <c r="J21" s="5" t="e">
        <f>VLOOKUP($A21,input!$A$2:$G$957,4,FALSE)</f>
        <v>#N/A</v>
      </c>
    </row>
    <row r="22" spans="1:10">
      <c r="A22" t="s">
        <v>275</v>
      </c>
      <c r="B22">
        <v>116056</v>
      </c>
      <c r="C22" s="2"/>
      <c r="D22" s="2"/>
      <c r="E22" s="3" t="e">
        <f>VLOOKUP($A22,input!$A$2:$G$957,6,FALSE)</f>
        <v>#N/A</v>
      </c>
      <c r="F22" s="3" t="e">
        <f>VLOOKUP($A22,input!$A$2:$G$957,7,FALSE)</f>
        <v>#N/A</v>
      </c>
      <c r="G22" s="4"/>
      <c r="H22" s="4"/>
      <c r="I22" s="5" t="e">
        <f>VLOOKUP($A22,input!$A$2:$G$957,2,FALSE)</f>
        <v>#N/A</v>
      </c>
      <c r="J22" s="5" t="e">
        <f>VLOOKUP($A22,input!$A$2:$G$957,4,FALSE)</f>
        <v>#N/A</v>
      </c>
    </row>
    <row r="23" spans="1:10">
      <c r="A23" t="s">
        <v>400</v>
      </c>
      <c r="B23">
        <v>117954</v>
      </c>
      <c r="C23" s="2"/>
      <c r="D23" s="2"/>
      <c r="E23" s="3" t="e">
        <f>VLOOKUP($A23,input!$A$2:$G$957,6,FALSE)</f>
        <v>#N/A</v>
      </c>
      <c r="F23" s="3" t="e">
        <f>VLOOKUP($A23,input!$A$2:$G$957,7,FALSE)</f>
        <v>#N/A</v>
      </c>
      <c r="G23" s="4"/>
      <c r="H23" s="4"/>
      <c r="I23" s="5" t="e">
        <f>VLOOKUP($A23,input!$A$2:$G$957,2,FALSE)</f>
        <v>#N/A</v>
      </c>
      <c r="J23" s="5" t="e">
        <f>VLOOKUP($A23,input!$A$2:$G$957,4,FALSE)</f>
        <v>#N/A</v>
      </c>
    </row>
    <row r="24" spans="1:10">
      <c r="A24" t="s">
        <v>644</v>
      </c>
      <c r="B24">
        <v>118000</v>
      </c>
      <c r="C24" s="2"/>
      <c r="D24" s="2"/>
      <c r="E24" s="3" t="e">
        <f>VLOOKUP($A24,input!$A$2:$G$957,6,FALSE)</f>
        <v>#N/A</v>
      </c>
      <c r="F24" s="3" t="e">
        <f>VLOOKUP($A24,input!$A$2:$G$957,7,FALSE)</f>
        <v>#N/A</v>
      </c>
      <c r="G24" s="4"/>
      <c r="H24" s="4"/>
      <c r="I24" s="5" t="e">
        <f>VLOOKUP($A24,input!$A$2:$G$957,2,FALSE)</f>
        <v>#N/A</v>
      </c>
      <c r="J24" s="5" t="e">
        <f>VLOOKUP($A24,input!$A$2:$G$957,4,FALSE)</f>
        <v>#N/A</v>
      </c>
    </row>
    <row r="25" spans="1:10">
      <c r="A25" t="s">
        <v>112</v>
      </c>
      <c r="B25">
        <v>120000</v>
      </c>
      <c r="C25" s="2"/>
      <c r="D25" s="2"/>
      <c r="E25" s="3" t="e">
        <f>VLOOKUP($A25,input!$A$2:$G$957,6,FALSE)</f>
        <v>#N/A</v>
      </c>
      <c r="F25" s="3" t="e">
        <f>VLOOKUP($A25,input!$A$2:$G$957,7,FALSE)</f>
        <v>#N/A</v>
      </c>
      <c r="G25" s="4"/>
      <c r="H25" s="4"/>
      <c r="I25" s="5" t="e">
        <f>VLOOKUP($A25,input!$A$2:$G$957,2,FALSE)</f>
        <v>#N/A</v>
      </c>
      <c r="J25" s="5" t="e">
        <f>VLOOKUP($A25,input!$A$2:$G$957,4,FALSE)</f>
        <v>#N/A</v>
      </c>
    </row>
    <row r="26" spans="1:10">
      <c r="A26" t="s">
        <v>754</v>
      </c>
      <c r="B26">
        <v>120141</v>
      </c>
      <c r="C26" s="2"/>
      <c r="D26" s="2"/>
      <c r="E26" s="3" t="e">
        <f>VLOOKUP($A26,input!$A$2:$G$957,6,FALSE)</f>
        <v>#N/A</v>
      </c>
      <c r="F26" s="3" t="e">
        <f>VLOOKUP($A26,input!$A$2:$G$957,7,FALSE)</f>
        <v>#N/A</v>
      </c>
      <c r="G26" s="4"/>
      <c r="H26" s="4"/>
      <c r="I26" s="5" t="e">
        <f>VLOOKUP($A26,input!$A$2:$G$957,2,FALSE)</f>
        <v>#N/A</v>
      </c>
      <c r="J26" s="5" t="e">
        <f>VLOOKUP($A26,input!$A$2:$G$957,4,FALSE)</f>
        <v>#N/A</v>
      </c>
    </row>
    <row r="27" spans="1:10">
      <c r="A27" t="s">
        <v>341</v>
      </c>
      <c r="B27">
        <v>120238</v>
      </c>
      <c r="C27" s="2"/>
      <c r="D27" s="2"/>
      <c r="E27" s="3" t="e">
        <f>VLOOKUP($A27,input!$A$2:$G$957,6,FALSE)</f>
        <v>#N/A</v>
      </c>
      <c r="F27" s="3" t="e">
        <f>VLOOKUP($A27,input!$A$2:$G$957,7,FALSE)</f>
        <v>#N/A</v>
      </c>
      <c r="G27" s="4"/>
      <c r="H27" s="4"/>
      <c r="I27" s="5" t="e">
        <f>VLOOKUP($A27,input!$A$2:$G$957,2,FALSE)</f>
        <v>#N/A</v>
      </c>
      <c r="J27" s="5" t="e">
        <f>VLOOKUP($A27,input!$A$2:$G$957,4,FALSE)</f>
        <v>#N/A</v>
      </c>
    </row>
    <row r="28" spans="1:10">
      <c r="A28" t="s">
        <v>116</v>
      </c>
      <c r="B28">
        <v>121938</v>
      </c>
      <c r="C28" s="2"/>
      <c r="D28" s="2"/>
      <c r="E28" s="3" t="e">
        <f>VLOOKUP($A28,input!$A$2:$G$957,6,FALSE)</f>
        <v>#N/A</v>
      </c>
      <c r="F28" s="3" t="e">
        <f>VLOOKUP($A28,input!$A$2:$G$957,7,FALSE)</f>
        <v>#N/A</v>
      </c>
      <c r="G28" s="4"/>
      <c r="H28" s="4"/>
      <c r="I28" s="5" t="e">
        <f>VLOOKUP($A28,input!$A$2:$G$957,2,FALSE)</f>
        <v>#N/A</v>
      </c>
      <c r="J28" s="5" t="e">
        <f>VLOOKUP($A28,input!$A$2:$G$957,4,FALSE)</f>
        <v>#N/A</v>
      </c>
    </row>
    <row r="29" spans="1:10">
      <c r="A29" t="s">
        <v>259</v>
      </c>
      <c r="B29">
        <v>122462</v>
      </c>
      <c r="C29" s="2"/>
      <c r="D29" s="2"/>
      <c r="E29" s="3" t="e">
        <f>VLOOKUP($A29,input!$A$2:$G$957,6,FALSE)</f>
        <v>#N/A</v>
      </c>
      <c r="F29" s="3" t="e">
        <f>VLOOKUP($A29,input!$A$2:$G$957,7,FALSE)</f>
        <v>#N/A</v>
      </c>
      <c r="G29" s="4"/>
      <c r="H29" s="4"/>
      <c r="I29" s="5" t="e">
        <f>VLOOKUP($A29,input!$A$2:$G$957,2,FALSE)</f>
        <v>#N/A</v>
      </c>
      <c r="J29" s="5" t="e">
        <f>VLOOKUP($A29,input!$A$2:$G$957,4,FALSE)</f>
        <v>#N/A</v>
      </c>
    </row>
    <row r="30" spans="1:10">
      <c r="A30" t="s">
        <v>753</v>
      </c>
      <c r="B30">
        <v>123239</v>
      </c>
      <c r="C30" s="2"/>
      <c r="D30" s="2"/>
      <c r="E30" s="3" t="e">
        <f>VLOOKUP($A30,input!$A$2:$G$957,6,FALSE)</f>
        <v>#N/A</v>
      </c>
      <c r="F30" s="3" t="e">
        <f>VLOOKUP($A30,input!$A$2:$G$957,7,FALSE)</f>
        <v>#N/A</v>
      </c>
      <c r="G30" s="4"/>
      <c r="H30" s="4"/>
      <c r="I30" s="5" t="e">
        <f>VLOOKUP($A30,input!$A$2:$G$957,2,FALSE)</f>
        <v>#N/A</v>
      </c>
      <c r="J30" s="5" t="e">
        <f>VLOOKUP($A30,input!$A$2:$G$957,4,FALSE)</f>
        <v>#N/A</v>
      </c>
    </row>
    <row r="31" spans="1:10">
      <c r="A31" t="s">
        <v>131</v>
      </c>
      <c r="B31">
        <v>123675</v>
      </c>
      <c r="C31" s="2"/>
      <c r="D31" s="2"/>
      <c r="E31" s="3" t="e">
        <f>VLOOKUP($A31,input!$A$2:$G$957,6,FALSE)</f>
        <v>#N/A</v>
      </c>
      <c r="F31" s="3" t="e">
        <f>VLOOKUP($A31,input!$A$2:$G$957,7,FALSE)</f>
        <v>#N/A</v>
      </c>
      <c r="G31" s="4"/>
      <c r="H31" s="4"/>
      <c r="I31" s="5" t="e">
        <f>VLOOKUP($A31,input!$A$2:$G$957,2,FALSE)</f>
        <v>#N/A</v>
      </c>
      <c r="J31" s="5" t="e">
        <f>VLOOKUP($A31,input!$A$2:$G$957,4,FALSE)</f>
        <v>#N/A</v>
      </c>
    </row>
    <row r="32" spans="1:10">
      <c r="A32" t="s">
        <v>419</v>
      </c>
      <c r="B32">
        <v>124126</v>
      </c>
      <c r="C32" s="2"/>
      <c r="D32" s="2"/>
      <c r="E32" s="3" t="e">
        <f>VLOOKUP($A32,input!$A$2:$G$957,6,FALSE)</f>
        <v>#N/A</v>
      </c>
      <c r="F32" s="3" t="e">
        <f>VLOOKUP($A32,input!$A$2:$G$957,7,FALSE)</f>
        <v>#N/A</v>
      </c>
      <c r="G32" s="4"/>
      <c r="H32" s="4"/>
      <c r="I32" s="5" t="e">
        <f>VLOOKUP($A32,input!$A$2:$G$957,2,FALSE)</f>
        <v>#N/A</v>
      </c>
      <c r="J32" s="5" t="e">
        <f>VLOOKUP($A32,input!$A$2:$G$957,4,FALSE)</f>
        <v>#N/A</v>
      </c>
    </row>
    <row r="33" spans="1:10">
      <c r="A33" t="s">
        <v>914</v>
      </c>
      <c r="B33">
        <v>124368</v>
      </c>
      <c r="C33" s="2"/>
      <c r="D33" s="2"/>
      <c r="E33" s="3" t="e">
        <f>VLOOKUP($A33,input!$A$2:$G$957,6,FALSE)</f>
        <v>#N/A</v>
      </c>
      <c r="F33" s="3" t="e">
        <f>VLOOKUP($A33,input!$A$2:$G$957,7,FALSE)</f>
        <v>#N/A</v>
      </c>
      <c r="G33" s="4"/>
      <c r="H33" s="4"/>
      <c r="I33" s="5" t="e">
        <f>VLOOKUP($A33,input!$A$2:$G$957,2,FALSE)</f>
        <v>#N/A</v>
      </c>
      <c r="J33" s="5" t="e">
        <f>VLOOKUP($A33,input!$A$2:$G$957,4,FALSE)</f>
        <v>#N/A</v>
      </c>
    </row>
    <row r="34" spans="1:10">
      <c r="A34" t="s">
        <v>739</v>
      </c>
      <c r="B34">
        <v>125750</v>
      </c>
      <c r="C34" s="2"/>
      <c r="D34" s="2"/>
      <c r="E34" s="3" t="e">
        <f>VLOOKUP($A34,input!$A$2:$G$957,6,FALSE)</f>
        <v>#N/A</v>
      </c>
      <c r="F34" s="3" t="e">
        <f>VLOOKUP($A34,input!$A$2:$G$957,7,FALSE)</f>
        <v>#N/A</v>
      </c>
      <c r="G34" s="4"/>
      <c r="H34" s="4"/>
      <c r="I34" s="5" t="e">
        <f>VLOOKUP($A34,input!$A$2:$G$957,2,FALSE)</f>
        <v>#N/A</v>
      </c>
      <c r="J34" s="5" t="e">
        <f>VLOOKUP($A34,input!$A$2:$G$957,4,FALSE)</f>
        <v>#N/A</v>
      </c>
    </row>
    <row r="35" spans="1:10">
      <c r="A35" t="s">
        <v>558</v>
      </c>
      <c r="B35">
        <v>126150</v>
      </c>
      <c r="C35" s="2"/>
      <c r="D35" s="2"/>
      <c r="E35" s="3" t="e">
        <f>VLOOKUP($A35,input!$A$2:$G$957,6,FALSE)</f>
        <v>#N/A</v>
      </c>
      <c r="F35" s="3" t="e">
        <f>VLOOKUP($A35,input!$A$2:$G$957,7,FALSE)</f>
        <v>#N/A</v>
      </c>
      <c r="G35" s="4"/>
      <c r="H35" s="4"/>
      <c r="I35" s="5" t="e">
        <f>VLOOKUP($A35,input!$A$2:$G$957,2,FALSE)</f>
        <v>#N/A</v>
      </c>
      <c r="J35" s="5" t="e">
        <f>VLOOKUP($A35,input!$A$2:$G$957,4,FALSE)</f>
        <v>#N/A</v>
      </c>
    </row>
    <row r="36" spans="1:10">
      <c r="A36" t="s">
        <v>455</v>
      </c>
      <c r="B36">
        <v>127182</v>
      </c>
      <c r="C36" s="2"/>
      <c r="D36" s="2"/>
      <c r="E36" s="3" t="e">
        <f>VLOOKUP($A36,input!$A$2:$G$957,6,FALSE)</f>
        <v>#N/A</v>
      </c>
      <c r="F36" s="3" t="e">
        <f>VLOOKUP($A36,input!$A$2:$G$957,7,FALSE)</f>
        <v>#N/A</v>
      </c>
      <c r="G36" s="4"/>
      <c r="H36" s="4"/>
      <c r="I36" s="5" t="e">
        <f>VLOOKUP($A36,input!$A$2:$G$957,2,FALSE)</f>
        <v>#N/A</v>
      </c>
      <c r="J36" s="5" t="e">
        <f>VLOOKUP($A36,input!$A$2:$G$957,4,FALSE)</f>
        <v>#N/A</v>
      </c>
    </row>
    <row r="37" spans="1:10">
      <c r="A37" t="s">
        <v>456</v>
      </c>
      <c r="B37">
        <v>127182</v>
      </c>
      <c r="C37" s="2"/>
      <c r="D37" s="2"/>
      <c r="E37" s="3" t="e">
        <f>VLOOKUP($A37,input!$A$2:$G$957,6,FALSE)</f>
        <v>#N/A</v>
      </c>
      <c r="F37" s="3" t="e">
        <f>VLOOKUP($A37,input!$A$2:$G$957,7,FALSE)</f>
        <v>#N/A</v>
      </c>
      <c r="G37" s="4"/>
      <c r="H37" s="4"/>
      <c r="I37" s="5" t="e">
        <f>VLOOKUP($A37,input!$A$2:$G$957,2,FALSE)</f>
        <v>#N/A</v>
      </c>
      <c r="J37" s="5" t="e">
        <f>VLOOKUP($A37,input!$A$2:$G$957,4,FALSE)</f>
        <v>#N/A</v>
      </c>
    </row>
    <row r="38" spans="1:10">
      <c r="A38" t="s">
        <v>76</v>
      </c>
      <c r="B38">
        <v>128115</v>
      </c>
      <c r="C38" s="2"/>
      <c r="D38" s="2"/>
      <c r="E38" s="3" t="e">
        <f>VLOOKUP($A38,input!$A$2:$G$957,6,FALSE)</f>
        <v>#N/A</v>
      </c>
      <c r="F38" s="3" t="e">
        <f>VLOOKUP($A38,input!$A$2:$G$957,7,FALSE)</f>
        <v>#N/A</v>
      </c>
      <c r="G38" s="4"/>
      <c r="H38" s="4"/>
      <c r="I38" s="5" t="e">
        <f>VLOOKUP($A38,input!$A$2:$G$957,2,FALSE)</f>
        <v>#N/A</v>
      </c>
      <c r="J38" s="5" t="e">
        <f>VLOOKUP($A38,input!$A$2:$G$957,4,FALSE)</f>
        <v>#N/A</v>
      </c>
    </row>
    <row r="39" spans="1:10">
      <c r="A39" t="s">
        <v>117</v>
      </c>
      <c r="B39">
        <v>129281</v>
      </c>
      <c r="C39" s="2"/>
      <c r="D39" s="2"/>
      <c r="E39" s="3" t="e">
        <f>VLOOKUP($A39,input!$A$2:$G$957,6,FALSE)</f>
        <v>#N/A</v>
      </c>
      <c r="F39" s="3" t="e">
        <f>VLOOKUP($A39,input!$A$2:$G$957,7,FALSE)</f>
        <v>#N/A</v>
      </c>
      <c r="G39" s="4"/>
      <c r="H39" s="4"/>
      <c r="I39" s="5" t="e">
        <f>VLOOKUP($A39,input!$A$2:$G$957,2,FALSE)</f>
        <v>#N/A</v>
      </c>
      <c r="J39" s="5" t="e">
        <f>VLOOKUP($A39,input!$A$2:$G$957,4,FALSE)</f>
        <v>#N/A</v>
      </c>
    </row>
    <row r="40" spans="1:10">
      <c r="A40" t="s">
        <v>708</v>
      </c>
      <c r="B40">
        <v>130303</v>
      </c>
      <c r="C40" s="2"/>
      <c r="D40" s="2"/>
      <c r="E40" s="3" t="e">
        <f>VLOOKUP($A40,input!$A$2:$G$957,6,FALSE)</f>
        <v>#N/A</v>
      </c>
      <c r="F40" s="3" t="e">
        <f>VLOOKUP($A40,input!$A$2:$G$957,7,FALSE)</f>
        <v>#N/A</v>
      </c>
      <c r="G40" s="4"/>
      <c r="H40" s="4"/>
      <c r="I40" s="5" t="e">
        <f>VLOOKUP($A40,input!$A$2:$G$957,2,FALSE)</f>
        <v>#N/A</v>
      </c>
      <c r="J40" s="5" t="e">
        <f>VLOOKUP($A40,input!$A$2:$G$957,4,FALSE)</f>
        <v>#N/A</v>
      </c>
    </row>
    <row r="41" spans="1:10">
      <c r="A41" t="s">
        <v>133</v>
      </c>
      <c r="B41">
        <v>130397</v>
      </c>
      <c r="C41" s="2"/>
      <c r="D41" s="2"/>
      <c r="E41" s="3" t="e">
        <f>VLOOKUP($A41,input!$A$2:$G$957,6,FALSE)</f>
        <v>#N/A</v>
      </c>
      <c r="F41" s="3" t="e">
        <f>VLOOKUP($A41,input!$A$2:$G$957,7,FALSE)</f>
        <v>#N/A</v>
      </c>
      <c r="G41" s="4"/>
      <c r="H41" s="4"/>
      <c r="I41" s="5" t="e">
        <f>VLOOKUP($A41,input!$A$2:$G$957,2,FALSE)</f>
        <v>#N/A</v>
      </c>
      <c r="J41" s="5" t="e">
        <f>VLOOKUP($A41,input!$A$2:$G$957,4,FALSE)</f>
        <v>#N/A</v>
      </c>
    </row>
    <row r="42" spans="1:10">
      <c r="A42" t="s">
        <v>180</v>
      </c>
      <c r="B42">
        <v>132888</v>
      </c>
      <c r="C42" s="2"/>
      <c r="D42" s="2"/>
      <c r="E42" s="3" t="e">
        <f>VLOOKUP($A42,input!$A$2:$G$957,6,FALSE)</f>
        <v>#N/A</v>
      </c>
      <c r="F42" s="3" t="e">
        <f>VLOOKUP($A42,input!$A$2:$G$957,7,FALSE)</f>
        <v>#N/A</v>
      </c>
      <c r="G42" s="4"/>
      <c r="H42" s="4"/>
      <c r="I42" s="5" t="e">
        <f>VLOOKUP($A42,input!$A$2:$G$957,2,FALSE)</f>
        <v>#N/A</v>
      </c>
      <c r="J42" s="5" t="e">
        <f>VLOOKUP($A42,input!$A$2:$G$957,4,FALSE)</f>
        <v>#N/A</v>
      </c>
    </row>
    <row r="43" spans="1:10">
      <c r="A43" t="s">
        <v>950</v>
      </c>
      <c r="B43">
        <v>132964</v>
      </c>
      <c r="C43" s="2"/>
      <c r="D43" s="2"/>
      <c r="E43" s="3" t="e">
        <f>VLOOKUP($A43,input!$A$2:$G$957,6,FALSE)</f>
        <v>#N/A</v>
      </c>
      <c r="F43" s="3" t="e">
        <f>VLOOKUP($A43,input!$A$2:$G$957,7,FALSE)</f>
        <v>#N/A</v>
      </c>
      <c r="G43" s="4"/>
      <c r="H43" s="4"/>
      <c r="I43" s="5" t="e">
        <f>VLOOKUP($A43,input!$A$2:$G$957,2,FALSE)</f>
        <v>#N/A</v>
      </c>
      <c r="J43" s="5" t="e">
        <f>VLOOKUP($A43,input!$A$2:$G$957,4,FALSE)</f>
        <v>#N/A</v>
      </c>
    </row>
    <row r="44" spans="1:10">
      <c r="A44" t="s">
        <v>118</v>
      </c>
      <c r="B44">
        <v>134748</v>
      </c>
      <c r="C44" s="2"/>
      <c r="D44" s="2"/>
      <c r="E44" s="3" t="e">
        <f>VLOOKUP($A44,input!$A$2:$G$957,6,FALSE)</f>
        <v>#N/A</v>
      </c>
      <c r="F44" s="3" t="e">
        <f>VLOOKUP($A44,input!$A$2:$G$957,7,FALSE)</f>
        <v>#N/A</v>
      </c>
      <c r="G44" s="4"/>
      <c r="H44" s="4"/>
      <c r="I44" s="5" t="e">
        <f>VLOOKUP($A44,input!$A$2:$G$957,2,FALSE)</f>
        <v>#N/A</v>
      </c>
      <c r="J44" s="5" t="e">
        <f>VLOOKUP($A44,input!$A$2:$G$957,4,FALSE)</f>
        <v>#N/A</v>
      </c>
    </row>
    <row r="45" spans="1:10">
      <c r="A45" t="s">
        <v>704</v>
      </c>
      <c r="B45">
        <v>139233</v>
      </c>
      <c r="C45" s="2"/>
      <c r="D45" s="2"/>
      <c r="E45" s="3" t="e">
        <f>VLOOKUP($A45,input!$A$2:$G$957,6,FALSE)</f>
        <v>#N/A</v>
      </c>
      <c r="F45" s="3" t="e">
        <f>VLOOKUP($A45,input!$A$2:$G$957,7,FALSE)</f>
        <v>#N/A</v>
      </c>
      <c r="G45" s="4"/>
      <c r="H45" s="4"/>
      <c r="I45" s="5" t="e">
        <f>VLOOKUP($A45,input!$A$2:$G$957,2,FALSE)</f>
        <v>#N/A</v>
      </c>
      <c r="J45" s="5" t="e">
        <f>VLOOKUP($A45,input!$A$2:$G$957,4,FALSE)</f>
        <v>#N/A</v>
      </c>
    </row>
    <row r="46" spans="1:10">
      <c r="A46" t="s">
        <v>183</v>
      </c>
      <c r="B46">
        <v>139264</v>
      </c>
      <c r="C46" s="2"/>
      <c r="D46" s="2"/>
      <c r="E46" s="3" t="e">
        <f>VLOOKUP($A46,input!$A$2:$G$957,6,FALSE)</f>
        <v>#N/A</v>
      </c>
      <c r="F46" s="3" t="e">
        <f>VLOOKUP($A46,input!$A$2:$G$957,7,FALSE)</f>
        <v>#N/A</v>
      </c>
      <c r="G46" s="4"/>
      <c r="H46" s="4"/>
      <c r="I46" s="5" t="e">
        <f>VLOOKUP($A46,input!$A$2:$G$957,2,FALSE)</f>
        <v>#N/A</v>
      </c>
      <c r="J46" s="5" t="e">
        <f>VLOOKUP($A46,input!$A$2:$G$957,4,FALSE)</f>
        <v>#N/A</v>
      </c>
    </row>
    <row r="47" spans="1:10">
      <c r="A47" t="s">
        <v>814</v>
      </c>
      <c r="B47">
        <v>140034</v>
      </c>
      <c r="C47" s="2"/>
      <c r="D47" s="2"/>
      <c r="E47" s="3" t="e">
        <f>VLOOKUP($A47,input!$A$2:$G$957,6,FALSE)</f>
        <v>#N/A</v>
      </c>
      <c r="F47" s="3" t="e">
        <f>VLOOKUP($A47,input!$A$2:$G$957,7,FALSE)</f>
        <v>#N/A</v>
      </c>
      <c r="G47" s="4"/>
      <c r="H47" s="4"/>
      <c r="I47" s="5" t="e">
        <f>VLOOKUP($A47,input!$A$2:$G$957,2,FALSE)</f>
        <v>#N/A</v>
      </c>
      <c r="J47" s="5" t="e">
        <f>VLOOKUP($A47,input!$A$2:$G$957,4,FALSE)</f>
        <v>#N/A</v>
      </c>
    </row>
    <row r="48" spans="1:10">
      <c r="A48" t="s">
        <v>815</v>
      </c>
      <c r="B48">
        <v>140034</v>
      </c>
      <c r="C48" s="2"/>
      <c r="D48" s="2"/>
      <c r="E48" s="3" t="e">
        <f>VLOOKUP($A48,input!$A$2:$G$957,6,FALSE)</f>
        <v>#N/A</v>
      </c>
      <c r="F48" s="3" t="e">
        <f>VLOOKUP($A48,input!$A$2:$G$957,7,FALSE)</f>
        <v>#N/A</v>
      </c>
      <c r="G48" s="4"/>
      <c r="H48" s="4"/>
      <c r="I48" s="5" t="e">
        <f>VLOOKUP($A48,input!$A$2:$G$957,2,FALSE)</f>
        <v>#N/A</v>
      </c>
      <c r="J48" s="5" t="e">
        <f>VLOOKUP($A48,input!$A$2:$G$957,4,FALSE)</f>
        <v>#N/A</v>
      </c>
    </row>
    <row r="49" spans="1:10">
      <c r="A49" t="s">
        <v>342</v>
      </c>
      <c r="B49">
        <v>142528</v>
      </c>
      <c r="C49" s="2"/>
      <c r="D49" s="2"/>
      <c r="E49" s="3" t="e">
        <f>VLOOKUP($A49,input!$A$2:$G$957,6,FALSE)</f>
        <v>#N/A</v>
      </c>
      <c r="F49" s="3" t="e">
        <f>VLOOKUP($A49,input!$A$2:$G$957,7,FALSE)</f>
        <v>#N/A</v>
      </c>
      <c r="G49" s="4"/>
      <c r="H49" s="4"/>
      <c r="I49" s="5" t="e">
        <f>VLOOKUP($A49,input!$A$2:$G$957,2,FALSE)</f>
        <v>#N/A</v>
      </c>
      <c r="J49" s="5" t="e">
        <f>VLOOKUP($A49,input!$A$2:$G$957,4,FALSE)</f>
        <v>#N/A</v>
      </c>
    </row>
    <row r="50" spans="1:10">
      <c r="A50" t="s">
        <v>772</v>
      </c>
      <c r="B50">
        <v>142580</v>
      </c>
      <c r="C50" s="2"/>
      <c r="D50" s="2"/>
      <c r="E50" s="3" t="e">
        <f>VLOOKUP($A50,input!$A$2:$G$957,6,FALSE)</f>
        <v>#N/A</v>
      </c>
      <c r="F50" s="3" t="e">
        <f>VLOOKUP($A50,input!$A$2:$G$957,7,FALSE)</f>
        <v>#N/A</v>
      </c>
      <c r="G50" s="4"/>
      <c r="H50" s="4"/>
      <c r="I50" s="5" t="e">
        <f>VLOOKUP($A50,input!$A$2:$G$957,2,FALSE)</f>
        <v>#N/A</v>
      </c>
      <c r="J50" s="5" t="e">
        <f>VLOOKUP($A50,input!$A$2:$G$957,4,FALSE)</f>
        <v>#N/A</v>
      </c>
    </row>
    <row r="51" spans="1:10">
      <c r="A51" t="s">
        <v>689</v>
      </c>
      <c r="B51">
        <v>143059</v>
      </c>
      <c r="C51" s="2"/>
      <c r="D51" s="2"/>
      <c r="E51" s="3" t="e">
        <f>VLOOKUP($A51,input!$A$2:$G$957,6,FALSE)</f>
        <v>#N/A</v>
      </c>
      <c r="F51" s="3" t="e">
        <f>VLOOKUP($A51,input!$A$2:$G$957,7,FALSE)</f>
        <v>#N/A</v>
      </c>
      <c r="G51" s="4"/>
      <c r="H51" s="4"/>
      <c r="I51" s="5" t="e">
        <f>VLOOKUP($A51,input!$A$2:$G$957,2,FALSE)</f>
        <v>#N/A</v>
      </c>
      <c r="J51" s="5" t="e">
        <f>VLOOKUP($A51,input!$A$2:$G$957,4,FALSE)</f>
        <v>#N/A</v>
      </c>
    </row>
    <row r="52" spans="1:10">
      <c r="A52" t="s">
        <v>836</v>
      </c>
      <c r="B52">
        <v>144579</v>
      </c>
      <c r="C52" s="2"/>
      <c r="D52" s="2"/>
      <c r="E52" s="3" t="e">
        <f>VLOOKUP($A52,input!$A$2:$G$957,6,FALSE)</f>
        <v>#N/A</v>
      </c>
      <c r="F52" s="3" t="e">
        <f>VLOOKUP($A52,input!$A$2:$G$957,7,FALSE)</f>
        <v>#N/A</v>
      </c>
      <c r="G52" s="4"/>
      <c r="H52" s="4"/>
      <c r="I52" s="5" t="e">
        <f>VLOOKUP($A52,input!$A$2:$G$957,2,FALSE)</f>
        <v>#N/A</v>
      </c>
      <c r="J52" s="5" t="e">
        <f>VLOOKUP($A52,input!$A$2:$G$957,4,FALSE)</f>
        <v>#N/A</v>
      </c>
    </row>
    <row r="53" spans="1:10">
      <c r="A53" t="s">
        <v>837</v>
      </c>
      <c r="B53">
        <v>144579</v>
      </c>
      <c r="C53" s="2"/>
      <c r="D53" s="2"/>
      <c r="E53" s="3" t="e">
        <f>VLOOKUP($A53,input!$A$2:$G$957,6,FALSE)</f>
        <v>#N/A</v>
      </c>
      <c r="F53" s="3" t="e">
        <f>VLOOKUP($A53,input!$A$2:$G$957,7,FALSE)</f>
        <v>#N/A</v>
      </c>
      <c r="G53" s="4"/>
      <c r="H53" s="4"/>
      <c r="I53" s="5" t="e">
        <f>VLOOKUP($A53,input!$A$2:$G$957,2,FALSE)</f>
        <v>#N/A</v>
      </c>
      <c r="J53" s="5" t="e">
        <f>VLOOKUP($A53,input!$A$2:$G$957,4,FALSE)</f>
        <v>#N/A</v>
      </c>
    </row>
    <row r="54" spans="1:10">
      <c r="A54" t="s">
        <v>465</v>
      </c>
      <c r="B54">
        <v>144945</v>
      </c>
      <c r="C54" s="2"/>
      <c r="D54" s="2"/>
      <c r="E54" s="3" t="e">
        <f>VLOOKUP($A54,input!$A$2:$G$957,6,FALSE)</f>
        <v>#N/A</v>
      </c>
      <c r="F54" s="3" t="e">
        <f>VLOOKUP($A54,input!$A$2:$G$957,7,FALSE)</f>
        <v>#N/A</v>
      </c>
      <c r="G54" s="4"/>
      <c r="H54" s="4"/>
      <c r="I54" s="5" t="e">
        <f>VLOOKUP($A54,input!$A$2:$G$957,2,FALSE)</f>
        <v>#N/A</v>
      </c>
      <c r="J54" s="5" t="e">
        <f>VLOOKUP($A54,input!$A$2:$G$957,4,FALSE)</f>
        <v>#N/A</v>
      </c>
    </row>
    <row r="55" spans="1:10">
      <c r="A55" t="s">
        <v>89</v>
      </c>
      <c r="B55">
        <v>145019</v>
      </c>
      <c r="C55" s="2"/>
      <c r="D55" s="2"/>
      <c r="E55" s="3" t="e">
        <f>VLOOKUP($A55,input!$A$2:$G$957,6,FALSE)</f>
        <v>#N/A</v>
      </c>
      <c r="F55" s="3" t="e">
        <f>VLOOKUP($A55,input!$A$2:$G$957,7,FALSE)</f>
        <v>#N/A</v>
      </c>
      <c r="G55" s="4"/>
      <c r="H55" s="4"/>
      <c r="I55" s="5" t="e">
        <f>VLOOKUP($A55,input!$A$2:$G$957,2,FALSE)</f>
        <v>#N/A</v>
      </c>
      <c r="J55" s="5" t="e">
        <f>VLOOKUP($A55,input!$A$2:$G$957,4,FALSE)</f>
        <v>#N/A</v>
      </c>
    </row>
    <row r="56" spans="1:10">
      <c r="A56" t="s">
        <v>766</v>
      </c>
      <c r="B56">
        <v>145149</v>
      </c>
      <c r="C56" s="2"/>
      <c r="D56" s="2"/>
      <c r="E56" s="3" t="e">
        <f>VLOOKUP($A56,input!$A$2:$G$957,6,FALSE)</f>
        <v>#N/A</v>
      </c>
      <c r="F56" s="3" t="e">
        <f>VLOOKUP($A56,input!$A$2:$G$957,7,FALSE)</f>
        <v>#N/A</v>
      </c>
      <c r="G56" s="4"/>
      <c r="H56" s="4"/>
      <c r="I56" s="5" t="e">
        <f>VLOOKUP($A56,input!$A$2:$G$957,2,FALSE)</f>
        <v>#N/A</v>
      </c>
      <c r="J56" s="5" t="e">
        <f>VLOOKUP($A56,input!$A$2:$G$957,4,FALSE)</f>
        <v>#N/A</v>
      </c>
    </row>
    <row r="57" spans="1:10">
      <c r="A57" t="s">
        <v>265</v>
      </c>
      <c r="B57">
        <v>146880</v>
      </c>
      <c r="C57" s="2"/>
      <c r="D57" s="2"/>
      <c r="E57" s="3" t="e">
        <f>VLOOKUP($A57,input!$A$2:$G$957,6,FALSE)</f>
        <v>#N/A</v>
      </c>
      <c r="F57" s="3" t="e">
        <f>VLOOKUP($A57,input!$A$2:$G$957,7,FALSE)</f>
        <v>#N/A</v>
      </c>
      <c r="G57" s="4"/>
      <c r="H57" s="4"/>
      <c r="I57" s="5" t="e">
        <f>VLOOKUP($A57,input!$A$2:$G$957,2,FALSE)</f>
        <v>#N/A</v>
      </c>
      <c r="J57" s="5" t="e">
        <f>VLOOKUP($A57,input!$A$2:$G$957,4,FALSE)</f>
        <v>#N/A</v>
      </c>
    </row>
    <row r="58" spans="1:10">
      <c r="A58" t="s">
        <v>184</v>
      </c>
      <c r="B58">
        <v>147456</v>
      </c>
      <c r="C58" s="2"/>
      <c r="D58" s="2"/>
      <c r="E58" s="3" t="e">
        <f>VLOOKUP($A58,input!$A$2:$G$957,6,FALSE)</f>
        <v>#N/A</v>
      </c>
      <c r="F58" s="3" t="e">
        <f>VLOOKUP($A58,input!$A$2:$G$957,7,FALSE)</f>
        <v>#N/A</v>
      </c>
      <c r="G58" s="4"/>
      <c r="H58" s="4"/>
      <c r="I58" s="5" t="e">
        <f>VLOOKUP($A58,input!$A$2:$G$957,2,FALSE)</f>
        <v>#N/A</v>
      </c>
      <c r="J58" s="5" t="e">
        <f>VLOOKUP($A58,input!$A$2:$G$957,4,FALSE)</f>
        <v>#N/A</v>
      </c>
    </row>
    <row r="59" spans="1:10">
      <c r="A59" t="s">
        <v>645</v>
      </c>
      <c r="B59">
        <v>147892</v>
      </c>
      <c r="C59" s="2"/>
      <c r="D59" s="2"/>
      <c r="E59" s="3" t="e">
        <f>VLOOKUP($A59,input!$A$2:$G$957,6,FALSE)</f>
        <v>#N/A</v>
      </c>
      <c r="F59" s="3" t="e">
        <f>VLOOKUP($A59,input!$A$2:$G$957,7,FALSE)</f>
        <v>#N/A</v>
      </c>
      <c r="G59" s="4"/>
      <c r="H59" s="4"/>
      <c r="I59" s="5" t="e">
        <f>VLOOKUP($A59,input!$A$2:$G$957,2,FALSE)</f>
        <v>#N/A</v>
      </c>
      <c r="J59" s="5" t="e">
        <f>VLOOKUP($A59,input!$A$2:$G$957,4,FALSE)</f>
        <v>#N/A</v>
      </c>
    </row>
    <row r="60" spans="1:10">
      <c r="A60" t="s">
        <v>179</v>
      </c>
      <c r="B60">
        <v>147972</v>
      </c>
      <c r="C60" s="2"/>
      <c r="D60" s="2"/>
      <c r="E60" s="3" t="e">
        <f>VLOOKUP($A60,input!$A$2:$G$957,6,FALSE)</f>
        <v>#N/A</v>
      </c>
      <c r="F60" s="3" t="e">
        <f>VLOOKUP($A60,input!$A$2:$G$957,7,FALSE)</f>
        <v>#N/A</v>
      </c>
      <c r="G60" s="4"/>
      <c r="H60" s="4"/>
      <c r="I60" s="5" t="e">
        <f>VLOOKUP($A60,input!$A$2:$G$957,2,FALSE)</f>
        <v>#N/A</v>
      </c>
      <c r="J60" s="5" t="e">
        <f>VLOOKUP($A60,input!$A$2:$G$957,4,FALSE)</f>
        <v>#N/A</v>
      </c>
    </row>
    <row r="61" spans="1:10">
      <c r="A61" t="s">
        <v>876</v>
      </c>
      <c r="B61">
        <v>147972</v>
      </c>
      <c r="C61" s="2"/>
      <c r="D61" s="2"/>
      <c r="E61" s="3" t="e">
        <f>VLOOKUP($A61,input!$A$2:$G$957,6,FALSE)</f>
        <v>#N/A</v>
      </c>
      <c r="F61" s="3" t="e">
        <f>VLOOKUP($A61,input!$A$2:$G$957,7,FALSE)</f>
        <v>#N/A</v>
      </c>
      <c r="G61" s="4"/>
      <c r="H61" s="4"/>
      <c r="I61" s="5" t="e">
        <f>VLOOKUP($A61,input!$A$2:$G$957,2,FALSE)</f>
        <v>#N/A</v>
      </c>
      <c r="J61" s="5" t="e">
        <f>VLOOKUP($A61,input!$A$2:$G$957,4,FALSE)</f>
        <v>#N/A</v>
      </c>
    </row>
    <row r="62" spans="1:10">
      <c r="A62" t="s">
        <v>625</v>
      </c>
      <c r="B62">
        <v>148416</v>
      </c>
      <c r="C62" s="2"/>
      <c r="D62" s="2"/>
      <c r="E62" s="3" t="e">
        <f>VLOOKUP($A62,input!$A$2:$G$957,6,FALSE)</f>
        <v>#N/A</v>
      </c>
      <c r="F62" s="3" t="e">
        <f>VLOOKUP($A62,input!$A$2:$G$957,7,FALSE)</f>
        <v>#N/A</v>
      </c>
      <c r="G62" s="4"/>
      <c r="H62" s="4"/>
      <c r="I62" s="5" t="e">
        <f>VLOOKUP($A62,input!$A$2:$G$957,2,FALSE)</f>
        <v>#N/A</v>
      </c>
      <c r="J62" s="5" t="e">
        <f>VLOOKUP($A62,input!$A$2:$G$957,4,FALSE)</f>
        <v>#N/A</v>
      </c>
    </row>
    <row r="63" spans="1:10">
      <c r="A63" t="s">
        <v>96</v>
      </c>
      <c r="B63">
        <v>149090</v>
      </c>
      <c r="C63" s="2"/>
      <c r="D63" s="2"/>
      <c r="E63" s="3" t="e">
        <f>VLOOKUP($A63,input!$A$2:$G$957,6,FALSE)</f>
        <v>#N/A</v>
      </c>
      <c r="F63" s="3" t="e">
        <f>VLOOKUP($A63,input!$A$2:$G$957,7,FALSE)</f>
        <v>#N/A</v>
      </c>
      <c r="G63" s="4"/>
      <c r="H63" s="4"/>
      <c r="I63" s="5" t="e">
        <f>VLOOKUP($A63,input!$A$2:$G$957,2,FALSE)</f>
        <v>#N/A</v>
      </c>
      <c r="J63" s="5" t="e">
        <f>VLOOKUP($A63,input!$A$2:$G$957,4,FALSE)</f>
        <v>#N/A</v>
      </c>
    </row>
    <row r="64" spans="1:10">
      <c r="A64" t="s">
        <v>413</v>
      </c>
      <c r="B64">
        <v>149532</v>
      </c>
      <c r="C64" s="2"/>
      <c r="D64" s="2"/>
      <c r="E64" s="3" t="e">
        <f>VLOOKUP($A64,input!$A$2:$G$957,6,FALSE)</f>
        <v>#N/A</v>
      </c>
      <c r="F64" s="3" t="e">
        <f>VLOOKUP($A64,input!$A$2:$G$957,7,FALSE)</f>
        <v>#N/A</v>
      </c>
      <c r="G64" s="4"/>
      <c r="H64" s="4"/>
      <c r="I64" s="5" t="e">
        <f>VLOOKUP($A64,input!$A$2:$G$957,2,FALSE)</f>
        <v>#N/A</v>
      </c>
      <c r="J64" s="5" t="e">
        <f>VLOOKUP($A64,input!$A$2:$G$957,4,FALSE)</f>
        <v>#N/A</v>
      </c>
    </row>
    <row r="65" spans="1:10">
      <c r="A65" t="s">
        <v>663</v>
      </c>
      <c r="B65">
        <v>149658</v>
      </c>
      <c r="C65" s="2"/>
      <c r="D65" s="2"/>
      <c r="E65" s="3" t="e">
        <f>VLOOKUP($A65,input!$A$2:$G$957,6,FALSE)</f>
        <v>#N/A</v>
      </c>
      <c r="F65" s="3" t="e">
        <f>VLOOKUP($A65,input!$A$2:$G$957,7,FALSE)</f>
        <v>#N/A</v>
      </c>
      <c r="G65" s="4"/>
      <c r="H65" s="4"/>
      <c r="I65" s="5" t="e">
        <f>VLOOKUP($A65,input!$A$2:$G$957,2,FALSE)</f>
        <v>#N/A</v>
      </c>
      <c r="J65" s="5" t="e">
        <f>VLOOKUP($A65,input!$A$2:$G$957,4,FALSE)</f>
        <v>#N/A</v>
      </c>
    </row>
    <row r="66" spans="1:10">
      <c r="A66" t="s">
        <v>111</v>
      </c>
      <c r="B66">
        <v>150009</v>
      </c>
      <c r="C66" s="2"/>
      <c r="D66" s="2"/>
      <c r="E66" s="3" t="e">
        <f>VLOOKUP($A66,input!$A$2:$G$957,6,FALSE)</f>
        <v>#N/A</v>
      </c>
      <c r="F66" s="3" t="e">
        <f>VLOOKUP($A66,input!$A$2:$G$957,7,FALSE)</f>
        <v>#N/A</v>
      </c>
      <c r="G66" s="4"/>
      <c r="H66" s="4"/>
      <c r="I66" s="5" t="e">
        <f>VLOOKUP($A66,input!$A$2:$G$957,2,FALSE)</f>
        <v>#N/A</v>
      </c>
      <c r="J66" s="5" t="e">
        <f>VLOOKUP($A66,input!$A$2:$G$957,4,FALSE)</f>
        <v>#N/A</v>
      </c>
    </row>
    <row r="67" spans="1:10">
      <c r="A67" t="s">
        <v>169</v>
      </c>
      <c r="B67">
        <v>150645</v>
      </c>
      <c r="C67" s="2"/>
      <c r="D67" s="2"/>
      <c r="E67" s="3" t="e">
        <f>VLOOKUP($A67,input!$A$2:$G$957,6,FALSE)</f>
        <v>#N/A</v>
      </c>
      <c r="F67" s="3" t="e">
        <f>VLOOKUP($A67,input!$A$2:$G$957,7,FALSE)</f>
        <v>#N/A</v>
      </c>
      <c r="G67" s="4"/>
      <c r="H67" s="4"/>
      <c r="I67" s="5" t="e">
        <f>VLOOKUP($A67,input!$A$2:$G$957,2,FALSE)</f>
        <v>#N/A</v>
      </c>
      <c r="J67" s="5" t="e">
        <f>VLOOKUP($A67,input!$A$2:$G$957,4,FALSE)</f>
        <v>#N/A</v>
      </c>
    </row>
    <row r="68" spans="1:10">
      <c r="A68" t="s">
        <v>949</v>
      </c>
      <c r="B68">
        <v>150976</v>
      </c>
      <c r="C68" s="2"/>
      <c r="D68" s="2"/>
      <c r="E68" s="3" t="e">
        <f>VLOOKUP($A68,input!$A$2:$G$957,6,FALSE)</f>
        <v>#N/A</v>
      </c>
      <c r="F68" s="3" t="e">
        <f>VLOOKUP($A68,input!$A$2:$G$957,7,FALSE)</f>
        <v>#N/A</v>
      </c>
      <c r="G68" s="4"/>
      <c r="H68" s="4"/>
      <c r="I68" s="5" t="e">
        <f>VLOOKUP($A68,input!$A$2:$G$957,2,FALSE)</f>
        <v>#N/A</v>
      </c>
      <c r="J68" s="5" t="e">
        <f>VLOOKUP($A68,input!$A$2:$G$957,4,FALSE)</f>
        <v>#N/A</v>
      </c>
    </row>
    <row r="69" spans="1:10">
      <c r="A69" t="s">
        <v>11</v>
      </c>
      <c r="B69">
        <v>154303</v>
      </c>
      <c r="C69" s="2"/>
      <c r="D69" s="2"/>
      <c r="E69" s="3" t="e">
        <f>VLOOKUP($A69,input!$A$2:$G$957,6,FALSE)</f>
        <v>#N/A</v>
      </c>
      <c r="F69" s="3" t="e">
        <f>VLOOKUP($A69,input!$A$2:$G$957,7,FALSE)</f>
        <v>#N/A</v>
      </c>
      <c r="G69" s="4"/>
      <c r="H69" s="4"/>
      <c r="I69" s="5" t="e">
        <f>VLOOKUP($A69,input!$A$2:$G$957,2,FALSE)</f>
        <v>#N/A</v>
      </c>
      <c r="J69" s="5" t="e">
        <f>VLOOKUP($A69,input!$A$2:$G$957,4,FALSE)</f>
        <v>#N/A</v>
      </c>
    </row>
    <row r="70" spans="1:10">
      <c r="A70" t="s">
        <v>414</v>
      </c>
      <c r="B70">
        <v>155246</v>
      </c>
      <c r="C70" s="2"/>
      <c r="D70" s="2"/>
      <c r="E70" s="3" t="e">
        <f>VLOOKUP($A70,input!$A$2:$G$957,6,FALSE)</f>
        <v>#N/A</v>
      </c>
      <c r="F70" s="3" t="e">
        <f>VLOOKUP($A70,input!$A$2:$G$957,7,FALSE)</f>
        <v>#N/A</v>
      </c>
      <c r="G70" s="4"/>
      <c r="H70" s="4"/>
      <c r="I70" s="5" t="e">
        <f>VLOOKUP($A70,input!$A$2:$G$957,2,FALSE)</f>
        <v>#N/A</v>
      </c>
      <c r="J70" s="5" t="e">
        <f>VLOOKUP($A70,input!$A$2:$G$957,4,FALSE)</f>
        <v>#N/A</v>
      </c>
    </row>
    <row r="71" spans="1:10">
      <c r="A71" t="s">
        <v>924</v>
      </c>
      <c r="B71">
        <v>155598</v>
      </c>
      <c r="C71" s="2"/>
      <c r="D71" s="2"/>
      <c r="E71" s="3" t="e">
        <f>VLOOKUP($A71,input!$A$2:$G$957,6,FALSE)</f>
        <v>#N/A</v>
      </c>
      <c r="F71" s="3" t="e">
        <f>VLOOKUP($A71,input!$A$2:$G$957,7,FALSE)</f>
        <v>#N/A</v>
      </c>
      <c r="G71" s="4"/>
      <c r="H71" s="4"/>
      <c r="I71" s="5" t="e">
        <f>VLOOKUP($A71,input!$A$2:$G$957,2,FALSE)</f>
        <v>#N/A</v>
      </c>
      <c r="J71" s="5" t="e">
        <f>VLOOKUP($A71,input!$A$2:$G$957,4,FALSE)</f>
        <v>#N/A</v>
      </c>
    </row>
    <row r="72" spans="1:10">
      <c r="A72" t="s">
        <v>300</v>
      </c>
      <c r="B72">
        <v>156466</v>
      </c>
      <c r="C72" s="2"/>
      <c r="D72" s="2"/>
      <c r="E72" s="3" t="e">
        <f>VLOOKUP($A72,input!$A$2:$G$957,6,FALSE)</f>
        <v>#N/A</v>
      </c>
      <c r="F72" s="3" t="e">
        <f>VLOOKUP($A72,input!$A$2:$G$957,7,FALSE)</f>
        <v>#N/A</v>
      </c>
      <c r="G72" s="4"/>
      <c r="H72" s="4"/>
      <c r="I72" s="5" t="e">
        <f>VLOOKUP($A72,input!$A$2:$G$957,2,FALSE)</f>
        <v>#N/A</v>
      </c>
      <c r="J72" s="5" t="e">
        <f>VLOOKUP($A72,input!$A$2:$G$957,4,FALSE)</f>
        <v>#N/A</v>
      </c>
    </row>
    <row r="73" spans="1:10">
      <c r="A73" t="s">
        <v>136</v>
      </c>
      <c r="B73">
        <v>157042</v>
      </c>
      <c r="C73" s="2"/>
      <c r="D73" s="2"/>
      <c r="E73" s="3" t="e">
        <f>VLOOKUP($A73,input!$A$2:$G$957,6,FALSE)</f>
        <v>#N/A</v>
      </c>
      <c r="F73" s="3" t="e">
        <f>VLOOKUP($A73,input!$A$2:$G$957,7,FALSE)</f>
        <v>#N/A</v>
      </c>
      <c r="G73" s="4"/>
      <c r="H73" s="4"/>
      <c r="I73" s="5" t="e">
        <f>VLOOKUP($A73,input!$A$2:$G$957,2,FALSE)</f>
        <v>#N/A</v>
      </c>
      <c r="J73" s="5" t="e">
        <f>VLOOKUP($A73,input!$A$2:$G$957,4,FALSE)</f>
        <v>#N/A</v>
      </c>
    </row>
    <row r="74" spans="1:10">
      <c r="A74" t="s">
        <v>360</v>
      </c>
      <c r="B74">
        <v>157990</v>
      </c>
      <c r="C74" s="2"/>
      <c r="D74" s="2"/>
      <c r="E74" s="3" t="e">
        <f>VLOOKUP($A74,input!$A$2:$G$957,6,FALSE)</f>
        <v>#N/A</v>
      </c>
      <c r="F74" s="3" t="e">
        <f>VLOOKUP($A74,input!$A$2:$G$957,7,FALSE)</f>
        <v>#N/A</v>
      </c>
      <c r="G74" s="4"/>
      <c r="H74" s="4"/>
      <c r="I74" s="5" t="e">
        <f>VLOOKUP($A74,input!$A$2:$G$957,2,FALSE)</f>
        <v>#N/A</v>
      </c>
      <c r="J74" s="5" t="e">
        <f>VLOOKUP($A74,input!$A$2:$G$957,4,FALSE)</f>
        <v>#N/A</v>
      </c>
    </row>
    <row r="75" spans="1:10">
      <c r="A75" t="s">
        <v>640</v>
      </c>
      <c r="B75">
        <v>158273</v>
      </c>
      <c r="C75" s="2"/>
      <c r="D75" s="2"/>
      <c r="E75" s="3" t="e">
        <f>VLOOKUP($A75,input!$A$2:$G$957,6,FALSE)</f>
        <v>#N/A</v>
      </c>
      <c r="F75" s="3" t="e">
        <f>VLOOKUP($A75,input!$A$2:$G$957,7,FALSE)</f>
        <v>#N/A</v>
      </c>
      <c r="G75" s="4"/>
      <c r="H75" s="4"/>
      <c r="I75" s="5" t="e">
        <f>VLOOKUP($A75,input!$A$2:$G$957,2,FALSE)</f>
        <v>#N/A</v>
      </c>
      <c r="J75" s="5" t="e">
        <f>VLOOKUP($A75,input!$A$2:$G$957,4,FALSE)</f>
        <v>#N/A</v>
      </c>
    </row>
    <row r="76" spans="1:10">
      <c r="A76" t="s">
        <v>92</v>
      </c>
      <c r="B76">
        <v>159082</v>
      </c>
      <c r="C76" s="2"/>
      <c r="D76" s="2"/>
      <c r="E76" s="3" t="e">
        <f>VLOOKUP($A76,input!$A$2:$G$957,6,FALSE)</f>
        <v>#N/A</v>
      </c>
      <c r="F76" s="3" t="e">
        <f>VLOOKUP($A76,input!$A$2:$G$957,7,FALSE)</f>
        <v>#N/A</v>
      </c>
      <c r="G76" s="4"/>
      <c r="H76" s="4"/>
      <c r="I76" s="5" t="e">
        <f>VLOOKUP($A76,input!$A$2:$G$957,2,FALSE)</f>
        <v>#N/A</v>
      </c>
      <c r="J76" s="5" t="e">
        <f>VLOOKUP($A76,input!$A$2:$G$957,4,FALSE)</f>
        <v>#N/A</v>
      </c>
    </row>
    <row r="77" spans="1:10">
      <c r="A77" t="s">
        <v>432</v>
      </c>
      <c r="B77">
        <v>159981</v>
      </c>
      <c r="C77" s="2"/>
      <c r="D77" s="2"/>
      <c r="E77" s="3" t="e">
        <f>VLOOKUP($A77,input!$A$2:$G$957,6,FALSE)</f>
        <v>#N/A</v>
      </c>
      <c r="F77" s="3" t="e">
        <f>VLOOKUP($A77,input!$A$2:$G$957,7,FALSE)</f>
        <v>#N/A</v>
      </c>
      <c r="G77" s="4"/>
      <c r="H77" s="4"/>
      <c r="I77" s="5" t="e">
        <f>VLOOKUP($A77,input!$A$2:$G$957,2,FALSE)</f>
        <v>#N/A</v>
      </c>
      <c r="J77" s="5" t="e">
        <f>VLOOKUP($A77,input!$A$2:$G$957,4,FALSE)</f>
        <v>#N/A</v>
      </c>
    </row>
    <row r="78" spans="1:10">
      <c r="A78" t="s">
        <v>511</v>
      </c>
      <c r="B78">
        <v>160947</v>
      </c>
      <c r="C78" s="2"/>
      <c r="D78" s="2"/>
      <c r="E78" s="3" t="e">
        <f>VLOOKUP($A78,input!$A$2:$G$957,6,FALSE)</f>
        <v>#N/A</v>
      </c>
      <c r="F78" s="3" t="e">
        <f>VLOOKUP($A78,input!$A$2:$G$957,7,FALSE)</f>
        <v>#N/A</v>
      </c>
      <c r="G78" s="4"/>
      <c r="H78" s="4"/>
      <c r="I78" s="5" t="e">
        <f>VLOOKUP($A78,input!$A$2:$G$957,2,FALSE)</f>
        <v>#N/A</v>
      </c>
      <c r="J78" s="5" t="e">
        <f>VLOOKUP($A78,input!$A$2:$G$957,4,FALSE)</f>
        <v>#N/A</v>
      </c>
    </row>
    <row r="79" spans="1:10">
      <c r="A79" t="s">
        <v>135</v>
      </c>
      <c r="B79">
        <v>166080</v>
      </c>
      <c r="C79" s="2"/>
      <c r="D79" s="2"/>
      <c r="E79" s="3" t="e">
        <f>VLOOKUP($A79,input!$A$2:$G$957,6,FALSE)</f>
        <v>#N/A</v>
      </c>
      <c r="F79" s="3" t="e">
        <f>VLOOKUP($A79,input!$A$2:$G$957,7,FALSE)</f>
        <v>#N/A</v>
      </c>
      <c r="G79" s="4"/>
      <c r="H79" s="4"/>
      <c r="I79" s="5" t="e">
        <f>VLOOKUP($A79,input!$A$2:$G$957,2,FALSE)</f>
        <v>#N/A</v>
      </c>
      <c r="J79" s="5" t="e">
        <f>VLOOKUP($A79,input!$A$2:$G$957,4,FALSE)</f>
        <v>#N/A</v>
      </c>
    </row>
    <row r="80" spans="1:10">
      <c r="A80" t="s">
        <v>963</v>
      </c>
      <c r="B80">
        <v>166453</v>
      </c>
      <c r="C80" s="2"/>
      <c r="D80" s="2"/>
      <c r="E80" s="3" t="e">
        <f>VLOOKUP($A80,input!$A$2:$G$957,6,FALSE)</f>
        <v>#N/A</v>
      </c>
      <c r="F80" s="3" t="e">
        <f>VLOOKUP($A80,input!$A$2:$G$957,7,FALSE)</f>
        <v>#N/A</v>
      </c>
      <c r="G80" s="4"/>
      <c r="H80" s="4"/>
      <c r="I80" s="5" t="e">
        <f>VLOOKUP($A80,input!$A$2:$G$957,2,FALSE)</f>
        <v>#N/A</v>
      </c>
      <c r="J80" s="5" t="e">
        <f>VLOOKUP($A80,input!$A$2:$G$957,4,FALSE)</f>
        <v>#N/A</v>
      </c>
    </row>
    <row r="81" spans="1:10">
      <c r="A81" t="s">
        <v>964</v>
      </c>
      <c r="B81">
        <v>166453</v>
      </c>
      <c r="C81" s="2"/>
      <c r="D81" s="2"/>
      <c r="E81" s="3" t="e">
        <f>VLOOKUP($A81,input!$A$2:$G$957,6,FALSE)</f>
        <v>#N/A</v>
      </c>
      <c r="F81" s="3" t="e">
        <f>VLOOKUP($A81,input!$A$2:$G$957,7,FALSE)</f>
        <v>#N/A</v>
      </c>
      <c r="G81" s="4"/>
      <c r="H81" s="4"/>
      <c r="I81" s="5" t="e">
        <f>VLOOKUP($A81,input!$A$2:$G$957,2,FALSE)</f>
        <v>#N/A</v>
      </c>
      <c r="J81" s="5" t="e">
        <f>VLOOKUP($A81,input!$A$2:$G$957,4,FALSE)</f>
        <v>#N/A</v>
      </c>
    </row>
    <row r="82" spans="1:10">
      <c r="A82" t="s">
        <v>542</v>
      </c>
      <c r="B82">
        <v>170695</v>
      </c>
      <c r="C82" s="2"/>
      <c r="D82" s="2"/>
      <c r="E82" s="3" t="e">
        <f>VLOOKUP($A82,input!$A$2:$G$957,6,FALSE)</f>
        <v>#N/A</v>
      </c>
      <c r="F82" s="3" t="e">
        <f>VLOOKUP($A82,input!$A$2:$G$957,7,FALSE)</f>
        <v>#N/A</v>
      </c>
      <c r="G82" s="4"/>
      <c r="H82" s="4"/>
      <c r="I82" s="5" t="e">
        <f>VLOOKUP($A82,input!$A$2:$G$957,2,FALSE)</f>
        <v>#N/A</v>
      </c>
      <c r="J82" s="5" t="e">
        <f>VLOOKUP($A82,input!$A$2:$G$957,4,FALSE)</f>
        <v>#N/A</v>
      </c>
    </row>
    <row r="83" spans="1:10">
      <c r="A83" t="s">
        <v>543</v>
      </c>
      <c r="B83">
        <v>170695</v>
      </c>
      <c r="C83" s="2"/>
      <c r="D83" s="2"/>
      <c r="E83" s="3" t="e">
        <f>VLOOKUP($A83,input!$A$2:$G$957,6,FALSE)</f>
        <v>#N/A</v>
      </c>
      <c r="F83" s="3" t="e">
        <f>VLOOKUP($A83,input!$A$2:$G$957,7,FALSE)</f>
        <v>#N/A</v>
      </c>
      <c r="G83" s="4"/>
      <c r="H83" s="4"/>
      <c r="I83" s="5" t="e">
        <f>VLOOKUP($A83,input!$A$2:$G$957,2,FALSE)</f>
        <v>#N/A</v>
      </c>
      <c r="J83" s="5" t="e">
        <f>VLOOKUP($A83,input!$A$2:$G$957,4,FALSE)</f>
        <v>#N/A</v>
      </c>
    </row>
    <row r="84" spans="1:10">
      <c r="A84" t="s">
        <v>457</v>
      </c>
      <c r="B84">
        <v>171522</v>
      </c>
      <c r="C84" s="2"/>
      <c r="D84" s="2"/>
      <c r="E84" s="3" t="e">
        <f>VLOOKUP($A84,input!$A$2:$G$957,6,FALSE)</f>
        <v>#N/A</v>
      </c>
      <c r="F84" s="3" t="e">
        <f>VLOOKUP($A84,input!$A$2:$G$957,7,FALSE)</f>
        <v>#N/A</v>
      </c>
      <c r="G84" s="4"/>
      <c r="H84" s="4"/>
      <c r="I84" s="5" t="e">
        <f>VLOOKUP($A84,input!$A$2:$G$957,2,FALSE)</f>
        <v>#N/A</v>
      </c>
      <c r="J84" s="5" t="e">
        <f>VLOOKUP($A84,input!$A$2:$G$957,4,FALSE)</f>
        <v>#N/A</v>
      </c>
    </row>
    <row r="85" spans="1:10">
      <c r="A85" t="s">
        <v>458</v>
      </c>
      <c r="B85">
        <v>171522</v>
      </c>
      <c r="C85" s="2"/>
      <c r="D85" s="2"/>
      <c r="E85" s="3" t="e">
        <f>VLOOKUP($A85,input!$A$2:$G$957,6,FALSE)</f>
        <v>#N/A</v>
      </c>
      <c r="F85" s="3" t="e">
        <f>VLOOKUP($A85,input!$A$2:$G$957,7,FALSE)</f>
        <v>#N/A</v>
      </c>
      <c r="G85" s="4"/>
      <c r="H85" s="4"/>
      <c r="I85" s="5" t="e">
        <f>VLOOKUP($A85,input!$A$2:$G$957,2,FALSE)</f>
        <v>#N/A</v>
      </c>
      <c r="J85" s="5" t="e">
        <f>VLOOKUP($A85,input!$A$2:$G$957,4,FALSE)</f>
        <v>#N/A</v>
      </c>
    </row>
    <row r="86" spans="1:10">
      <c r="A86" t="s">
        <v>126</v>
      </c>
      <c r="B86">
        <v>173796</v>
      </c>
      <c r="C86" s="2"/>
      <c r="D86" s="2"/>
      <c r="E86" s="3" t="e">
        <f>VLOOKUP($A86,input!$A$2:$G$957,6,FALSE)</f>
        <v>#N/A</v>
      </c>
      <c r="F86" s="3" t="e">
        <f>VLOOKUP($A86,input!$A$2:$G$957,7,FALSE)</f>
        <v>#N/A</v>
      </c>
      <c r="G86" s="4"/>
      <c r="H86" s="4"/>
      <c r="I86" s="5" t="e">
        <f>VLOOKUP($A86,input!$A$2:$G$957,2,FALSE)</f>
        <v>#N/A</v>
      </c>
      <c r="J86" s="5" t="e">
        <f>VLOOKUP($A86,input!$A$2:$G$957,4,FALSE)</f>
        <v>#N/A</v>
      </c>
    </row>
    <row r="87" spans="1:10">
      <c r="A87" t="s">
        <v>132</v>
      </c>
      <c r="B87">
        <v>174452</v>
      </c>
      <c r="C87" s="2"/>
      <c r="D87" s="2"/>
      <c r="E87" s="3" t="e">
        <f>VLOOKUP($A87,input!$A$2:$G$957,6,FALSE)</f>
        <v>#N/A</v>
      </c>
      <c r="F87" s="3" t="e">
        <f>VLOOKUP($A87,input!$A$2:$G$957,7,FALSE)</f>
        <v>#N/A</v>
      </c>
      <c r="G87" s="4"/>
      <c r="H87" s="4"/>
      <c r="I87" s="5" t="e">
        <f>VLOOKUP($A87,input!$A$2:$G$957,2,FALSE)</f>
        <v>#N/A</v>
      </c>
      <c r="J87" s="5" t="e">
        <f>VLOOKUP($A87,input!$A$2:$G$957,4,FALSE)</f>
        <v>#N/A</v>
      </c>
    </row>
    <row r="88" spans="1:10">
      <c r="A88" t="s">
        <v>312</v>
      </c>
      <c r="B88">
        <v>175027</v>
      </c>
      <c r="C88" s="2"/>
      <c r="D88" s="2"/>
      <c r="E88" s="3" t="e">
        <f>VLOOKUP($A88,input!$A$2:$G$957,6,FALSE)</f>
        <v>#N/A</v>
      </c>
      <c r="F88" s="3" t="e">
        <f>VLOOKUP($A88,input!$A$2:$G$957,7,FALSE)</f>
        <v>#N/A</v>
      </c>
      <c r="G88" s="4"/>
      <c r="H88" s="4"/>
      <c r="I88" s="5" t="e">
        <f>VLOOKUP($A88,input!$A$2:$G$957,2,FALSE)</f>
        <v>#N/A</v>
      </c>
      <c r="J88" s="5" t="e">
        <f>VLOOKUP($A88,input!$A$2:$G$957,4,FALSE)</f>
        <v>#N/A</v>
      </c>
    </row>
    <row r="89" spans="1:10">
      <c r="A89" t="s">
        <v>820</v>
      </c>
      <c r="B89">
        <v>176117</v>
      </c>
      <c r="C89" s="2"/>
      <c r="D89" s="2"/>
      <c r="E89" s="3" t="e">
        <f>VLOOKUP($A89,input!$A$2:$G$957,6,FALSE)</f>
        <v>#N/A</v>
      </c>
      <c r="F89" s="3" t="e">
        <f>VLOOKUP($A89,input!$A$2:$G$957,7,FALSE)</f>
        <v>#N/A</v>
      </c>
      <c r="G89" s="4"/>
      <c r="H89" s="4"/>
      <c r="I89" s="5" t="e">
        <f>VLOOKUP($A89,input!$A$2:$G$957,2,FALSE)</f>
        <v>#N/A</v>
      </c>
      <c r="J89" s="5" t="e">
        <f>VLOOKUP($A89,input!$A$2:$G$957,4,FALSE)</f>
        <v>#N/A</v>
      </c>
    </row>
    <row r="90" spans="1:10">
      <c r="A90" t="s">
        <v>821</v>
      </c>
      <c r="B90">
        <v>176117</v>
      </c>
      <c r="C90" s="2"/>
      <c r="D90" s="2"/>
      <c r="E90" s="3" t="e">
        <f>VLOOKUP($A90,input!$A$2:$G$957,6,FALSE)</f>
        <v>#N/A</v>
      </c>
      <c r="F90" s="3" t="e">
        <f>VLOOKUP($A90,input!$A$2:$G$957,7,FALSE)</f>
        <v>#N/A</v>
      </c>
      <c r="G90" s="4"/>
      <c r="H90" s="4"/>
      <c r="I90" s="5" t="e">
        <f>VLOOKUP($A90,input!$A$2:$G$957,2,FALSE)</f>
        <v>#N/A</v>
      </c>
      <c r="J90" s="5" t="e">
        <f>VLOOKUP($A90,input!$A$2:$G$957,4,FALSE)</f>
        <v>#N/A</v>
      </c>
    </row>
    <row r="91" spans="1:10">
      <c r="A91" t="s">
        <v>822</v>
      </c>
      <c r="B91">
        <v>176117</v>
      </c>
      <c r="C91" s="2"/>
      <c r="D91" s="2"/>
      <c r="E91" s="3" t="e">
        <f>VLOOKUP($A91,input!$A$2:$G$957,6,FALSE)</f>
        <v>#N/A</v>
      </c>
      <c r="F91" s="3" t="e">
        <f>VLOOKUP($A91,input!$A$2:$G$957,7,FALSE)</f>
        <v>#N/A</v>
      </c>
      <c r="G91" s="4"/>
      <c r="H91" s="4"/>
      <c r="I91" s="5" t="e">
        <f>VLOOKUP($A91,input!$A$2:$G$957,2,FALSE)</f>
        <v>#N/A</v>
      </c>
      <c r="J91" s="5" t="e">
        <f>VLOOKUP($A91,input!$A$2:$G$957,4,FALSE)</f>
        <v>#N/A</v>
      </c>
    </row>
    <row r="92" spans="1:10">
      <c r="A92" t="s">
        <v>926</v>
      </c>
      <c r="B92">
        <v>177168</v>
      </c>
      <c r="C92" s="2"/>
      <c r="D92" s="2"/>
      <c r="E92" s="3" t="e">
        <f>VLOOKUP($A92,input!$A$2:$G$957,6,FALSE)</f>
        <v>#N/A</v>
      </c>
      <c r="F92" s="3" t="e">
        <f>VLOOKUP($A92,input!$A$2:$G$957,7,FALSE)</f>
        <v>#N/A</v>
      </c>
      <c r="G92" s="4"/>
      <c r="H92" s="4"/>
      <c r="I92" s="5" t="e">
        <f>VLOOKUP($A92,input!$A$2:$G$957,2,FALSE)</f>
        <v>#N/A</v>
      </c>
      <c r="J92" s="5" t="e">
        <f>VLOOKUP($A92,input!$A$2:$G$957,4,FALSE)</f>
        <v>#N/A</v>
      </c>
    </row>
    <row r="93" spans="1:10">
      <c r="A93" t="s">
        <v>927</v>
      </c>
      <c r="B93">
        <v>177196</v>
      </c>
      <c r="C93" s="2"/>
      <c r="D93" s="2"/>
      <c r="E93" s="3" t="e">
        <f>VLOOKUP($A93,input!$A$2:$G$957,6,FALSE)</f>
        <v>#N/A</v>
      </c>
      <c r="F93" s="3" t="e">
        <f>VLOOKUP($A93,input!$A$2:$G$957,7,FALSE)</f>
        <v>#N/A</v>
      </c>
      <c r="G93" s="4"/>
      <c r="H93" s="4"/>
      <c r="I93" s="5" t="e">
        <f>VLOOKUP($A93,input!$A$2:$G$957,2,FALSE)</f>
        <v>#N/A</v>
      </c>
      <c r="J93" s="5" t="e">
        <f>VLOOKUP($A93,input!$A$2:$G$957,4,FALSE)</f>
        <v>#N/A</v>
      </c>
    </row>
    <row r="94" spans="1:10">
      <c r="A94" t="s">
        <v>291</v>
      </c>
      <c r="B94">
        <v>178076</v>
      </c>
      <c r="C94" s="2"/>
      <c r="D94" s="2"/>
      <c r="E94" s="3" t="e">
        <f>VLOOKUP($A94,input!$A$2:$G$957,6,FALSE)</f>
        <v>#N/A</v>
      </c>
      <c r="F94" s="3" t="e">
        <f>VLOOKUP($A94,input!$A$2:$G$957,7,FALSE)</f>
        <v>#N/A</v>
      </c>
      <c r="G94" s="4"/>
      <c r="H94" s="4"/>
      <c r="I94" s="5" t="e">
        <f>VLOOKUP($A94,input!$A$2:$G$957,2,FALSE)</f>
        <v>#N/A</v>
      </c>
      <c r="J94" s="5" t="e">
        <f>VLOOKUP($A94,input!$A$2:$G$957,4,FALSE)</f>
        <v>#N/A</v>
      </c>
    </row>
    <row r="95" spans="1:10">
      <c r="A95" t="s">
        <v>829</v>
      </c>
      <c r="B95">
        <v>178880</v>
      </c>
      <c r="C95" s="2"/>
      <c r="D95" s="2"/>
      <c r="E95" s="3" t="e">
        <f>VLOOKUP($A95,input!$A$2:$G$957,6,FALSE)</f>
        <v>#N/A</v>
      </c>
      <c r="F95" s="3" t="e">
        <f>VLOOKUP($A95,input!$A$2:$G$957,7,FALSE)</f>
        <v>#N/A</v>
      </c>
      <c r="G95" s="4"/>
      <c r="H95" s="4"/>
      <c r="I95" s="5" t="e">
        <f>VLOOKUP($A95,input!$A$2:$G$957,2,FALSE)</f>
        <v>#N/A</v>
      </c>
      <c r="J95" s="5" t="e">
        <f>VLOOKUP($A95,input!$A$2:$G$957,4,FALSE)</f>
        <v>#N/A</v>
      </c>
    </row>
    <row r="96" spans="1:10">
      <c r="A96" t="s">
        <v>125</v>
      </c>
      <c r="B96">
        <v>179395</v>
      </c>
      <c r="C96" s="2"/>
      <c r="D96" s="2"/>
      <c r="E96" s="3" t="e">
        <f>VLOOKUP($A96,input!$A$2:$G$957,6,FALSE)</f>
        <v>#N/A</v>
      </c>
      <c r="F96" s="3" t="e">
        <f>VLOOKUP($A96,input!$A$2:$G$957,7,FALSE)</f>
        <v>#N/A</v>
      </c>
      <c r="G96" s="4"/>
      <c r="H96" s="4"/>
      <c r="I96" s="5" t="e">
        <f>VLOOKUP($A96,input!$A$2:$G$957,2,FALSE)</f>
        <v>#N/A</v>
      </c>
      <c r="J96" s="5" t="e">
        <f>VLOOKUP($A96,input!$A$2:$G$957,4,FALSE)</f>
        <v>#N/A</v>
      </c>
    </row>
    <row r="97" spans="1:10">
      <c r="A97" t="s">
        <v>758</v>
      </c>
      <c r="B97">
        <v>186366</v>
      </c>
      <c r="C97" s="2"/>
      <c r="D97" s="2"/>
      <c r="E97" s="3" t="e">
        <f>VLOOKUP($A97,input!$A$2:$G$957,6,FALSE)</f>
        <v>#N/A</v>
      </c>
      <c r="F97" s="3" t="e">
        <f>VLOOKUP($A97,input!$A$2:$G$957,7,FALSE)</f>
        <v>#N/A</v>
      </c>
      <c r="G97" s="4"/>
      <c r="H97" s="4"/>
      <c r="I97" s="5" t="e">
        <f>VLOOKUP($A97,input!$A$2:$G$957,2,FALSE)</f>
        <v>#N/A</v>
      </c>
      <c r="J97" s="5" t="e">
        <f>VLOOKUP($A97,input!$A$2:$G$957,4,FALSE)</f>
        <v>#N/A</v>
      </c>
    </row>
    <row r="98" spans="1:10">
      <c r="A98" t="s">
        <v>168</v>
      </c>
      <c r="B98">
        <v>186936</v>
      </c>
      <c r="C98" s="2"/>
      <c r="D98" s="2"/>
      <c r="E98" s="3" t="e">
        <f>VLOOKUP($A98,input!$A$2:$G$957,6,FALSE)</f>
        <v>#N/A</v>
      </c>
      <c r="F98" s="3" t="e">
        <f>VLOOKUP($A98,input!$A$2:$G$957,7,FALSE)</f>
        <v>#N/A</v>
      </c>
      <c r="G98" s="4"/>
      <c r="H98" s="4"/>
      <c r="I98" s="5" t="e">
        <f>VLOOKUP($A98,input!$A$2:$G$957,2,FALSE)</f>
        <v>#N/A</v>
      </c>
      <c r="J98" s="5" t="e">
        <f>VLOOKUP($A98,input!$A$2:$G$957,4,FALSE)</f>
        <v>#N/A</v>
      </c>
    </row>
    <row r="99" spans="1:10">
      <c r="A99" t="s">
        <v>444</v>
      </c>
      <c r="B99">
        <v>191368</v>
      </c>
      <c r="C99" s="2"/>
      <c r="D99" s="2"/>
      <c r="E99" s="3" t="e">
        <f>VLOOKUP($A99,input!$A$2:$G$957,6,FALSE)</f>
        <v>#N/A</v>
      </c>
      <c r="F99" s="3" t="e">
        <f>VLOOKUP($A99,input!$A$2:$G$957,7,FALSE)</f>
        <v>#N/A</v>
      </c>
      <c r="G99" s="4"/>
      <c r="H99" s="4"/>
      <c r="I99" s="5" t="e">
        <f>VLOOKUP($A99,input!$A$2:$G$957,2,FALSE)</f>
        <v>#N/A</v>
      </c>
      <c r="J99" s="5" t="e">
        <f>VLOOKUP($A99,input!$A$2:$G$957,4,FALSE)</f>
        <v>#N/A</v>
      </c>
    </row>
    <row r="100" spans="1:10">
      <c r="A100" t="s">
        <v>582</v>
      </c>
      <c r="B100">
        <v>193216</v>
      </c>
      <c r="C100" s="2"/>
      <c r="D100" s="2"/>
      <c r="E100" s="3" t="e">
        <f>VLOOKUP($A100,input!$A$2:$G$957,6,FALSE)</f>
        <v>#N/A</v>
      </c>
      <c r="F100" s="3" t="e">
        <f>VLOOKUP($A100,input!$A$2:$G$957,7,FALSE)</f>
        <v>#N/A</v>
      </c>
      <c r="G100" s="4"/>
      <c r="H100" s="4"/>
      <c r="I100" s="5" t="e">
        <f>VLOOKUP($A100,input!$A$2:$G$957,2,FALSE)</f>
        <v>#N/A</v>
      </c>
      <c r="J100" s="5" t="e">
        <f>VLOOKUP($A100,input!$A$2:$G$957,4,FALSE)</f>
        <v>#N/A</v>
      </c>
    </row>
    <row r="101" spans="1:10">
      <c r="A101" t="s">
        <v>580</v>
      </c>
      <c r="B101">
        <v>193276</v>
      </c>
      <c r="C101" s="2"/>
      <c r="D101" s="2"/>
      <c r="E101" s="3" t="e">
        <f>VLOOKUP($A101,input!$A$2:$G$957,6,FALSE)</f>
        <v>#N/A</v>
      </c>
      <c r="F101" s="3" t="e">
        <f>VLOOKUP($A101,input!$A$2:$G$957,7,FALSE)</f>
        <v>#N/A</v>
      </c>
      <c r="G101" s="4"/>
      <c r="H101" s="4"/>
      <c r="I101" s="5" t="e">
        <f>VLOOKUP($A101,input!$A$2:$G$957,2,FALSE)</f>
        <v>#N/A</v>
      </c>
      <c r="J101" s="5" t="e">
        <f>VLOOKUP($A101,input!$A$2:$G$957,4,FALSE)</f>
        <v>#N/A</v>
      </c>
    </row>
    <row r="102" spans="1:10">
      <c r="A102" t="s">
        <v>581</v>
      </c>
      <c r="B102">
        <v>193276</v>
      </c>
      <c r="C102" s="2"/>
      <c r="D102" s="2"/>
      <c r="E102" s="3" t="e">
        <f>VLOOKUP($A102,input!$A$2:$G$957,6,FALSE)</f>
        <v>#N/A</v>
      </c>
      <c r="F102" s="3" t="e">
        <f>VLOOKUP($A102,input!$A$2:$G$957,7,FALSE)</f>
        <v>#N/A</v>
      </c>
      <c r="G102" s="4"/>
      <c r="H102" s="4"/>
      <c r="I102" s="5" t="e">
        <f>VLOOKUP($A102,input!$A$2:$G$957,2,FALSE)</f>
        <v>#N/A</v>
      </c>
      <c r="J102" s="5" t="e">
        <f>VLOOKUP($A102,input!$A$2:$G$957,4,FALSE)</f>
        <v>#N/A</v>
      </c>
    </row>
    <row r="103" spans="1:10">
      <c r="A103" t="s">
        <v>137</v>
      </c>
      <c r="B103">
        <v>193625</v>
      </c>
      <c r="C103" s="2"/>
      <c r="D103" s="2"/>
      <c r="E103" s="3" t="e">
        <f>VLOOKUP($A103,input!$A$2:$G$957,6,FALSE)</f>
        <v>#N/A</v>
      </c>
      <c r="F103" s="3" t="e">
        <f>VLOOKUP($A103,input!$A$2:$G$957,7,FALSE)</f>
        <v>#N/A</v>
      </c>
      <c r="G103" s="4"/>
      <c r="H103" s="4"/>
      <c r="I103" s="5" t="e">
        <f>VLOOKUP($A103,input!$A$2:$G$957,2,FALSE)</f>
        <v>#N/A</v>
      </c>
      <c r="J103" s="5" t="e">
        <f>VLOOKUP($A103,input!$A$2:$G$957,4,FALSE)</f>
        <v>#N/A</v>
      </c>
    </row>
    <row r="104" spans="1:10">
      <c r="A104" t="s">
        <v>912</v>
      </c>
      <c r="B104">
        <v>196448</v>
      </c>
      <c r="C104" s="2"/>
      <c r="D104" s="2"/>
      <c r="E104" s="3" t="e">
        <f>VLOOKUP($A104,input!$A$2:$G$957,6,FALSE)</f>
        <v>#N/A</v>
      </c>
      <c r="F104" s="3" t="e">
        <f>VLOOKUP($A104,input!$A$2:$G$957,7,FALSE)</f>
        <v>#N/A</v>
      </c>
      <c r="G104" s="4"/>
      <c r="H104" s="4"/>
      <c r="I104" s="5" t="e">
        <f>VLOOKUP($A104,input!$A$2:$G$957,2,FALSE)</f>
        <v>#N/A</v>
      </c>
      <c r="J104" s="5" t="e">
        <f>VLOOKUP($A104,input!$A$2:$G$957,4,FALSE)</f>
        <v>#N/A</v>
      </c>
    </row>
    <row r="105" spans="1:10">
      <c r="A105" t="s">
        <v>784</v>
      </c>
      <c r="B105">
        <v>196520</v>
      </c>
      <c r="C105" s="2"/>
      <c r="D105" s="2"/>
      <c r="E105" s="3" t="e">
        <f>VLOOKUP($A105,input!$A$2:$G$957,6,FALSE)</f>
        <v>#N/A</v>
      </c>
      <c r="F105" s="3" t="e">
        <f>VLOOKUP($A105,input!$A$2:$G$957,7,FALSE)</f>
        <v>#N/A</v>
      </c>
      <c r="G105" s="4"/>
      <c r="H105" s="4"/>
      <c r="I105" s="5" t="e">
        <f>VLOOKUP($A105,input!$A$2:$G$957,2,FALSE)</f>
        <v>#N/A</v>
      </c>
      <c r="J105" s="5" t="e">
        <f>VLOOKUP($A105,input!$A$2:$G$957,4,FALSE)</f>
        <v>#N/A</v>
      </c>
    </row>
    <row r="106" spans="1:10">
      <c r="A106" t="s">
        <v>278</v>
      </c>
      <c r="B106">
        <v>196548</v>
      </c>
      <c r="C106" s="2"/>
      <c r="D106" s="2"/>
      <c r="E106" s="3" t="e">
        <f>VLOOKUP($A106,input!$A$2:$G$957,6,FALSE)</f>
        <v>#N/A</v>
      </c>
      <c r="F106" s="3" t="e">
        <f>VLOOKUP($A106,input!$A$2:$G$957,7,FALSE)</f>
        <v>#N/A</v>
      </c>
      <c r="G106" s="4"/>
      <c r="H106" s="4"/>
      <c r="I106" s="5" t="e">
        <f>VLOOKUP($A106,input!$A$2:$G$957,2,FALSE)</f>
        <v>#N/A</v>
      </c>
      <c r="J106" s="5" t="e">
        <f>VLOOKUP($A106,input!$A$2:$G$957,4,FALSE)</f>
        <v>#N/A</v>
      </c>
    </row>
    <row r="107" spans="1:10">
      <c r="A107" t="s">
        <v>109</v>
      </c>
      <c r="B107">
        <v>196608</v>
      </c>
      <c r="C107" s="2"/>
      <c r="D107" s="2"/>
      <c r="E107" s="3" t="e">
        <f>VLOOKUP($A107,input!$A$2:$G$957,6,FALSE)</f>
        <v>#N/A</v>
      </c>
      <c r="F107" s="3" t="e">
        <f>VLOOKUP($A107,input!$A$2:$G$957,7,FALSE)</f>
        <v>#N/A</v>
      </c>
      <c r="G107" s="4"/>
      <c r="H107" s="4"/>
      <c r="I107" s="5" t="e">
        <f>VLOOKUP($A107,input!$A$2:$G$957,2,FALSE)</f>
        <v>#N/A</v>
      </c>
      <c r="J107" s="5" t="e">
        <f>VLOOKUP($A107,input!$A$2:$G$957,4,FALSE)</f>
        <v>#N/A</v>
      </c>
    </row>
    <row r="108" spans="1:10">
      <c r="A108" t="s">
        <v>715</v>
      </c>
      <c r="B108">
        <v>197264</v>
      </c>
      <c r="C108" s="2"/>
      <c r="D108" s="2"/>
      <c r="E108" s="3" t="e">
        <f>VLOOKUP($A108,input!$A$2:$G$957,6,FALSE)</f>
        <v>#N/A</v>
      </c>
      <c r="F108" s="3" t="e">
        <f>VLOOKUP($A108,input!$A$2:$G$957,7,FALSE)</f>
        <v>#N/A</v>
      </c>
      <c r="G108" s="4"/>
      <c r="H108" s="4"/>
      <c r="I108" s="5" t="e">
        <f>VLOOKUP($A108,input!$A$2:$G$957,2,FALSE)</f>
        <v>#N/A</v>
      </c>
      <c r="J108" s="5" t="e">
        <f>VLOOKUP($A108,input!$A$2:$G$957,4,FALSE)</f>
        <v>#N/A</v>
      </c>
    </row>
    <row r="109" spans="1:10">
      <c r="A109" t="s">
        <v>628</v>
      </c>
      <c r="B109">
        <v>197608</v>
      </c>
      <c r="C109" s="2"/>
      <c r="D109" s="2"/>
      <c r="E109" s="3" t="e">
        <f>VLOOKUP($A109,input!$A$2:$G$957,6,FALSE)</f>
        <v>#N/A</v>
      </c>
      <c r="F109" s="3" t="e">
        <f>VLOOKUP($A109,input!$A$2:$G$957,7,FALSE)</f>
        <v>#N/A</v>
      </c>
      <c r="G109" s="4"/>
      <c r="H109" s="4"/>
      <c r="I109" s="5" t="e">
        <f>VLOOKUP($A109,input!$A$2:$G$957,2,FALSE)</f>
        <v>#N/A</v>
      </c>
      <c r="J109" s="5" t="e">
        <f>VLOOKUP($A109,input!$A$2:$G$957,4,FALSE)</f>
        <v>#N/A</v>
      </c>
    </row>
    <row r="110" spans="1:10">
      <c r="A110" t="s">
        <v>853</v>
      </c>
      <c r="B110">
        <v>197608</v>
      </c>
      <c r="C110" s="2"/>
      <c r="D110" s="2"/>
      <c r="E110" s="3" t="e">
        <f>VLOOKUP($A110,input!$A$2:$G$957,6,FALSE)</f>
        <v>#N/A</v>
      </c>
      <c r="F110" s="3" t="e">
        <f>VLOOKUP($A110,input!$A$2:$G$957,7,FALSE)</f>
        <v>#N/A</v>
      </c>
      <c r="G110" s="4"/>
      <c r="H110" s="4"/>
      <c r="I110" s="5" t="e">
        <f>VLOOKUP($A110,input!$A$2:$G$957,2,FALSE)</f>
        <v>#N/A</v>
      </c>
      <c r="J110" s="5" t="e">
        <f>VLOOKUP($A110,input!$A$2:$G$957,4,FALSE)</f>
        <v>#N/A</v>
      </c>
    </row>
    <row r="111" spans="1:10">
      <c r="A111" t="s">
        <v>512</v>
      </c>
      <c r="B111">
        <v>198369</v>
      </c>
      <c r="C111" s="2"/>
      <c r="D111" s="2"/>
      <c r="E111" s="3" t="e">
        <f>VLOOKUP($A111,input!$A$2:$G$957,6,FALSE)</f>
        <v>#N/A</v>
      </c>
      <c r="F111" s="3" t="e">
        <f>VLOOKUP($A111,input!$A$2:$G$957,7,FALSE)</f>
        <v>#N/A</v>
      </c>
      <c r="G111" s="4"/>
      <c r="H111" s="4"/>
      <c r="I111" s="5" t="e">
        <f>VLOOKUP($A111,input!$A$2:$G$957,2,FALSE)</f>
        <v>#N/A</v>
      </c>
      <c r="J111" s="5" t="e">
        <f>VLOOKUP($A111,input!$A$2:$G$957,4,FALSE)</f>
        <v>#N/A</v>
      </c>
    </row>
    <row r="112" spans="1:10">
      <c r="A112" t="s">
        <v>951</v>
      </c>
      <c r="B112">
        <v>198883</v>
      </c>
      <c r="C112" s="2"/>
      <c r="D112" s="2"/>
      <c r="E112" s="3" t="e">
        <f>VLOOKUP($A112,input!$A$2:$G$957,6,FALSE)</f>
        <v>#N/A</v>
      </c>
      <c r="F112" s="3" t="e">
        <f>VLOOKUP($A112,input!$A$2:$G$957,7,FALSE)</f>
        <v>#N/A</v>
      </c>
      <c r="G112" s="4"/>
      <c r="H112" s="4"/>
      <c r="I112" s="5" t="e">
        <f>VLOOKUP($A112,input!$A$2:$G$957,2,FALSE)</f>
        <v>#N/A</v>
      </c>
      <c r="J112" s="5" t="e">
        <f>VLOOKUP($A112,input!$A$2:$G$957,4,FALSE)</f>
        <v>#N/A</v>
      </c>
    </row>
    <row r="113" spans="1:10">
      <c r="A113" t="s">
        <v>463</v>
      </c>
      <c r="B113">
        <v>199200</v>
      </c>
      <c r="C113" s="2"/>
      <c r="D113" s="2"/>
      <c r="E113" s="3" t="e">
        <f>VLOOKUP($A113,input!$A$2:$G$957,6,FALSE)</f>
        <v>#N/A</v>
      </c>
      <c r="F113" s="3" t="e">
        <f>VLOOKUP($A113,input!$A$2:$G$957,7,FALSE)</f>
        <v>#N/A</v>
      </c>
      <c r="G113" s="4"/>
      <c r="H113" s="4"/>
      <c r="I113" s="5" t="e">
        <f>VLOOKUP($A113,input!$A$2:$G$957,2,FALSE)</f>
        <v>#N/A</v>
      </c>
      <c r="J113" s="5" t="e">
        <f>VLOOKUP($A113,input!$A$2:$G$957,4,FALSE)</f>
        <v>#N/A</v>
      </c>
    </row>
    <row r="114" spans="1:10">
      <c r="A114" t="s">
        <v>570</v>
      </c>
      <c r="B114">
        <v>199810</v>
      </c>
      <c r="C114" s="2"/>
      <c r="D114" s="2"/>
      <c r="E114" s="3" t="e">
        <f>VLOOKUP($A114,input!$A$2:$G$957,6,FALSE)</f>
        <v>#N/A</v>
      </c>
      <c r="F114" s="3" t="e">
        <f>VLOOKUP($A114,input!$A$2:$G$957,7,FALSE)</f>
        <v>#N/A</v>
      </c>
      <c r="G114" s="4"/>
      <c r="H114" s="4"/>
      <c r="I114" s="5" t="e">
        <f>VLOOKUP($A114,input!$A$2:$G$957,2,FALSE)</f>
        <v>#N/A</v>
      </c>
      <c r="J114" s="5" t="e">
        <f>VLOOKUP($A114,input!$A$2:$G$957,4,FALSE)</f>
        <v>#N/A</v>
      </c>
    </row>
    <row r="115" spans="1:10">
      <c r="A115" t="s">
        <v>199</v>
      </c>
      <c r="B115">
        <v>201201</v>
      </c>
      <c r="C115" s="2"/>
      <c r="D115" s="2"/>
      <c r="E115" s="3" t="e">
        <f>VLOOKUP($A115,input!$A$2:$G$957,6,FALSE)</f>
        <v>#N/A</v>
      </c>
      <c r="F115" s="3" t="e">
        <f>VLOOKUP($A115,input!$A$2:$G$957,7,FALSE)</f>
        <v>#N/A</v>
      </c>
      <c r="G115" s="4"/>
      <c r="H115" s="4"/>
      <c r="I115" s="5" t="e">
        <f>VLOOKUP($A115,input!$A$2:$G$957,2,FALSE)</f>
        <v>#N/A</v>
      </c>
      <c r="J115" s="5" t="e">
        <f>VLOOKUP($A115,input!$A$2:$G$957,4,FALSE)</f>
        <v>#N/A</v>
      </c>
    </row>
    <row r="116" spans="1:10">
      <c r="A116" t="s">
        <v>339</v>
      </c>
      <c r="B116">
        <v>202218</v>
      </c>
      <c r="C116" s="2"/>
      <c r="D116" s="2"/>
      <c r="E116" s="3" t="e">
        <f>VLOOKUP($A116,input!$A$2:$G$957,6,FALSE)</f>
        <v>#N/A</v>
      </c>
      <c r="F116" s="3" t="e">
        <f>VLOOKUP($A116,input!$A$2:$G$957,7,FALSE)</f>
        <v>#N/A</v>
      </c>
      <c r="G116" s="4"/>
      <c r="H116" s="4"/>
      <c r="I116" s="5" t="e">
        <f>VLOOKUP($A116,input!$A$2:$G$957,2,FALSE)</f>
        <v>#N/A</v>
      </c>
      <c r="J116" s="5" t="e">
        <f>VLOOKUP($A116,input!$A$2:$G$957,4,FALSE)</f>
        <v>#N/A</v>
      </c>
    </row>
    <row r="117" spans="1:10">
      <c r="A117" t="s">
        <v>139</v>
      </c>
      <c r="B117">
        <v>202716</v>
      </c>
      <c r="C117" s="2"/>
      <c r="D117" s="2"/>
      <c r="E117" s="3" t="e">
        <f>VLOOKUP($A117,input!$A$2:$G$957,6,FALSE)</f>
        <v>#N/A</v>
      </c>
      <c r="F117" s="3" t="e">
        <f>VLOOKUP($A117,input!$A$2:$G$957,7,FALSE)</f>
        <v>#N/A</v>
      </c>
      <c r="G117" s="4"/>
      <c r="H117" s="4"/>
      <c r="I117" s="5" t="e">
        <f>VLOOKUP($A117,input!$A$2:$G$957,2,FALSE)</f>
        <v>#N/A</v>
      </c>
      <c r="J117" s="5" t="e">
        <f>VLOOKUP($A117,input!$A$2:$G$957,4,FALSE)</f>
        <v>#N/A</v>
      </c>
    </row>
    <row r="118" spans="1:10">
      <c r="A118" t="s">
        <v>138</v>
      </c>
      <c r="B118">
        <v>203050</v>
      </c>
      <c r="C118" s="2"/>
      <c r="D118" s="2"/>
      <c r="E118" s="3" t="e">
        <f>VLOOKUP($A118,input!$A$2:$G$957,6,FALSE)</f>
        <v>#N/A</v>
      </c>
      <c r="F118" s="3" t="e">
        <f>VLOOKUP($A118,input!$A$2:$G$957,7,FALSE)</f>
        <v>#N/A</v>
      </c>
      <c r="G118" s="4"/>
      <c r="H118" s="4"/>
      <c r="I118" s="5" t="e">
        <f>VLOOKUP($A118,input!$A$2:$G$957,2,FALSE)</f>
        <v>#N/A</v>
      </c>
      <c r="J118" s="5" t="e">
        <f>VLOOKUP($A118,input!$A$2:$G$957,4,FALSE)</f>
        <v>#N/A</v>
      </c>
    </row>
    <row r="119" spans="1:10">
      <c r="A119" t="s">
        <v>361</v>
      </c>
      <c r="B119">
        <v>203316</v>
      </c>
      <c r="C119" s="2"/>
      <c r="D119" s="2"/>
      <c r="E119" s="3" t="e">
        <f>VLOOKUP($A119,input!$A$2:$G$957,6,FALSE)</f>
        <v>#N/A</v>
      </c>
      <c r="F119" s="3" t="e">
        <f>VLOOKUP($A119,input!$A$2:$G$957,7,FALSE)</f>
        <v>#N/A</v>
      </c>
      <c r="G119" s="4"/>
      <c r="H119" s="4"/>
      <c r="I119" s="5" t="e">
        <f>VLOOKUP($A119,input!$A$2:$G$957,2,FALSE)</f>
        <v>#N/A</v>
      </c>
      <c r="J119" s="5" t="e">
        <f>VLOOKUP($A119,input!$A$2:$G$957,4,FALSE)</f>
        <v>#N/A</v>
      </c>
    </row>
    <row r="120" spans="1:10">
      <c r="A120" t="s">
        <v>362</v>
      </c>
      <c r="B120">
        <v>203316</v>
      </c>
      <c r="C120" s="2"/>
      <c r="D120" s="2"/>
      <c r="E120" s="3" t="e">
        <f>VLOOKUP($A120,input!$A$2:$G$957,6,FALSE)</f>
        <v>#N/A</v>
      </c>
      <c r="F120" s="3" t="e">
        <f>VLOOKUP($A120,input!$A$2:$G$957,7,FALSE)</f>
        <v>#N/A</v>
      </c>
      <c r="G120" s="4"/>
      <c r="H120" s="4"/>
      <c r="I120" s="5" t="e">
        <f>VLOOKUP($A120,input!$A$2:$G$957,2,FALSE)</f>
        <v>#N/A</v>
      </c>
      <c r="J120" s="5" t="e">
        <f>VLOOKUP($A120,input!$A$2:$G$957,4,FALSE)</f>
        <v>#N/A</v>
      </c>
    </row>
    <row r="121" spans="1:10">
      <c r="A121" t="s">
        <v>910</v>
      </c>
      <c r="B121">
        <v>203610</v>
      </c>
      <c r="C121" s="2"/>
      <c r="D121" s="2"/>
      <c r="E121" s="3" t="e">
        <f>VLOOKUP($A121,input!$A$2:$G$957,6,FALSE)</f>
        <v>#N/A</v>
      </c>
      <c r="F121" s="3" t="e">
        <f>VLOOKUP($A121,input!$A$2:$G$957,7,FALSE)</f>
        <v>#N/A</v>
      </c>
      <c r="G121" s="4"/>
      <c r="H121" s="4"/>
      <c r="I121" s="5" t="e">
        <f>VLOOKUP($A121,input!$A$2:$G$957,2,FALSE)</f>
        <v>#N/A</v>
      </c>
      <c r="J121" s="5" t="e">
        <f>VLOOKUP($A121,input!$A$2:$G$957,4,FALSE)</f>
        <v>#N/A</v>
      </c>
    </row>
    <row r="122" spans="1:10">
      <c r="A122" t="s">
        <v>560</v>
      </c>
      <c r="B122">
        <v>203622</v>
      </c>
      <c r="C122" s="2"/>
      <c r="D122" s="2"/>
      <c r="E122" s="3" t="e">
        <f>VLOOKUP($A122,input!$A$2:$G$957,6,FALSE)</f>
        <v>#N/A</v>
      </c>
      <c r="F122" s="3" t="e">
        <f>VLOOKUP($A122,input!$A$2:$G$957,7,FALSE)</f>
        <v>#N/A</v>
      </c>
      <c r="G122" s="4"/>
      <c r="H122" s="4"/>
      <c r="I122" s="5" t="e">
        <f>VLOOKUP($A122,input!$A$2:$G$957,2,FALSE)</f>
        <v>#N/A</v>
      </c>
      <c r="J122" s="5" t="e">
        <f>VLOOKUP($A122,input!$A$2:$G$957,4,FALSE)</f>
        <v>#N/A</v>
      </c>
    </row>
    <row r="123" spans="1:10">
      <c r="A123" t="s">
        <v>262</v>
      </c>
      <c r="B123">
        <v>206076</v>
      </c>
      <c r="C123" s="2"/>
      <c r="D123" s="2"/>
      <c r="E123" s="3" t="e">
        <f>VLOOKUP($A123,input!$A$2:$G$957,6,FALSE)</f>
        <v>#N/A</v>
      </c>
      <c r="F123" s="3" t="e">
        <f>VLOOKUP($A123,input!$A$2:$G$957,7,FALSE)</f>
        <v>#N/A</v>
      </c>
      <c r="G123" s="4"/>
      <c r="H123" s="4"/>
      <c r="I123" s="5" t="e">
        <f>VLOOKUP($A123,input!$A$2:$G$957,2,FALSE)</f>
        <v>#N/A</v>
      </c>
      <c r="J123" s="5" t="e">
        <f>VLOOKUP($A123,input!$A$2:$G$957,4,FALSE)</f>
        <v>#N/A</v>
      </c>
    </row>
    <row r="124" spans="1:10">
      <c r="A124" t="s">
        <v>538</v>
      </c>
      <c r="B124">
        <v>206156</v>
      </c>
      <c r="C124" s="2"/>
      <c r="D124" s="2"/>
      <c r="E124" s="3" t="e">
        <f>VLOOKUP($A124,input!$A$2:$G$957,6,FALSE)</f>
        <v>#N/A</v>
      </c>
      <c r="F124" s="3" t="e">
        <f>VLOOKUP($A124,input!$A$2:$G$957,7,FALSE)</f>
        <v>#N/A</v>
      </c>
      <c r="G124" s="4"/>
      <c r="H124" s="4"/>
      <c r="I124" s="5" t="e">
        <f>VLOOKUP($A124,input!$A$2:$G$957,2,FALSE)</f>
        <v>#N/A</v>
      </c>
      <c r="J124" s="5" t="e">
        <f>VLOOKUP($A124,input!$A$2:$G$957,4,FALSE)</f>
        <v>#N/A</v>
      </c>
    </row>
    <row r="125" spans="1:10">
      <c r="A125" t="s">
        <v>747</v>
      </c>
      <c r="B125">
        <v>206782</v>
      </c>
      <c r="C125" s="2"/>
      <c r="D125" s="2"/>
      <c r="E125" s="3" t="e">
        <f>VLOOKUP($A125,input!$A$2:$G$957,6,FALSE)</f>
        <v>#N/A</v>
      </c>
      <c r="F125" s="3" t="e">
        <f>VLOOKUP($A125,input!$A$2:$G$957,7,FALSE)</f>
        <v>#N/A</v>
      </c>
      <c r="G125" s="4"/>
      <c r="H125" s="4"/>
      <c r="I125" s="5" t="e">
        <f>VLOOKUP($A125,input!$A$2:$G$957,2,FALSE)</f>
        <v>#N/A</v>
      </c>
      <c r="J125" s="5" t="e">
        <f>VLOOKUP($A125,input!$A$2:$G$957,4,FALSE)</f>
        <v>#N/A</v>
      </c>
    </row>
    <row r="126" spans="1:10">
      <c r="A126" t="s">
        <v>452</v>
      </c>
      <c r="B126">
        <v>207214</v>
      </c>
      <c r="C126" s="2"/>
      <c r="D126" s="2"/>
      <c r="E126" s="3" t="e">
        <f>VLOOKUP($A126,input!$A$2:$G$957,6,FALSE)</f>
        <v>#N/A</v>
      </c>
      <c r="F126" s="3" t="e">
        <f>VLOOKUP($A126,input!$A$2:$G$957,7,FALSE)</f>
        <v>#N/A</v>
      </c>
      <c r="G126" s="4"/>
      <c r="H126" s="4"/>
      <c r="I126" s="5" t="e">
        <f>VLOOKUP($A126,input!$A$2:$G$957,2,FALSE)</f>
        <v>#N/A</v>
      </c>
      <c r="J126" s="5" t="e">
        <f>VLOOKUP($A126,input!$A$2:$G$957,4,FALSE)</f>
        <v>#N/A</v>
      </c>
    </row>
    <row r="127" spans="1:10">
      <c r="A127" t="s">
        <v>513</v>
      </c>
      <c r="B127">
        <v>207349</v>
      </c>
      <c r="C127" s="2"/>
      <c r="D127" s="2"/>
      <c r="E127" s="3" t="e">
        <f>VLOOKUP($A127,input!$A$2:$G$957,6,FALSE)</f>
        <v>#N/A</v>
      </c>
      <c r="F127" s="3" t="e">
        <f>VLOOKUP($A127,input!$A$2:$G$957,7,FALSE)</f>
        <v>#N/A</v>
      </c>
      <c r="G127" s="4"/>
      <c r="H127" s="4"/>
      <c r="I127" s="5" t="e">
        <f>VLOOKUP($A127,input!$A$2:$G$957,2,FALSE)</f>
        <v>#N/A</v>
      </c>
      <c r="J127" s="5" t="e">
        <f>VLOOKUP($A127,input!$A$2:$G$957,4,FALSE)</f>
        <v>#N/A</v>
      </c>
    </row>
    <row r="128" spans="1:10">
      <c r="A128" t="s">
        <v>563</v>
      </c>
      <c r="B128">
        <v>207900</v>
      </c>
      <c r="C128" s="2"/>
      <c r="D128" s="2"/>
      <c r="E128" s="3" t="e">
        <f>VLOOKUP($A128,input!$A$2:$G$957,6,FALSE)</f>
        <v>#N/A</v>
      </c>
      <c r="F128" s="3" t="e">
        <f>VLOOKUP($A128,input!$A$2:$G$957,7,FALSE)</f>
        <v>#N/A</v>
      </c>
      <c r="G128" s="4"/>
      <c r="H128" s="4"/>
      <c r="I128" s="5" t="e">
        <f>VLOOKUP($A128,input!$A$2:$G$957,2,FALSE)</f>
        <v>#N/A</v>
      </c>
      <c r="J128" s="5" t="e">
        <f>VLOOKUP($A128,input!$A$2:$G$957,4,FALSE)</f>
        <v>#N/A</v>
      </c>
    </row>
    <row r="129" spans="1:10">
      <c r="A129" t="s">
        <v>238</v>
      </c>
      <c r="B129">
        <v>211064</v>
      </c>
      <c r="C129" s="2"/>
      <c r="D129" s="2"/>
      <c r="E129" s="3" t="e">
        <f>VLOOKUP($A129,input!$A$2:$G$957,6,FALSE)</f>
        <v>#N/A</v>
      </c>
      <c r="F129" s="3" t="e">
        <f>VLOOKUP($A129,input!$A$2:$G$957,7,FALSE)</f>
        <v>#N/A</v>
      </c>
      <c r="G129" s="4"/>
      <c r="H129" s="4"/>
      <c r="I129" s="5" t="e">
        <f>VLOOKUP($A129,input!$A$2:$G$957,2,FALSE)</f>
        <v>#N/A</v>
      </c>
      <c r="J129" s="5" t="e">
        <f>VLOOKUP($A129,input!$A$2:$G$957,4,FALSE)</f>
        <v>#N/A</v>
      </c>
    </row>
    <row r="130" spans="1:10">
      <c r="A130" t="s">
        <v>134</v>
      </c>
      <c r="B130">
        <v>211401</v>
      </c>
      <c r="C130" s="2"/>
      <c r="D130" s="2"/>
      <c r="E130" s="3" t="e">
        <f>VLOOKUP($A130,input!$A$2:$G$957,6,FALSE)</f>
        <v>#N/A</v>
      </c>
      <c r="F130" s="3" t="e">
        <f>VLOOKUP($A130,input!$A$2:$G$957,7,FALSE)</f>
        <v>#N/A</v>
      </c>
      <c r="G130" s="4"/>
      <c r="H130" s="4"/>
      <c r="I130" s="5" t="e">
        <f>VLOOKUP($A130,input!$A$2:$G$957,2,FALSE)</f>
        <v>#N/A</v>
      </c>
      <c r="J130" s="5" t="e">
        <f>VLOOKUP($A130,input!$A$2:$G$957,4,FALSE)</f>
        <v>#N/A</v>
      </c>
    </row>
    <row r="131" spans="1:10">
      <c r="A131" t="s">
        <v>514</v>
      </c>
      <c r="B131">
        <v>211561</v>
      </c>
      <c r="C131" s="2"/>
      <c r="D131" s="2"/>
      <c r="E131" s="3" t="e">
        <f>VLOOKUP($A131,input!$A$2:$G$957,6,FALSE)</f>
        <v>#N/A</v>
      </c>
      <c r="F131" s="3" t="e">
        <f>VLOOKUP($A131,input!$A$2:$G$957,7,FALSE)</f>
        <v>#N/A</v>
      </c>
      <c r="G131" s="4"/>
      <c r="H131" s="4"/>
      <c r="I131" s="5" t="e">
        <f>VLOOKUP($A131,input!$A$2:$G$957,2,FALSE)</f>
        <v>#N/A</v>
      </c>
      <c r="J131" s="5" t="e">
        <f>VLOOKUP($A131,input!$A$2:$G$957,4,FALSE)</f>
        <v>#N/A</v>
      </c>
    </row>
    <row r="132" spans="1:10">
      <c r="A132" t="s">
        <v>187</v>
      </c>
      <c r="B132">
        <v>211680</v>
      </c>
      <c r="C132" s="2"/>
      <c r="D132" s="2"/>
      <c r="E132" s="3" t="e">
        <f>VLOOKUP($A132,input!$A$2:$G$957,6,FALSE)</f>
        <v>#N/A</v>
      </c>
      <c r="F132" s="3" t="e">
        <f>VLOOKUP($A132,input!$A$2:$G$957,7,FALSE)</f>
        <v>#N/A</v>
      </c>
      <c r="G132" s="4"/>
      <c r="H132" s="4"/>
      <c r="I132" s="5" t="e">
        <f>VLOOKUP($A132,input!$A$2:$G$957,2,FALSE)</f>
        <v>#N/A</v>
      </c>
      <c r="J132" s="5" t="e">
        <f>VLOOKUP($A132,input!$A$2:$G$957,4,FALSE)</f>
        <v>#N/A</v>
      </c>
    </row>
    <row r="133" spans="1:10">
      <c r="A133" t="s">
        <v>459</v>
      </c>
      <c r="B133">
        <v>215862</v>
      </c>
      <c r="C133" s="2"/>
      <c r="D133" s="2"/>
      <c r="E133" s="3" t="e">
        <f>VLOOKUP($A133,input!$A$2:$G$957,6,FALSE)</f>
        <v>#N/A</v>
      </c>
      <c r="F133" s="3" t="e">
        <f>VLOOKUP($A133,input!$A$2:$G$957,7,FALSE)</f>
        <v>#N/A</v>
      </c>
      <c r="G133" s="4"/>
      <c r="H133" s="4"/>
      <c r="I133" s="5" t="e">
        <f>VLOOKUP($A133,input!$A$2:$G$957,2,FALSE)</f>
        <v>#N/A</v>
      </c>
      <c r="J133" s="5" t="e">
        <f>VLOOKUP($A133,input!$A$2:$G$957,4,FALSE)</f>
        <v>#N/A</v>
      </c>
    </row>
    <row r="134" spans="1:10">
      <c r="A134" t="s">
        <v>460</v>
      </c>
      <c r="B134">
        <v>215862</v>
      </c>
      <c r="C134" s="2"/>
      <c r="D134" s="2"/>
      <c r="E134" s="3" t="e">
        <f>VLOOKUP($A134,input!$A$2:$G$957,6,FALSE)</f>
        <v>#N/A</v>
      </c>
      <c r="F134" s="3" t="e">
        <f>VLOOKUP($A134,input!$A$2:$G$957,7,FALSE)</f>
        <v>#N/A</v>
      </c>
      <c r="G134" s="4"/>
      <c r="H134" s="4"/>
      <c r="I134" s="5" t="e">
        <f>VLOOKUP($A134,input!$A$2:$G$957,2,FALSE)</f>
        <v>#N/A</v>
      </c>
      <c r="J134" s="5" t="e">
        <f>VLOOKUP($A134,input!$A$2:$G$957,4,FALSE)</f>
        <v>#N/A</v>
      </c>
    </row>
    <row r="135" spans="1:10">
      <c r="A135" t="s">
        <v>838</v>
      </c>
      <c r="B135">
        <v>216173</v>
      </c>
      <c r="C135" s="2"/>
      <c r="D135" s="2"/>
      <c r="E135" s="3" t="e">
        <f>VLOOKUP($A135,input!$A$2:$G$957,6,FALSE)</f>
        <v>#N/A</v>
      </c>
      <c r="F135" s="3" t="e">
        <f>VLOOKUP($A135,input!$A$2:$G$957,7,FALSE)</f>
        <v>#N/A</v>
      </c>
      <c r="G135" s="4"/>
      <c r="H135" s="4"/>
      <c r="I135" s="5" t="e">
        <f>VLOOKUP($A135,input!$A$2:$G$957,2,FALSE)</f>
        <v>#N/A</v>
      </c>
      <c r="J135" s="5" t="e">
        <f>VLOOKUP($A135,input!$A$2:$G$957,4,FALSE)</f>
        <v>#N/A</v>
      </c>
    </row>
    <row r="136" spans="1:10">
      <c r="A136" t="s">
        <v>515</v>
      </c>
      <c r="B136">
        <v>216445</v>
      </c>
      <c r="C136" s="2"/>
      <c r="D136" s="2"/>
      <c r="E136" s="3" t="e">
        <f>VLOOKUP($A136,input!$A$2:$G$957,6,FALSE)</f>
        <v>#N/A</v>
      </c>
      <c r="F136" s="3" t="e">
        <f>VLOOKUP($A136,input!$A$2:$G$957,7,FALSE)</f>
        <v>#N/A</v>
      </c>
      <c r="G136" s="4"/>
      <c r="H136" s="4"/>
      <c r="I136" s="5" t="e">
        <f>VLOOKUP($A136,input!$A$2:$G$957,2,FALSE)</f>
        <v>#N/A</v>
      </c>
      <c r="J136" s="5" t="e">
        <f>VLOOKUP($A136,input!$A$2:$G$957,4,FALSE)</f>
        <v>#N/A</v>
      </c>
    </row>
    <row r="137" spans="1:10">
      <c r="A137" t="s">
        <v>49</v>
      </c>
      <c r="B137">
        <v>217098</v>
      </c>
      <c r="C137" s="2"/>
      <c r="D137" s="2"/>
      <c r="E137" s="3" t="e">
        <f>VLOOKUP($A137,input!$A$2:$G$957,6,FALSE)</f>
        <v>#N/A</v>
      </c>
      <c r="F137" s="3" t="e">
        <f>VLOOKUP($A137,input!$A$2:$G$957,7,FALSE)</f>
        <v>#N/A</v>
      </c>
      <c r="G137" s="4"/>
      <c r="H137" s="4"/>
      <c r="I137" s="5" t="e">
        <f>VLOOKUP($A137,input!$A$2:$G$957,2,FALSE)</f>
        <v>#N/A</v>
      </c>
      <c r="J137" s="5" t="e">
        <f>VLOOKUP($A137,input!$A$2:$G$957,4,FALSE)</f>
        <v>#N/A</v>
      </c>
    </row>
    <row r="138" spans="1:10">
      <c r="A138" t="s">
        <v>26</v>
      </c>
      <c r="B138">
        <v>218484</v>
      </c>
      <c r="C138" s="2"/>
      <c r="D138" s="2"/>
      <c r="E138" s="3" t="e">
        <f>VLOOKUP($A138,input!$A$2:$G$957,6,FALSE)</f>
        <v>#N/A</v>
      </c>
      <c r="F138" s="3" t="e">
        <f>VLOOKUP($A138,input!$A$2:$G$957,7,FALSE)</f>
        <v>#N/A</v>
      </c>
      <c r="G138" s="4"/>
      <c r="H138" s="4"/>
      <c r="I138" s="5" t="e">
        <f>VLOOKUP($A138,input!$A$2:$G$957,2,FALSE)</f>
        <v>#N/A</v>
      </c>
      <c r="J138" s="5" t="e">
        <f>VLOOKUP($A138,input!$A$2:$G$957,4,FALSE)</f>
        <v>#N/A</v>
      </c>
    </row>
    <row r="139" spans="1:10">
      <c r="A139" t="s">
        <v>27</v>
      </c>
      <c r="B139">
        <v>218484</v>
      </c>
      <c r="C139" s="2"/>
      <c r="D139" s="2"/>
      <c r="E139" s="3" t="e">
        <f>VLOOKUP($A139,input!$A$2:$G$957,6,FALSE)</f>
        <v>#N/A</v>
      </c>
      <c r="F139" s="3" t="e">
        <f>VLOOKUP($A139,input!$A$2:$G$957,7,FALSE)</f>
        <v>#N/A</v>
      </c>
      <c r="G139" s="4"/>
      <c r="H139" s="4"/>
      <c r="I139" s="5" t="e">
        <f>VLOOKUP($A139,input!$A$2:$G$957,2,FALSE)</f>
        <v>#N/A</v>
      </c>
      <c r="J139" s="5" t="e">
        <f>VLOOKUP($A139,input!$A$2:$G$957,4,FALSE)</f>
        <v>#N/A</v>
      </c>
    </row>
    <row r="140" spans="1:10">
      <c r="A140" t="s">
        <v>28</v>
      </c>
      <c r="B140">
        <v>218484</v>
      </c>
      <c r="C140" s="2"/>
      <c r="D140" s="2"/>
      <c r="E140" s="3" t="e">
        <f>VLOOKUP($A140,input!$A$2:$G$957,6,FALSE)</f>
        <v>#N/A</v>
      </c>
      <c r="F140" s="3" t="e">
        <f>VLOOKUP($A140,input!$A$2:$G$957,7,FALSE)</f>
        <v>#N/A</v>
      </c>
      <c r="G140" s="4"/>
      <c r="H140" s="4"/>
      <c r="I140" s="5" t="e">
        <f>VLOOKUP($A140,input!$A$2:$G$957,2,FALSE)</f>
        <v>#N/A</v>
      </c>
      <c r="J140" s="5" t="e">
        <f>VLOOKUP($A140,input!$A$2:$G$957,4,FALSE)</f>
        <v>#N/A</v>
      </c>
    </row>
    <row r="141" spans="1:10">
      <c r="A141" t="s">
        <v>29</v>
      </c>
      <c r="B141">
        <v>218484</v>
      </c>
      <c r="C141" s="2"/>
      <c r="D141" s="2"/>
      <c r="E141" s="3" t="e">
        <f>VLOOKUP($A141,input!$A$2:$G$957,6,FALSE)</f>
        <v>#N/A</v>
      </c>
      <c r="F141" s="3" t="e">
        <f>VLOOKUP($A141,input!$A$2:$G$957,7,FALSE)</f>
        <v>#N/A</v>
      </c>
      <c r="G141" s="4"/>
      <c r="H141" s="4"/>
      <c r="I141" s="5" t="e">
        <f>VLOOKUP($A141,input!$A$2:$G$957,2,FALSE)</f>
        <v>#N/A</v>
      </c>
      <c r="J141" s="5" t="e">
        <f>VLOOKUP($A141,input!$A$2:$G$957,4,FALSE)</f>
        <v>#N/A</v>
      </c>
    </row>
    <row r="142" spans="1:10">
      <c r="A142" t="s">
        <v>516</v>
      </c>
      <c r="B142">
        <v>219589</v>
      </c>
      <c r="C142" s="2"/>
      <c r="D142" s="2"/>
      <c r="E142" s="3" t="e">
        <f>VLOOKUP($A142,input!$A$2:$G$957,6,FALSE)</f>
        <v>#N/A</v>
      </c>
      <c r="F142" s="3" t="e">
        <f>VLOOKUP($A142,input!$A$2:$G$957,7,FALSE)</f>
        <v>#N/A</v>
      </c>
      <c r="G142" s="4"/>
      <c r="H142" s="4"/>
      <c r="I142" s="5" t="e">
        <f>VLOOKUP($A142,input!$A$2:$G$957,2,FALSE)</f>
        <v>#N/A</v>
      </c>
      <c r="J142" s="5" t="e">
        <f>VLOOKUP($A142,input!$A$2:$G$957,4,FALSE)</f>
        <v>#N/A</v>
      </c>
    </row>
    <row r="143" spans="1:10">
      <c r="A143" t="s">
        <v>756</v>
      </c>
      <c r="B143">
        <v>221388</v>
      </c>
      <c r="C143" s="2"/>
      <c r="D143" s="2"/>
      <c r="E143" s="3" t="e">
        <f>VLOOKUP($A143,input!$A$2:$G$957,6,FALSE)</f>
        <v>#N/A</v>
      </c>
      <c r="F143" s="3" t="e">
        <f>VLOOKUP($A143,input!$A$2:$G$957,7,FALSE)</f>
        <v>#N/A</v>
      </c>
      <c r="G143" s="4"/>
      <c r="H143" s="4"/>
      <c r="I143" s="5" t="e">
        <f>VLOOKUP($A143,input!$A$2:$G$957,2,FALSE)</f>
        <v>#N/A</v>
      </c>
      <c r="J143" s="5" t="e">
        <f>VLOOKUP($A143,input!$A$2:$G$957,4,FALSE)</f>
        <v>#N/A</v>
      </c>
    </row>
    <row r="144" spans="1:10">
      <c r="A144" t="s">
        <v>507</v>
      </c>
      <c r="B144">
        <v>222005</v>
      </c>
      <c r="C144" s="2"/>
      <c r="D144" s="2"/>
      <c r="E144" s="3" t="e">
        <f>VLOOKUP($A144,input!$A$2:$G$957,6,FALSE)</f>
        <v>#N/A</v>
      </c>
      <c r="F144" s="3" t="e">
        <f>VLOOKUP($A144,input!$A$2:$G$957,7,FALSE)</f>
        <v>#N/A</v>
      </c>
      <c r="G144" s="4"/>
      <c r="H144" s="4"/>
      <c r="I144" s="5" t="e">
        <f>VLOOKUP($A144,input!$A$2:$G$957,2,FALSE)</f>
        <v>#N/A</v>
      </c>
      <c r="J144" s="5" t="e">
        <f>VLOOKUP($A144,input!$A$2:$G$957,4,FALSE)</f>
        <v>#N/A</v>
      </c>
    </row>
    <row r="145" spans="1:10">
      <c r="A145" t="s">
        <v>508</v>
      </c>
      <c r="B145">
        <v>223801</v>
      </c>
      <c r="C145" s="2"/>
      <c r="D145" s="2"/>
      <c r="E145" s="3" t="e">
        <f>VLOOKUP($A145,input!$A$2:$G$957,6,FALSE)</f>
        <v>#N/A</v>
      </c>
      <c r="F145" s="3" t="e">
        <f>VLOOKUP($A145,input!$A$2:$G$957,7,FALSE)</f>
        <v>#N/A</v>
      </c>
      <c r="G145" s="4"/>
      <c r="H145" s="4"/>
      <c r="I145" s="5" t="e">
        <f>VLOOKUP($A145,input!$A$2:$G$957,2,FALSE)</f>
        <v>#N/A</v>
      </c>
      <c r="J145" s="5" t="e">
        <f>VLOOKUP($A145,input!$A$2:$G$957,4,FALSE)</f>
        <v>#N/A</v>
      </c>
    </row>
    <row r="146" spans="1:10">
      <c r="A146" t="s">
        <v>509</v>
      </c>
      <c r="B146">
        <v>224593</v>
      </c>
      <c r="C146" s="2"/>
      <c r="D146" s="2"/>
      <c r="E146" s="3" t="e">
        <f>VLOOKUP($A146,input!$A$2:$G$957,6,FALSE)</f>
        <v>#N/A</v>
      </c>
      <c r="F146" s="3" t="e">
        <f>VLOOKUP($A146,input!$A$2:$G$957,7,FALSE)</f>
        <v>#N/A</v>
      </c>
      <c r="G146" s="4"/>
      <c r="H146" s="4"/>
      <c r="I146" s="5" t="e">
        <f>VLOOKUP($A146,input!$A$2:$G$957,2,FALSE)</f>
        <v>#N/A</v>
      </c>
      <c r="J146" s="5" t="e">
        <f>VLOOKUP($A146,input!$A$2:$G$957,4,FALSE)</f>
        <v>#N/A</v>
      </c>
    </row>
    <row r="147" spans="1:10">
      <c r="A147" t="s">
        <v>510</v>
      </c>
      <c r="B147">
        <v>224897</v>
      </c>
      <c r="C147" s="2"/>
      <c r="D147" s="2"/>
      <c r="E147" s="3" t="e">
        <f>VLOOKUP($A147,input!$A$2:$G$957,6,FALSE)</f>
        <v>#N/A</v>
      </c>
      <c r="F147" s="3" t="e">
        <f>VLOOKUP($A147,input!$A$2:$G$957,7,FALSE)</f>
        <v>#N/A</v>
      </c>
      <c r="G147" s="4"/>
      <c r="H147" s="4"/>
      <c r="I147" s="5" t="e">
        <f>VLOOKUP($A147,input!$A$2:$G$957,2,FALSE)</f>
        <v>#N/A</v>
      </c>
      <c r="J147" s="5" t="e">
        <f>VLOOKUP($A147,input!$A$2:$G$957,4,FALSE)</f>
        <v>#N/A</v>
      </c>
    </row>
    <row r="148" spans="1:10">
      <c r="A148" t="s">
        <v>638</v>
      </c>
      <c r="B148">
        <v>227628</v>
      </c>
      <c r="C148" s="2"/>
      <c r="D148" s="2"/>
      <c r="E148" s="3" t="e">
        <f>VLOOKUP($A148,input!$A$2:$G$957,6,FALSE)</f>
        <v>#N/A</v>
      </c>
      <c r="F148" s="3" t="e">
        <f>VLOOKUP($A148,input!$A$2:$G$957,7,FALSE)</f>
        <v>#N/A</v>
      </c>
      <c r="G148" s="4"/>
      <c r="H148" s="4"/>
      <c r="I148" s="5" t="e">
        <f>VLOOKUP($A148,input!$A$2:$G$957,2,FALSE)</f>
        <v>#N/A</v>
      </c>
      <c r="J148" s="5" t="e">
        <f>VLOOKUP($A148,input!$A$2:$G$957,4,FALSE)</f>
        <v>#N/A</v>
      </c>
    </row>
    <row r="149" spans="1:10">
      <c r="A149" t="s">
        <v>544</v>
      </c>
      <c r="B149">
        <v>227955</v>
      </c>
      <c r="C149" s="2"/>
      <c r="D149" s="2"/>
      <c r="E149" s="3" t="e">
        <f>VLOOKUP($A149,input!$A$2:$G$957,6,FALSE)</f>
        <v>#N/A</v>
      </c>
      <c r="F149" s="3" t="e">
        <f>VLOOKUP($A149,input!$A$2:$G$957,7,FALSE)</f>
        <v>#N/A</v>
      </c>
      <c r="G149" s="4"/>
      <c r="H149" s="4"/>
      <c r="I149" s="5" t="e">
        <f>VLOOKUP($A149,input!$A$2:$G$957,2,FALSE)</f>
        <v>#N/A</v>
      </c>
      <c r="J149" s="5" t="e">
        <f>VLOOKUP($A149,input!$A$2:$G$957,4,FALSE)</f>
        <v>#N/A</v>
      </c>
    </row>
    <row r="150" spans="1:10">
      <c r="A150" t="s">
        <v>545</v>
      </c>
      <c r="B150">
        <v>227955</v>
      </c>
      <c r="C150" s="2"/>
      <c r="D150" s="2"/>
      <c r="E150" s="3" t="e">
        <f>VLOOKUP($A150,input!$A$2:$G$957,6,FALSE)</f>
        <v>#N/A</v>
      </c>
      <c r="F150" s="3" t="e">
        <f>VLOOKUP($A150,input!$A$2:$G$957,7,FALSE)</f>
        <v>#N/A</v>
      </c>
      <c r="G150" s="4"/>
      <c r="H150" s="4"/>
      <c r="I150" s="5" t="e">
        <f>VLOOKUP($A150,input!$A$2:$G$957,2,FALSE)</f>
        <v>#N/A</v>
      </c>
      <c r="J150" s="5" t="e">
        <f>VLOOKUP($A150,input!$A$2:$G$957,4,FALSE)</f>
        <v>#N/A</v>
      </c>
    </row>
    <row r="151" spans="1:10">
      <c r="A151" t="s">
        <v>320</v>
      </c>
      <c r="B151">
        <v>228208</v>
      </c>
      <c r="C151" s="2"/>
      <c r="D151" s="2"/>
      <c r="E151" s="3" t="e">
        <f>VLOOKUP($A151,input!$A$2:$G$957,6,FALSE)</f>
        <v>#N/A</v>
      </c>
      <c r="F151" s="3" t="e">
        <f>VLOOKUP($A151,input!$A$2:$G$957,7,FALSE)</f>
        <v>#N/A</v>
      </c>
      <c r="G151" s="4"/>
      <c r="H151" s="4"/>
      <c r="I151" s="5" t="e">
        <f>VLOOKUP($A151,input!$A$2:$G$957,2,FALSE)</f>
        <v>#N/A</v>
      </c>
      <c r="J151" s="5" t="e">
        <f>VLOOKUP($A151,input!$A$2:$G$957,4,FALSE)</f>
        <v>#N/A</v>
      </c>
    </row>
    <row r="152" spans="1:10">
      <c r="A152" t="s">
        <v>802</v>
      </c>
      <c r="B152">
        <v>229947</v>
      </c>
      <c r="C152" s="2"/>
      <c r="D152" s="2"/>
      <c r="E152" s="3" t="e">
        <f>VLOOKUP($A152,input!$A$2:$G$957,6,FALSE)</f>
        <v>#N/A</v>
      </c>
      <c r="F152" s="3" t="e">
        <f>VLOOKUP($A152,input!$A$2:$G$957,7,FALSE)</f>
        <v>#N/A</v>
      </c>
      <c r="G152" s="4"/>
      <c r="H152" s="4"/>
      <c r="I152" s="5" t="e">
        <f>VLOOKUP($A152,input!$A$2:$G$957,2,FALSE)</f>
        <v>#N/A</v>
      </c>
      <c r="J152" s="5" t="e">
        <f>VLOOKUP($A152,input!$A$2:$G$957,4,FALSE)</f>
        <v>#N/A</v>
      </c>
    </row>
    <row r="153" spans="1:10">
      <c r="A153" t="s">
        <v>488</v>
      </c>
      <c r="B153">
        <v>232633</v>
      </c>
      <c r="C153" s="2"/>
      <c r="D153" s="2"/>
      <c r="E153" s="3" t="e">
        <f>VLOOKUP($A153,input!$A$2:$G$957,6,FALSE)</f>
        <v>#N/A</v>
      </c>
      <c r="F153" s="3" t="e">
        <f>VLOOKUP($A153,input!$A$2:$G$957,7,FALSE)</f>
        <v>#N/A</v>
      </c>
      <c r="G153" s="4"/>
      <c r="H153" s="4"/>
      <c r="I153" s="5" t="e">
        <f>VLOOKUP($A153,input!$A$2:$G$957,2,FALSE)</f>
        <v>#N/A</v>
      </c>
      <c r="J153" s="5" t="e">
        <f>VLOOKUP($A153,input!$A$2:$G$957,4,FALSE)</f>
        <v>#N/A</v>
      </c>
    </row>
    <row r="154" spans="1:10">
      <c r="A154" t="s">
        <v>489</v>
      </c>
      <c r="B154">
        <v>232633</v>
      </c>
      <c r="C154" s="2"/>
      <c r="D154" s="2"/>
      <c r="E154" s="3" t="e">
        <f>VLOOKUP($A154,input!$A$2:$G$957,6,FALSE)</f>
        <v>#N/A</v>
      </c>
      <c r="F154" s="3" t="e">
        <f>VLOOKUP($A154,input!$A$2:$G$957,7,FALSE)</f>
        <v>#N/A</v>
      </c>
      <c r="G154" s="4"/>
      <c r="H154" s="4"/>
      <c r="I154" s="5" t="e">
        <f>VLOOKUP($A154,input!$A$2:$G$957,2,FALSE)</f>
        <v>#N/A</v>
      </c>
      <c r="J154" s="5" t="e">
        <f>VLOOKUP($A154,input!$A$2:$G$957,4,FALSE)</f>
        <v>#N/A</v>
      </c>
    </row>
    <row r="155" spans="1:10">
      <c r="A155" t="s">
        <v>344</v>
      </c>
      <c r="B155">
        <v>232647</v>
      </c>
      <c r="C155" s="2"/>
      <c r="D155" s="2"/>
      <c r="E155" s="3" t="e">
        <f>VLOOKUP($A155,input!$A$2:$G$957,6,FALSE)</f>
        <v>#N/A</v>
      </c>
      <c r="F155" s="3" t="e">
        <f>VLOOKUP($A155,input!$A$2:$G$957,7,FALSE)</f>
        <v>#N/A</v>
      </c>
      <c r="G155" s="4"/>
      <c r="H155" s="4"/>
      <c r="I155" s="5" t="e">
        <f>VLOOKUP($A155,input!$A$2:$G$957,2,FALSE)</f>
        <v>#N/A</v>
      </c>
      <c r="J155" s="5" t="e">
        <f>VLOOKUP($A155,input!$A$2:$G$957,4,FALSE)</f>
        <v>#N/A</v>
      </c>
    </row>
    <row r="156" spans="1:10">
      <c r="A156" t="s">
        <v>522</v>
      </c>
      <c r="B156">
        <v>232647</v>
      </c>
      <c r="C156" s="2"/>
      <c r="D156" s="2"/>
      <c r="E156" s="3" t="e">
        <f>VLOOKUP($A156,input!$A$2:$G$957,6,FALSE)</f>
        <v>#N/A</v>
      </c>
      <c r="F156" s="3" t="e">
        <f>VLOOKUP($A156,input!$A$2:$G$957,7,FALSE)</f>
        <v>#N/A</v>
      </c>
      <c r="G156" s="4"/>
      <c r="H156" s="4"/>
      <c r="I156" s="5" t="e">
        <f>VLOOKUP($A156,input!$A$2:$G$957,2,FALSE)</f>
        <v>#N/A</v>
      </c>
      <c r="J156" s="5" t="e">
        <f>VLOOKUP($A156,input!$A$2:$G$957,4,FALSE)</f>
        <v>#N/A</v>
      </c>
    </row>
    <row r="157" spans="1:10">
      <c r="A157" t="s">
        <v>490</v>
      </c>
      <c r="B157">
        <v>233741</v>
      </c>
      <c r="C157" s="2"/>
      <c r="D157" s="2"/>
      <c r="E157" s="3" t="e">
        <f>VLOOKUP($A157,input!$A$2:$G$957,6,FALSE)</f>
        <v>#N/A</v>
      </c>
      <c r="F157" s="3" t="e">
        <f>VLOOKUP($A157,input!$A$2:$G$957,7,FALSE)</f>
        <v>#N/A</v>
      </c>
      <c r="G157" s="4"/>
      <c r="H157" s="4"/>
      <c r="I157" s="5" t="e">
        <f>VLOOKUP($A157,input!$A$2:$G$957,2,FALSE)</f>
        <v>#N/A</v>
      </c>
      <c r="J157" s="5" t="e">
        <f>VLOOKUP($A157,input!$A$2:$G$957,4,FALSE)</f>
        <v>#N/A</v>
      </c>
    </row>
    <row r="158" spans="1:10">
      <c r="A158" t="s">
        <v>491</v>
      </c>
      <c r="B158">
        <v>233741</v>
      </c>
      <c r="C158" s="2"/>
      <c r="D158" s="2"/>
      <c r="E158" s="3" t="e">
        <f>VLOOKUP($A158,input!$A$2:$G$957,6,FALSE)</f>
        <v>#N/A</v>
      </c>
      <c r="F158" s="3" t="e">
        <f>VLOOKUP($A158,input!$A$2:$G$957,7,FALSE)</f>
        <v>#N/A</v>
      </c>
      <c r="G158" s="4"/>
      <c r="H158" s="4"/>
      <c r="I158" s="5" t="e">
        <f>VLOOKUP($A158,input!$A$2:$G$957,2,FALSE)</f>
        <v>#N/A</v>
      </c>
      <c r="J158" s="5" t="e">
        <f>VLOOKUP($A158,input!$A$2:$G$957,4,FALSE)</f>
        <v>#N/A</v>
      </c>
    </row>
    <row r="159" spans="1:10">
      <c r="A159" t="s">
        <v>442</v>
      </c>
      <c r="B159">
        <v>234006</v>
      </c>
      <c r="C159" s="2"/>
      <c r="D159" s="2"/>
      <c r="E159" s="3" t="e">
        <f>VLOOKUP($A159,input!$A$2:$G$957,6,FALSE)</f>
        <v>#N/A</v>
      </c>
      <c r="F159" s="3" t="e">
        <f>VLOOKUP($A159,input!$A$2:$G$957,7,FALSE)</f>
        <v>#N/A</v>
      </c>
      <c r="G159" s="4"/>
      <c r="H159" s="4"/>
      <c r="I159" s="5" t="e">
        <f>VLOOKUP($A159,input!$A$2:$G$957,2,FALSE)</f>
        <v>#N/A</v>
      </c>
      <c r="J159" s="5" t="e">
        <f>VLOOKUP($A159,input!$A$2:$G$957,4,FALSE)</f>
        <v>#N/A</v>
      </c>
    </row>
    <row r="160" spans="1:10">
      <c r="A160" t="s">
        <v>614</v>
      </c>
      <c r="B160">
        <v>234550</v>
      </c>
      <c r="C160" s="2"/>
      <c r="D160" s="2"/>
      <c r="E160" s="3" t="e">
        <f>VLOOKUP($A160,input!$A$2:$G$957,6,FALSE)</f>
        <v>#N/A</v>
      </c>
      <c r="F160" s="3" t="e">
        <f>VLOOKUP($A160,input!$A$2:$G$957,7,FALSE)</f>
        <v>#N/A</v>
      </c>
      <c r="G160" s="4"/>
      <c r="H160" s="4"/>
      <c r="I160" s="5" t="e">
        <f>VLOOKUP($A160,input!$A$2:$G$957,2,FALSE)</f>
        <v>#N/A</v>
      </c>
      <c r="J160" s="5" t="e">
        <f>VLOOKUP($A160,input!$A$2:$G$957,4,FALSE)</f>
        <v>#N/A</v>
      </c>
    </row>
    <row r="161" spans="1:10">
      <c r="A161" t="s">
        <v>188</v>
      </c>
      <c r="B161">
        <v>235200</v>
      </c>
      <c r="C161" s="2"/>
      <c r="D161" s="2"/>
      <c r="E161" s="3" t="e">
        <f>VLOOKUP($A161,input!$A$2:$G$957,6,FALSE)</f>
        <v>#N/A</v>
      </c>
      <c r="F161" s="3" t="e">
        <f>VLOOKUP($A161,input!$A$2:$G$957,7,FALSE)</f>
        <v>#N/A</v>
      </c>
      <c r="G161" s="4"/>
      <c r="H161" s="4"/>
      <c r="I161" s="5" t="e">
        <f>VLOOKUP($A161,input!$A$2:$G$957,2,FALSE)</f>
        <v>#N/A</v>
      </c>
      <c r="J161" s="5" t="e">
        <f>VLOOKUP($A161,input!$A$2:$G$957,4,FALSE)</f>
        <v>#N/A</v>
      </c>
    </row>
    <row r="162" spans="1:10">
      <c r="A162" t="s">
        <v>175</v>
      </c>
      <c r="B162">
        <v>237010</v>
      </c>
      <c r="C162" s="2"/>
      <c r="D162" s="2"/>
      <c r="E162" s="3" t="e">
        <f>VLOOKUP($A162,input!$A$2:$G$957,6,FALSE)</f>
        <v>#N/A</v>
      </c>
      <c r="F162" s="3" t="e">
        <f>VLOOKUP($A162,input!$A$2:$G$957,7,FALSE)</f>
        <v>#N/A</v>
      </c>
      <c r="G162" s="4"/>
      <c r="H162" s="4"/>
      <c r="I162" s="5" t="e">
        <f>VLOOKUP($A162,input!$A$2:$G$957,2,FALSE)</f>
        <v>#N/A</v>
      </c>
      <c r="J162" s="5" t="e">
        <f>VLOOKUP($A162,input!$A$2:$G$957,4,FALSE)</f>
        <v>#N/A</v>
      </c>
    </row>
    <row r="163" spans="1:10">
      <c r="A163" t="s">
        <v>527</v>
      </c>
      <c r="B163">
        <v>239332</v>
      </c>
      <c r="C163" s="2"/>
      <c r="D163" s="2"/>
      <c r="E163" s="3" t="e">
        <f>VLOOKUP($A163,input!$A$2:$G$957,6,FALSE)</f>
        <v>#N/A</v>
      </c>
      <c r="F163" s="3" t="e">
        <f>VLOOKUP($A163,input!$A$2:$G$957,7,FALSE)</f>
        <v>#N/A</v>
      </c>
      <c r="G163" s="4"/>
      <c r="H163" s="4"/>
      <c r="I163" s="5" t="e">
        <f>VLOOKUP($A163,input!$A$2:$G$957,2,FALSE)</f>
        <v>#N/A</v>
      </c>
      <c r="J163" s="5" t="e">
        <f>VLOOKUP($A163,input!$A$2:$G$957,4,FALSE)</f>
        <v>#N/A</v>
      </c>
    </row>
    <row r="164" spans="1:10">
      <c r="A164" t="s">
        <v>221</v>
      </c>
      <c r="B164">
        <v>240058</v>
      </c>
      <c r="C164" s="2"/>
      <c r="D164" s="2"/>
      <c r="E164" s="3" t="e">
        <f>VLOOKUP($A164,input!$A$2:$G$957,6,FALSE)</f>
        <v>#N/A</v>
      </c>
      <c r="F164" s="3" t="e">
        <f>VLOOKUP($A164,input!$A$2:$G$957,7,FALSE)</f>
        <v>#N/A</v>
      </c>
      <c r="G164" s="4"/>
      <c r="H164" s="4"/>
      <c r="I164" s="5" t="e">
        <f>VLOOKUP($A164,input!$A$2:$G$957,2,FALSE)</f>
        <v>#N/A</v>
      </c>
      <c r="J164" s="5" t="e">
        <f>VLOOKUP($A164,input!$A$2:$G$957,4,FALSE)</f>
        <v>#N/A</v>
      </c>
    </row>
    <row r="165" spans="1:10">
      <c r="A165" t="s">
        <v>70</v>
      </c>
      <c r="B165">
        <v>242502</v>
      </c>
      <c r="C165" s="2"/>
      <c r="D165" s="2"/>
      <c r="E165" s="3" t="e">
        <f>VLOOKUP($A165,input!$A$2:$G$957,6,FALSE)</f>
        <v>#N/A</v>
      </c>
      <c r="F165" s="3" t="e">
        <f>VLOOKUP($A165,input!$A$2:$G$957,7,FALSE)</f>
        <v>#N/A</v>
      </c>
      <c r="G165" s="4"/>
      <c r="H165" s="4"/>
      <c r="I165" s="5" t="e">
        <f>VLOOKUP($A165,input!$A$2:$G$957,2,FALSE)</f>
        <v>#N/A</v>
      </c>
      <c r="J165" s="5" t="e">
        <f>VLOOKUP($A165,input!$A$2:$G$957,4,FALSE)</f>
        <v>#N/A</v>
      </c>
    </row>
    <row r="166" spans="1:10">
      <c r="A166" t="s">
        <v>948</v>
      </c>
      <c r="B166">
        <v>243088</v>
      </c>
      <c r="C166" s="2"/>
      <c r="D166" s="2"/>
      <c r="E166" s="3" t="e">
        <f>VLOOKUP($A166,input!$A$2:$G$957,6,FALSE)</f>
        <v>#N/A</v>
      </c>
      <c r="F166" s="3" t="e">
        <f>VLOOKUP($A166,input!$A$2:$G$957,7,FALSE)</f>
        <v>#N/A</v>
      </c>
      <c r="G166" s="4"/>
      <c r="H166" s="4"/>
      <c r="I166" s="5" t="e">
        <f>VLOOKUP($A166,input!$A$2:$G$957,2,FALSE)</f>
        <v>#N/A</v>
      </c>
      <c r="J166" s="5" t="e">
        <f>VLOOKUP($A166,input!$A$2:$G$957,4,FALSE)</f>
        <v>#N/A</v>
      </c>
    </row>
    <row r="167" spans="1:10">
      <c r="A167" t="s">
        <v>289</v>
      </c>
      <c r="B167">
        <v>247424</v>
      </c>
      <c r="C167" s="2"/>
      <c r="D167" s="2"/>
      <c r="E167" s="3" t="e">
        <f>VLOOKUP($A167,input!$A$2:$G$957,6,FALSE)</f>
        <v>#N/A</v>
      </c>
      <c r="F167" s="3" t="e">
        <f>VLOOKUP($A167,input!$A$2:$G$957,7,FALSE)</f>
        <v>#N/A</v>
      </c>
      <c r="G167" s="4"/>
      <c r="H167" s="4"/>
      <c r="I167" s="5" t="e">
        <f>VLOOKUP($A167,input!$A$2:$G$957,2,FALSE)</f>
        <v>#N/A</v>
      </c>
      <c r="J167" s="5" t="e">
        <f>VLOOKUP($A167,input!$A$2:$G$957,4,FALSE)</f>
        <v>#N/A</v>
      </c>
    </row>
    <row r="168" spans="1:10">
      <c r="A168" t="s">
        <v>719</v>
      </c>
      <c r="B168">
        <v>249302</v>
      </c>
      <c r="C168" s="2"/>
      <c r="D168" s="2"/>
      <c r="E168" s="3" t="e">
        <f>VLOOKUP($A168,input!$A$2:$G$957,6,FALSE)</f>
        <v>#N/A</v>
      </c>
      <c r="F168" s="3" t="e">
        <f>VLOOKUP($A168,input!$A$2:$G$957,7,FALSE)</f>
        <v>#N/A</v>
      </c>
      <c r="G168" s="4"/>
      <c r="H168" s="4"/>
      <c r="I168" s="5" t="e">
        <f>VLOOKUP($A168,input!$A$2:$G$957,2,FALSE)</f>
        <v>#N/A</v>
      </c>
      <c r="J168" s="5" t="e">
        <f>VLOOKUP($A168,input!$A$2:$G$957,4,FALSE)</f>
        <v>#N/A</v>
      </c>
    </row>
    <row r="169" spans="1:10">
      <c r="A169" t="s">
        <v>97</v>
      </c>
      <c r="B169">
        <v>252241</v>
      </c>
      <c r="C169" s="2"/>
      <c r="D169" s="2"/>
      <c r="E169" s="3" t="e">
        <f>VLOOKUP($A169,input!$A$2:$G$957,6,FALSE)</f>
        <v>#N/A</v>
      </c>
      <c r="F169" s="3" t="e">
        <f>VLOOKUP($A169,input!$A$2:$G$957,7,FALSE)</f>
        <v>#N/A</v>
      </c>
      <c r="G169" s="4"/>
      <c r="H169" s="4"/>
      <c r="I169" s="5" t="e">
        <f>VLOOKUP($A169,input!$A$2:$G$957,2,FALSE)</f>
        <v>#N/A</v>
      </c>
      <c r="J169" s="5" t="e">
        <f>VLOOKUP($A169,input!$A$2:$G$957,4,FALSE)</f>
        <v>#N/A</v>
      </c>
    </row>
    <row r="170" spans="1:10">
      <c r="A170" t="s">
        <v>887</v>
      </c>
      <c r="B170">
        <v>252446</v>
      </c>
      <c r="C170" s="2"/>
      <c r="D170" s="2"/>
      <c r="E170" s="3" t="e">
        <f>VLOOKUP($A170,input!$A$2:$G$957,6,FALSE)</f>
        <v>#N/A</v>
      </c>
      <c r="F170" s="3" t="e">
        <f>VLOOKUP($A170,input!$A$2:$G$957,7,FALSE)</f>
        <v>#N/A</v>
      </c>
      <c r="G170" s="4"/>
      <c r="H170" s="4"/>
      <c r="I170" s="5" t="e">
        <f>VLOOKUP($A170,input!$A$2:$G$957,2,FALSE)</f>
        <v>#N/A</v>
      </c>
      <c r="J170" s="5" t="e">
        <f>VLOOKUP($A170,input!$A$2:$G$957,4,FALSE)</f>
        <v>#N/A</v>
      </c>
    </row>
    <row r="171" spans="1:10">
      <c r="A171" t="s">
        <v>297</v>
      </c>
      <c r="B171">
        <v>253009</v>
      </c>
      <c r="C171" s="2"/>
      <c r="D171" s="2"/>
      <c r="E171" s="3" t="e">
        <f>VLOOKUP($A171,input!$A$2:$G$957,6,FALSE)</f>
        <v>#N/A</v>
      </c>
      <c r="F171" s="3" t="e">
        <f>VLOOKUP($A171,input!$A$2:$G$957,7,FALSE)</f>
        <v>#N/A</v>
      </c>
      <c r="G171" s="4"/>
      <c r="H171" s="4"/>
      <c r="I171" s="5" t="e">
        <f>VLOOKUP($A171,input!$A$2:$G$957,2,FALSE)</f>
        <v>#N/A</v>
      </c>
      <c r="J171" s="5" t="e">
        <f>VLOOKUP($A171,input!$A$2:$G$957,4,FALSE)</f>
        <v>#N/A</v>
      </c>
    </row>
    <row r="172" spans="1:10">
      <c r="A172" t="s">
        <v>831</v>
      </c>
      <c r="B172">
        <v>253350</v>
      </c>
      <c r="C172" s="2"/>
      <c r="D172" s="2"/>
      <c r="E172" s="3" t="e">
        <f>VLOOKUP($A172,input!$A$2:$G$957,6,FALSE)</f>
        <v>#N/A</v>
      </c>
      <c r="F172" s="3" t="e">
        <f>VLOOKUP($A172,input!$A$2:$G$957,7,FALSE)</f>
        <v>#N/A</v>
      </c>
      <c r="G172" s="4"/>
      <c r="H172" s="4"/>
      <c r="I172" s="5" t="e">
        <f>VLOOKUP($A172,input!$A$2:$G$957,2,FALSE)</f>
        <v>#N/A</v>
      </c>
      <c r="J172" s="5" t="e">
        <f>VLOOKUP($A172,input!$A$2:$G$957,4,FALSE)</f>
        <v>#N/A</v>
      </c>
    </row>
    <row r="173" spans="1:10">
      <c r="A173" t="s">
        <v>25</v>
      </c>
      <c r="B173">
        <v>255004</v>
      </c>
      <c r="C173" s="2"/>
      <c r="D173" s="2"/>
      <c r="E173" s="3" t="e">
        <f>VLOOKUP($A173,input!$A$2:$G$957,6,FALSE)</f>
        <v>#N/A</v>
      </c>
      <c r="F173" s="3" t="e">
        <f>VLOOKUP($A173,input!$A$2:$G$957,7,FALSE)</f>
        <v>#N/A</v>
      </c>
      <c r="G173" s="4"/>
      <c r="H173" s="4"/>
      <c r="I173" s="5" t="e">
        <f>VLOOKUP($A173,input!$A$2:$G$957,2,FALSE)</f>
        <v>#N/A</v>
      </c>
      <c r="J173" s="5" t="e">
        <f>VLOOKUP($A173,input!$A$2:$G$957,4,FALSE)</f>
        <v>#N/A</v>
      </c>
    </row>
    <row r="174" spans="1:10">
      <c r="A174" t="s">
        <v>48</v>
      </c>
      <c r="B174">
        <v>259688</v>
      </c>
      <c r="C174" s="2"/>
      <c r="D174" s="2"/>
      <c r="E174" s="3" t="e">
        <f>VLOOKUP($A174,input!$A$2:$G$957,6,FALSE)</f>
        <v>#N/A</v>
      </c>
      <c r="F174" s="3" t="e">
        <f>VLOOKUP($A174,input!$A$2:$G$957,7,FALSE)</f>
        <v>#N/A</v>
      </c>
      <c r="G174" s="4"/>
      <c r="H174" s="4"/>
      <c r="I174" s="5" t="e">
        <f>VLOOKUP($A174,input!$A$2:$G$957,2,FALSE)</f>
        <v>#N/A</v>
      </c>
      <c r="J174" s="5" t="e">
        <f>VLOOKUP($A174,input!$A$2:$G$957,4,FALSE)</f>
        <v>#N/A</v>
      </c>
    </row>
    <row r="175" spans="1:10">
      <c r="A175" t="s">
        <v>319</v>
      </c>
      <c r="B175">
        <v>259879</v>
      </c>
      <c r="C175" s="2"/>
      <c r="D175" s="2"/>
      <c r="E175" s="3" t="e">
        <f>VLOOKUP($A175,input!$A$2:$G$957,6,FALSE)</f>
        <v>#N/A</v>
      </c>
      <c r="F175" s="3" t="e">
        <f>VLOOKUP($A175,input!$A$2:$G$957,7,FALSE)</f>
        <v>#N/A</v>
      </c>
      <c r="G175" s="4"/>
      <c r="H175" s="4"/>
      <c r="I175" s="5" t="e">
        <f>VLOOKUP($A175,input!$A$2:$G$957,2,FALSE)</f>
        <v>#N/A</v>
      </c>
      <c r="J175" s="5" t="e">
        <f>VLOOKUP($A175,input!$A$2:$G$957,4,FALSE)</f>
        <v>#N/A</v>
      </c>
    </row>
    <row r="176" spans="1:10">
      <c r="A176" t="s">
        <v>461</v>
      </c>
      <c r="B176">
        <v>260202</v>
      </c>
      <c r="C176" s="2"/>
      <c r="D176" s="2"/>
      <c r="E176" s="3" t="e">
        <f>VLOOKUP($A176,input!$A$2:$G$957,6,FALSE)</f>
        <v>#N/A</v>
      </c>
      <c r="F176" s="3" t="e">
        <f>VLOOKUP($A176,input!$A$2:$G$957,7,FALSE)</f>
        <v>#N/A</v>
      </c>
      <c r="G176" s="4"/>
      <c r="H176" s="4"/>
      <c r="I176" s="5" t="e">
        <f>VLOOKUP($A176,input!$A$2:$G$957,2,FALSE)</f>
        <v>#N/A</v>
      </c>
      <c r="J176" s="5" t="e">
        <f>VLOOKUP($A176,input!$A$2:$G$957,4,FALSE)</f>
        <v>#N/A</v>
      </c>
    </row>
    <row r="177" spans="1:10">
      <c r="A177" t="s">
        <v>462</v>
      </c>
      <c r="B177">
        <v>260202</v>
      </c>
      <c r="C177" s="2"/>
      <c r="D177" s="2"/>
      <c r="E177" s="3" t="e">
        <f>VLOOKUP($A177,input!$A$2:$G$957,6,FALSE)</f>
        <v>#N/A</v>
      </c>
      <c r="F177" s="3" t="e">
        <f>VLOOKUP($A177,input!$A$2:$G$957,7,FALSE)</f>
        <v>#N/A</v>
      </c>
      <c r="G177" s="4"/>
      <c r="H177" s="4"/>
      <c r="I177" s="5" t="e">
        <f>VLOOKUP($A177,input!$A$2:$G$957,2,FALSE)</f>
        <v>#N/A</v>
      </c>
      <c r="J177" s="5" t="e">
        <f>VLOOKUP($A177,input!$A$2:$G$957,4,FALSE)</f>
        <v>#N/A</v>
      </c>
    </row>
    <row r="178" spans="1:10">
      <c r="A178" t="s">
        <v>311</v>
      </c>
      <c r="B178">
        <v>276143</v>
      </c>
      <c r="C178" s="2"/>
      <c r="D178" s="2"/>
      <c r="E178" s="3" t="e">
        <f>VLOOKUP($A178,input!$A$2:$G$957,6,FALSE)</f>
        <v>#N/A</v>
      </c>
      <c r="F178" s="3" t="e">
        <f>VLOOKUP($A178,input!$A$2:$G$957,7,FALSE)</f>
        <v>#N/A</v>
      </c>
      <c r="G178" s="4"/>
      <c r="H178" s="4"/>
      <c r="I178" s="5" t="e">
        <f>VLOOKUP($A178,input!$A$2:$G$957,2,FALSE)</f>
        <v>#N/A</v>
      </c>
      <c r="J178" s="5" t="e">
        <f>VLOOKUP($A178,input!$A$2:$G$957,4,FALSE)</f>
        <v>#N/A</v>
      </c>
    </row>
    <row r="179" spans="1:10">
      <c r="A179" t="s">
        <v>91</v>
      </c>
      <c r="B179">
        <v>277774</v>
      </c>
      <c r="C179" s="2"/>
      <c r="D179" s="2"/>
      <c r="E179" s="3" t="e">
        <f>VLOOKUP($A179,input!$A$2:$G$957,6,FALSE)</f>
        <v>#N/A</v>
      </c>
      <c r="F179" s="3" t="e">
        <f>VLOOKUP($A179,input!$A$2:$G$957,7,FALSE)</f>
        <v>#N/A</v>
      </c>
      <c r="G179" s="4"/>
      <c r="H179" s="4"/>
      <c r="I179" s="5" t="e">
        <f>VLOOKUP($A179,input!$A$2:$G$957,2,FALSE)</f>
        <v>#N/A</v>
      </c>
      <c r="J179" s="5" t="e">
        <f>VLOOKUP($A179,input!$A$2:$G$957,4,FALSE)</f>
        <v>#N/A</v>
      </c>
    </row>
    <row r="180" spans="1:10">
      <c r="A180" t="s">
        <v>204</v>
      </c>
      <c r="B180">
        <v>281150</v>
      </c>
      <c r="C180" s="2"/>
      <c r="D180" s="2"/>
      <c r="E180" s="3" t="e">
        <f>VLOOKUP($A180,input!$A$2:$G$957,6,FALSE)</f>
        <v>#N/A</v>
      </c>
      <c r="F180" s="3" t="e">
        <f>VLOOKUP($A180,input!$A$2:$G$957,7,FALSE)</f>
        <v>#N/A</v>
      </c>
      <c r="G180" s="4"/>
      <c r="H180" s="4"/>
      <c r="I180" s="5" t="e">
        <f>VLOOKUP($A180,input!$A$2:$G$957,2,FALSE)</f>
        <v>#N/A</v>
      </c>
      <c r="J180" s="5" t="e">
        <f>VLOOKUP($A180,input!$A$2:$G$957,4,FALSE)</f>
        <v>#N/A</v>
      </c>
    </row>
    <row r="181" spans="1:10">
      <c r="A181" t="s">
        <v>205</v>
      </c>
      <c r="B181">
        <v>281150</v>
      </c>
      <c r="C181" s="2"/>
      <c r="D181" s="2"/>
      <c r="E181" s="3" t="e">
        <f>VLOOKUP($A181,input!$A$2:$G$957,6,FALSE)</f>
        <v>#N/A</v>
      </c>
      <c r="F181" s="3" t="e">
        <f>VLOOKUP($A181,input!$A$2:$G$957,7,FALSE)</f>
        <v>#N/A</v>
      </c>
      <c r="G181" s="4"/>
      <c r="H181" s="4"/>
      <c r="I181" s="5" t="e">
        <f>VLOOKUP($A181,input!$A$2:$G$957,2,FALSE)</f>
        <v>#N/A</v>
      </c>
      <c r="J181" s="5" t="e">
        <f>VLOOKUP($A181,input!$A$2:$G$957,4,FALSE)</f>
        <v>#N/A</v>
      </c>
    </row>
    <row r="182" spans="1:10">
      <c r="A182" t="s">
        <v>921</v>
      </c>
      <c r="B182">
        <v>281662</v>
      </c>
      <c r="C182" s="2"/>
      <c r="D182" s="2"/>
      <c r="E182" s="3" t="e">
        <f>VLOOKUP($A182,input!$A$2:$G$957,6,FALSE)</f>
        <v>#N/A</v>
      </c>
      <c r="F182" s="3" t="e">
        <f>VLOOKUP($A182,input!$A$2:$G$957,7,FALSE)</f>
        <v>#N/A</v>
      </c>
      <c r="G182" s="4"/>
      <c r="H182" s="4"/>
      <c r="I182" s="5" t="e">
        <f>VLOOKUP($A182,input!$A$2:$G$957,2,FALSE)</f>
        <v>#N/A</v>
      </c>
      <c r="J182" s="5" t="e">
        <f>VLOOKUP($A182,input!$A$2:$G$957,4,FALSE)</f>
        <v>#N/A</v>
      </c>
    </row>
    <row r="183" spans="1:10">
      <c r="A183" t="s">
        <v>343</v>
      </c>
      <c r="B183">
        <v>285056</v>
      </c>
      <c r="C183" s="2"/>
      <c r="D183" s="2"/>
      <c r="E183" s="3" t="e">
        <f>VLOOKUP($A183,input!$A$2:$G$957,6,FALSE)</f>
        <v>#N/A</v>
      </c>
      <c r="F183" s="3" t="e">
        <f>VLOOKUP($A183,input!$A$2:$G$957,7,FALSE)</f>
        <v>#N/A</v>
      </c>
      <c r="G183" s="4"/>
      <c r="H183" s="4"/>
      <c r="I183" s="5" t="e">
        <f>VLOOKUP($A183,input!$A$2:$G$957,2,FALSE)</f>
        <v>#N/A</v>
      </c>
      <c r="J183" s="5" t="e">
        <f>VLOOKUP($A183,input!$A$2:$G$957,4,FALSE)</f>
        <v>#N/A</v>
      </c>
    </row>
    <row r="184" spans="1:10">
      <c r="A184" t="s">
        <v>546</v>
      </c>
      <c r="B184">
        <v>285215</v>
      </c>
      <c r="C184" s="2"/>
      <c r="D184" s="2"/>
      <c r="E184" s="3" t="e">
        <f>VLOOKUP($A184,input!$A$2:$G$957,6,FALSE)</f>
        <v>#N/A</v>
      </c>
      <c r="F184" s="3" t="e">
        <f>VLOOKUP($A184,input!$A$2:$G$957,7,FALSE)</f>
        <v>#N/A</v>
      </c>
      <c r="G184" s="4"/>
      <c r="H184" s="4"/>
      <c r="I184" s="5" t="e">
        <f>VLOOKUP($A184,input!$A$2:$G$957,2,FALSE)</f>
        <v>#N/A</v>
      </c>
      <c r="J184" s="5" t="e">
        <f>VLOOKUP($A184,input!$A$2:$G$957,4,FALSE)</f>
        <v>#N/A</v>
      </c>
    </row>
    <row r="185" spans="1:10">
      <c r="A185" t="s">
        <v>547</v>
      </c>
      <c r="B185">
        <v>285215</v>
      </c>
      <c r="C185" s="2"/>
      <c r="D185" s="2"/>
      <c r="E185" s="3" t="e">
        <f>VLOOKUP($A185,input!$A$2:$G$957,6,FALSE)</f>
        <v>#N/A</v>
      </c>
      <c r="F185" s="3" t="e">
        <f>VLOOKUP($A185,input!$A$2:$G$957,7,FALSE)</f>
        <v>#N/A</v>
      </c>
      <c r="G185" s="4"/>
      <c r="H185" s="4"/>
      <c r="I185" s="5" t="e">
        <f>VLOOKUP($A185,input!$A$2:$G$957,2,FALSE)</f>
        <v>#N/A</v>
      </c>
      <c r="J185" s="5" t="e">
        <f>VLOOKUP($A185,input!$A$2:$G$957,4,FALSE)</f>
        <v>#N/A</v>
      </c>
    </row>
    <row r="186" spans="1:10">
      <c r="A186" t="s">
        <v>363</v>
      </c>
      <c r="B186">
        <v>293976</v>
      </c>
      <c r="C186" s="2"/>
      <c r="D186" s="2"/>
      <c r="E186" s="3" t="e">
        <f>VLOOKUP($A186,input!$A$2:$G$957,6,FALSE)</f>
        <v>#N/A</v>
      </c>
      <c r="F186" s="3" t="e">
        <f>VLOOKUP($A186,input!$A$2:$G$957,7,FALSE)</f>
        <v>#N/A</v>
      </c>
      <c r="G186" s="4"/>
      <c r="H186" s="4"/>
      <c r="I186" s="5" t="e">
        <f>VLOOKUP($A186,input!$A$2:$G$957,2,FALSE)</f>
        <v>#N/A</v>
      </c>
      <c r="J186" s="5" t="e">
        <f>VLOOKUP($A186,input!$A$2:$G$957,4,FALSE)</f>
        <v>#N/A</v>
      </c>
    </row>
    <row r="187" spans="1:10">
      <c r="A187" t="s">
        <v>364</v>
      </c>
      <c r="B187">
        <v>293976</v>
      </c>
      <c r="C187" s="2"/>
      <c r="D187" s="2"/>
      <c r="E187" s="3" t="e">
        <f>VLOOKUP($A187,input!$A$2:$G$957,6,FALSE)</f>
        <v>#N/A</v>
      </c>
      <c r="F187" s="3" t="e">
        <f>VLOOKUP($A187,input!$A$2:$G$957,7,FALSE)</f>
        <v>#N/A</v>
      </c>
      <c r="G187" s="4"/>
      <c r="H187" s="4"/>
      <c r="I187" s="5" t="e">
        <f>VLOOKUP($A187,input!$A$2:$G$957,2,FALSE)</f>
        <v>#N/A</v>
      </c>
      <c r="J187" s="5" t="e">
        <f>VLOOKUP($A187,input!$A$2:$G$957,4,FALSE)</f>
        <v>#N/A</v>
      </c>
    </row>
    <row r="188" spans="1:10">
      <c r="A188" t="s">
        <v>729</v>
      </c>
      <c r="B188">
        <v>296076</v>
      </c>
      <c r="C188" s="2"/>
      <c r="D188" s="2"/>
      <c r="E188" s="3" t="e">
        <f>VLOOKUP($A188,input!$A$2:$G$957,6,FALSE)</f>
        <v>#N/A</v>
      </c>
      <c r="F188" s="3" t="e">
        <f>VLOOKUP($A188,input!$A$2:$G$957,7,FALSE)</f>
        <v>#N/A</v>
      </c>
      <c r="G188" s="4"/>
      <c r="H188" s="4"/>
      <c r="I188" s="5" t="e">
        <f>VLOOKUP($A188,input!$A$2:$G$957,2,FALSE)</f>
        <v>#N/A</v>
      </c>
      <c r="J188" s="5" t="e">
        <f>VLOOKUP($A188,input!$A$2:$G$957,4,FALSE)</f>
        <v>#N/A</v>
      </c>
    </row>
    <row r="189" spans="1:10">
      <c r="A189" t="s">
        <v>335</v>
      </c>
      <c r="B189">
        <v>298496</v>
      </c>
      <c r="C189" s="2"/>
      <c r="D189" s="2"/>
      <c r="E189" s="3" t="e">
        <f>VLOOKUP($A189,input!$A$2:$G$957,6,FALSE)</f>
        <v>#N/A</v>
      </c>
      <c r="F189" s="3" t="e">
        <f>VLOOKUP($A189,input!$A$2:$G$957,7,FALSE)</f>
        <v>#N/A</v>
      </c>
      <c r="G189" s="4"/>
      <c r="H189" s="4"/>
      <c r="I189" s="5" t="e">
        <f>VLOOKUP($A189,input!$A$2:$G$957,2,FALSE)</f>
        <v>#N/A</v>
      </c>
      <c r="J189" s="5" t="e">
        <f>VLOOKUP($A189,input!$A$2:$G$957,4,FALSE)</f>
        <v>#N/A</v>
      </c>
    </row>
    <row r="190" spans="1:10">
      <c r="A190" t="s">
        <v>147</v>
      </c>
      <c r="B190">
        <v>298578</v>
      </c>
      <c r="C190" s="2"/>
      <c r="D190" s="2"/>
      <c r="E190" s="3" t="e">
        <f>VLOOKUP($A190,input!$A$2:$G$957,6,FALSE)</f>
        <v>#N/A</v>
      </c>
      <c r="F190" s="3" t="e">
        <f>VLOOKUP($A190,input!$A$2:$G$957,7,FALSE)</f>
        <v>#N/A</v>
      </c>
      <c r="G190" s="4"/>
      <c r="H190" s="4"/>
      <c r="I190" s="5" t="e">
        <f>VLOOKUP($A190,input!$A$2:$G$957,2,FALSE)</f>
        <v>#N/A</v>
      </c>
      <c r="J190" s="5" t="e">
        <f>VLOOKUP($A190,input!$A$2:$G$957,4,FALSE)</f>
        <v>#N/A</v>
      </c>
    </row>
    <row r="191" spans="1:10">
      <c r="A191" t="s">
        <v>12</v>
      </c>
      <c r="B191">
        <v>299756</v>
      </c>
      <c r="C191" s="2"/>
      <c r="D191" s="2"/>
      <c r="E191" s="3" t="e">
        <f>VLOOKUP($A191,input!$A$2:$G$957,6,FALSE)</f>
        <v>#N/A</v>
      </c>
      <c r="F191" s="3" t="e">
        <f>VLOOKUP($A191,input!$A$2:$G$957,7,FALSE)</f>
        <v>#N/A</v>
      </c>
      <c r="G191" s="4"/>
      <c r="H191" s="4"/>
      <c r="I191" s="5" t="e">
        <f>VLOOKUP($A191,input!$A$2:$G$957,2,FALSE)</f>
        <v>#N/A</v>
      </c>
      <c r="J191" s="5" t="e">
        <f>VLOOKUP($A191,input!$A$2:$G$957,4,FALSE)</f>
        <v>#N/A</v>
      </c>
    </row>
    <row r="192" spans="1:10">
      <c r="A192" t="s">
        <v>296</v>
      </c>
      <c r="B192">
        <v>299998</v>
      </c>
      <c r="C192" s="2"/>
      <c r="D192" s="2"/>
      <c r="E192" s="3" t="e">
        <f>VLOOKUP($A192,input!$A$2:$G$957,6,FALSE)</f>
        <v>#N/A</v>
      </c>
      <c r="F192" s="3" t="e">
        <f>VLOOKUP($A192,input!$A$2:$G$957,7,FALSE)</f>
        <v>#N/A</v>
      </c>
      <c r="G192" s="4"/>
      <c r="H192" s="4"/>
      <c r="I192" s="5" t="e">
        <f>VLOOKUP($A192,input!$A$2:$G$957,2,FALSE)</f>
        <v>#N/A</v>
      </c>
      <c r="J192" s="5" t="e">
        <f>VLOOKUP($A192,input!$A$2:$G$957,4,FALSE)</f>
        <v>#N/A</v>
      </c>
    </row>
    <row r="193" spans="1:10">
      <c r="A193" t="s">
        <v>641</v>
      </c>
      <c r="B193">
        <v>302418</v>
      </c>
      <c r="C193" s="2"/>
      <c r="D193" s="2"/>
      <c r="E193" s="3" t="e">
        <f>VLOOKUP($A193,input!$A$2:$G$957,6,FALSE)</f>
        <v>#N/A</v>
      </c>
      <c r="F193" s="3" t="e">
        <f>VLOOKUP($A193,input!$A$2:$G$957,7,FALSE)</f>
        <v>#N/A</v>
      </c>
      <c r="G193" s="4"/>
      <c r="H193" s="4"/>
      <c r="I193" s="5" t="e">
        <f>VLOOKUP($A193,input!$A$2:$G$957,2,FALSE)</f>
        <v>#N/A</v>
      </c>
      <c r="J193" s="5" t="e">
        <f>VLOOKUP($A193,input!$A$2:$G$957,4,FALSE)</f>
        <v>#N/A</v>
      </c>
    </row>
    <row r="194" spans="1:10">
      <c r="A194" t="s">
        <v>934</v>
      </c>
      <c r="B194">
        <v>303468</v>
      </c>
      <c r="C194" s="2"/>
      <c r="D194" s="2"/>
      <c r="E194" s="3" t="e">
        <f>VLOOKUP($A194,input!$A$2:$G$957,6,FALSE)</f>
        <v>#N/A</v>
      </c>
      <c r="F194" s="3" t="e">
        <f>VLOOKUP($A194,input!$A$2:$G$957,7,FALSE)</f>
        <v>#N/A</v>
      </c>
      <c r="G194" s="4"/>
      <c r="H194" s="4"/>
      <c r="I194" s="5" t="e">
        <f>VLOOKUP($A194,input!$A$2:$G$957,2,FALSE)</f>
        <v>#N/A</v>
      </c>
      <c r="J194" s="5" t="e">
        <f>VLOOKUP($A194,input!$A$2:$G$957,4,FALSE)</f>
        <v>#N/A</v>
      </c>
    </row>
    <row r="195" spans="1:10">
      <c r="A195" t="s">
        <v>518</v>
      </c>
      <c r="B195">
        <v>304800</v>
      </c>
      <c r="C195" s="2"/>
      <c r="D195" s="2"/>
      <c r="E195" s="3" t="e">
        <f>VLOOKUP($A195,input!$A$2:$G$957,6,FALSE)</f>
        <v>#N/A</v>
      </c>
      <c r="F195" s="3" t="e">
        <f>VLOOKUP($A195,input!$A$2:$G$957,7,FALSE)</f>
        <v>#N/A</v>
      </c>
      <c r="G195" s="4"/>
      <c r="H195" s="4"/>
      <c r="I195" s="5" t="e">
        <f>VLOOKUP($A195,input!$A$2:$G$957,2,FALSE)</f>
        <v>#N/A</v>
      </c>
      <c r="J195" s="5" t="e">
        <f>VLOOKUP($A195,input!$A$2:$G$957,4,FALSE)</f>
        <v>#N/A</v>
      </c>
    </row>
    <row r="196" spans="1:10">
      <c r="A196" t="s">
        <v>206</v>
      </c>
      <c r="B196">
        <v>307604</v>
      </c>
      <c r="C196" s="2"/>
      <c r="D196" s="2"/>
      <c r="E196" s="3" t="e">
        <f>VLOOKUP($A196,input!$A$2:$G$957,6,FALSE)</f>
        <v>#N/A</v>
      </c>
      <c r="F196" s="3" t="e">
        <f>VLOOKUP($A196,input!$A$2:$G$957,7,FALSE)</f>
        <v>#N/A</v>
      </c>
      <c r="G196" s="4"/>
      <c r="H196" s="4"/>
      <c r="I196" s="5" t="e">
        <f>VLOOKUP($A196,input!$A$2:$G$957,2,FALSE)</f>
        <v>#N/A</v>
      </c>
      <c r="J196" s="5" t="e">
        <f>VLOOKUP($A196,input!$A$2:$G$957,4,FALSE)</f>
        <v>#N/A</v>
      </c>
    </row>
    <row r="197" spans="1:10">
      <c r="A197" t="s">
        <v>492</v>
      </c>
      <c r="B197">
        <v>307858</v>
      </c>
      <c r="C197" s="2"/>
      <c r="D197" s="2"/>
      <c r="E197" s="3" t="e">
        <f>VLOOKUP($A197,input!$A$2:$G$957,6,FALSE)</f>
        <v>#N/A</v>
      </c>
      <c r="F197" s="3" t="e">
        <f>VLOOKUP($A197,input!$A$2:$G$957,7,FALSE)</f>
        <v>#N/A</v>
      </c>
      <c r="G197" s="4"/>
      <c r="H197" s="4"/>
      <c r="I197" s="5" t="e">
        <f>VLOOKUP($A197,input!$A$2:$G$957,2,FALSE)</f>
        <v>#N/A</v>
      </c>
      <c r="J197" s="5" t="e">
        <f>VLOOKUP($A197,input!$A$2:$G$957,4,FALSE)</f>
        <v>#N/A</v>
      </c>
    </row>
    <row r="198" spans="1:10">
      <c r="A198" t="s">
        <v>493</v>
      </c>
      <c r="B198">
        <v>307858</v>
      </c>
      <c r="C198" s="2"/>
      <c r="D198" s="2"/>
      <c r="E198" s="3" t="e">
        <f>VLOOKUP($A198,input!$A$2:$G$957,6,FALSE)</f>
        <v>#N/A</v>
      </c>
      <c r="F198" s="3" t="e">
        <f>VLOOKUP($A198,input!$A$2:$G$957,7,FALSE)</f>
        <v>#N/A</v>
      </c>
      <c r="G198" s="4"/>
      <c r="H198" s="4"/>
      <c r="I198" s="5" t="e">
        <f>VLOOKUP($A198,input!$A$2:$G$957,2,FALSE)</f>
        <v>#N/A</v>
      </c>
      <c r="J198" s="5" t="e">
        <f>VLOOKUP($A198,input!$A$2:$G$957,4,FALSE)</f>
        <v>#N/A</v>
      </c>
    </row>
    <row r="199" spans="1:10">
      <c r="A199" t="s">
        <v>148</v>
      </c>
      <c r="B199">
        <v>310016</v>
      </c>
      <c r="C199" s="2"/>
      <c r="D199" s="2"/>
      <c r="E199" s="3" t="e">
        <f>VLOOKUP($A199,input!$A$2:$G$957,6,FALSE)</f>
        <v>#N/A</v>
      </c>
      <c r="F199" s="3" t="e">
        <f>VLOOKUP($A199,input!$A$2:$G$957,7,FALSE)</f>
        <v>#N/A</v>
      </c>
      <c r="G199" s="4"/>
      <c r="H199" s="4"/>
      <c r="I199" s="5" t="e">
        <f>VLOOKUP($A199,input!$A$2:$G$957,2,FALSE)</f>
        <v>#N/A</v>
      </c>
      <c r="J199" s="5" t="e">
        <f>VLOOKUP($A199,input!$A$2:$G$957,4,FALSE)</f>
        <v>#N/A</v>
      </c>
    </row>
    <row r="200" spans="1:10">
      <c r="A200" t="s">
        <v>586</v>
      </c>
      <c r="B200">
        <v>310878</v>
      </c>
      <c r="C200" s="2"/>
      <c r="D200" s="2"/>
      <c r="E200" s="3" t="e">
        <f>VLOOKUP($A200,input!$A$2:$G$957,6,FALSE)</f>
        <v>#N/A</v>
      </c>
      <c r="F200" s="3" t="e">
        <f>VLOOKUP($A200,input!$A$2:$G$957,7,FALSE)</f>
        <v>#N/A</v>
      </c>
      <c r="G200" s="4"/>
      <c r="H200" s="4"/>
      <c r="I200" s="5" t="e">
        <f>VLOOKUP($A200,input!$A$2:$G$957,2,FALSE)</f>
        <v>#N/A</v>
      </c>
      <c r="J200" s="5" t="e">
        <f>VLOOKUP($A200,input!$A$2:$G$957,4,FALSE)</f>
        <v>#N/A</v>
      </c>
    </row>
    <row r="201" spans="1:10">
      <c r="A201" t="s">
        <v>564</v>
      </c>
      <c r="B201">
        <v>311850</v>
      </c>
      <c r="C201" s="2"/>
      <c r="D201" s="2"/>
      <c r="E201" s="3" t="e">
        <f>VLOOKUP($A201,input!$A$2:$G$957,6,FALSE)</f>
        <v>#N/A</v>
      </c>
      <c r="F201" s="3" t="e">
        <f>VLOOKUP($A201,input!$A$2:$G$957,7,FALSE)</f>
        <v>#N/A</v>
      </c>
      <c r="G201" s="4"/>
      <c r="H201" s="4"/>
      <c r="I201" s="5" t="e">
        <f>VLOOKUP($A201,input!$A$2:$G$957,2,FALSE)</f>
        <v>#N/A</v>
      </c>
      <c r="J201" s="5" t="e">
        <f>VLOOKUP($A201,input!$A$2:$G$957,4,FALSE)</f>
        <v>#N/A</v>
      </c>
    </row>
    <row r="202" spans="1:10">
      <c r="A202" t="s">
        <v>731</v>
      </c>
      <c r="B202">
        <v>320480</v>
      </c>
      <c r="C202" s="2"/>
      <c r="D202" s="2"/>
      <c r="E202" s="3" t="e">
        <f>VLOOKUP($A202,input!$A$2:$G$957,6,FALSE)</f>
        <v>#N/A</v>
      </c>
      <c r="F202" s="3" t="e">
        <f>VLOOKUP($A202,input!$A$2:$G$957,7,FALSE)</f>
        <v>#N/A</v>
      </c>
      <c r="G202" s="4"/>
      <c r="H202" s="4"/>
      <c r="I202" s="5" t="e">
        <f>VLOOKUP($A202,input!$A$2:$G$957,2,FALSE)</f>
        <v>#N/A</v>
      </c>
      <c r="J202" s="5" t="e">
        <f>VLOOKUP($A202,input!$A$2:$G$957,4,FALSE)</f>
        <v>#N/A</v>
      </c>
    </row>
    <row r="203" spans="1:10">
      <c r="A203" t="s">
        <v>741</v>
      </c>
      <c r="B203">
        <v>320591</v>
      </c>
      <c r="C203" s="2"/>
      <c r="D203" s="2"/>
      <c r="E203" s="3" t="e">
        <f>VLOOKUP($A203,input!$A$2:$G$957,6,FALSE)</f>
        <v>#N/A</v>
      </c>
      <c r="F203" s="3" t="e">
        <f>VLOOKUP($A203,input!$A$2:$G$957,7,FALSE)</f>
        <v>#N/A</v>
      </c>
      <c r="G203" s="4"/>
      <c r="H203" s="4"/>
      <c r="I203" s="5" t="e">
        <f>VLOOKUP($A203,input!$A$2:$G$957,2,FALSE)</f>
        <v>#N/A</v>
      </c>
      <c r="J203" s="5" t="e">
        <f>VLOOKUP($A203,input!$A$2:$G$957,4,FALSE)</f>
        <v>#N/A</v>
      </c>
    </row>
    <row r="204" spans="1:10">
      <c r="A204" t="s">
        <v>106</v>
      </c>
      <c r="B204">
        <v>320606</v>
      </c>
      <c r="C204" s="2"/>
      <c r="D204" s="2"/>
      <c r="E204" s="3" t="e">
        <f>VLOOKUP($A204,input!$A$2:$G$957,6,FALSE)</f>
        <v>#N/A</v>
      </c>
      <c r="F204" s="3" t="e">
        <f>VLOOKUP($A204,input!$A$2:$G$957,7,FALSE)</f>
        <v>#N/A</v>
      </c>
      <c r="G204" s="4"/>
      <c r="H204" s="4"/>
      <c r="I204" s="5" t="e">
        <f>VLOOKUP($A204,input!$A$2:$G$957,2,FALSE)</f>
        <v>#N/A</v>
      </c>
      <c r="J204" s="5" t="e">
        <f>VLOOKUP($A204,input!$A$2:$G$957,4,FALSE)</f>
        <v>#N/A</v>
      </c>
    </row>
    <row r="205" spans="1:10">
      <c r="A205" t="s">
        <v>247</v>
      </c>
      <c r="B205">
        <v>322905</v>
      </c>
      <c r="C205" s="2"/>
      <c r="D205" s="2"/>
      <c r="E205" s="3" t="e">
        <f>VLOOKUP($A205,input!$A$2:$G$957,6,FALSE)</f>
        <v>#N/A</v>
      </c>
      <c r="F205" s="3" t="e">
        <f>VLOOKUP($A205,input!$A$2:$G$957,7,FALSE)</f>
        <v>#N/A</v>
      </c>
      <c r="G205" s="4"/>
      <c r="H205" s="4"/>
      <c r="I205" s="5" t="e">
        <f>VLOOKUP($A205,input!$A$2:$G$957,2,FALSE)</f>
        <v>#N/A</v>
      </c>
      <c r="J205" s="5" t="e">
        <f>VLOOKUP($A205,input!$A$2:$G$957,4,FALSE)</f>
        <v>#N/A</v>
      </c>
    </row>
    <row r="206" spans="1:10">
      <c r="A206" t="s">
        <v>438</v>
      </c>
      <c r="B206">
        <v>323509</v>
      </c>
      <c r="C206" s="2"/>
      <c r="D206" s="2"/>
      <c r="E206" s="3" t="e">
        <f>VLOOKUP($A206,input!$A$2:$G$957,6,FALSE)</f>
        <v>#N/A</v>
      </c>
      <c r="F206" s="3" t="e">
        <f>VLOOKUP($A206,input!$A$2:$G$957,7,FALSE)</f>
        <v>#N/A</v>
      </c>
      <c r="G206" s="4"/>
      <c r="H206" s="4"/>
      <c r="I206" s="5" t="e">
        <f>VLOOKUP($A206,input!$A$2:$G$957,2,FALSE)</f>
        <v>#N/A</v>
      </c>
      <c r="J206" s="5" t="e">
        <f>VLOOKUP($A206,input!$A$2:$G$957,4,FALSE)</f>
        <v>#N/A</v>
      </c>
    </row>
    <row r="207" spans="1:10">
      <c r="A207" t="s">
        <v>898</v>
      </c>
      <c r="B207">
        <v>323900</v>
      </c>
      <c r="C207" s="2"/>
      <c r="D207" s="2"/>
      <c r="E207" s="3" t="e">
        <f>VLOOKUP($A207,input!$A$2:$G$957,6,FALSE)</f>
        <v>#N/A</v>
      </c>
      <c r="F207" s="3" t="e">
        <f>VLOOKUP($A207,input!$A$2:$G$957,7,FALSE)</f>
        <v>#N/A</v>
      </c>
      <c r="G207" s="4"/>
      <c r="H207" s="4"/>
      <c r="I207" s="5" t="e">
        <f>VLOOKUP($A207,input!$A$2:$G$957,2,FALSE)</f>
        <v>#N/A</v>
      </c>
      <c r="J207" s="5" t="e">
        <f>VLOOKUP($A207,input!$A$2:$G$957,4,FALSE)</f>
        <v>#N/A</v>
      </c>
    </row>
    <row r="208" spans="1:10">
      <c r="A208" t="s">
        <v>303</v>
      </c>
      <c r="B208">
        <v>325589</v>
      </c>
      <c r="C208" s="2"/>
      <c r="D208" s="2"/>
      <c r="E208" s="3" t="e">
        <f>VLOOKUP($A208,input!$A$2:$G$957,6,FALSE)</f>
        <v>#N/A</v>
      </c>
      <c r="F208" s="3" t="e">
        <f>VLOOKUP($A208,input!$A$2:$G$957,7,FALSE)</f>
        <v>#N/A</v>
      </c>
      <c r="G208" s="4"/>
      <c r="H208" s="4"/>
      <c r="I208" s="5" t="e">
        <f>VLOOKUP($A208,input!$A$2:$G$957,2,FALSE)</f>
        <v>#N/A</v>
      </c>
      <c r="J208" s="5" t="e">
        <f>VLOOKUP($A208,input!$A$2:$G$957,4,FALSE)</f>
        <v>#N/A</v>
      </c>
    </row>
    <row r="209" spans="1:10">
      <c r="A209" t="s">
        <v>302</v>
      </c>
      <c r="B209">
        <v>325592</v>
      </c>
      <c r="C209" s="2"/>
      <c r="D209" s="2"/>
      <c r="E209" s="3" t="e">
        <f>VLOOKUP($A209,input!$A$2:$G$957,6,FALSE)</f>
        <v>#N/A</v>
      </c>
      <c r="F209" s="3" t="e">
        <f>VLOOKUP($A209,input!$A$2:$G$957,7,FALSE)</f>
        <v>#N/A</v>
      </c>
      <c r="G209" s="4"/>
      <c r="H209" s="4"/>
      <c r="I209" s="5" t="e">
        <f>VLOOKUP($A209,input!$A$2:$G$957,2,FALSE)</f>
        <v>#N/A</v>
      </c>
      <c r="J209" s="5" t="e">
        <f>VLOOKUP($A209,input!$A$2:$G$957,4,FALSE)</f>
        <v>#N/A</v>
      </c>
    </row>
    <row r="210" spans="1:10">
      <c r="A210" t="s">
        <v>698</v>
      </c>
      <c r="B210">
        <v>326107</v>
      </c>
      <c r="C210" s="2"/>
      <c r="D210" s="2"/>
      <c r="E210" s="3" t="e">
        <f>VLOOKUP($A210,input!$A$2:$G$957,6,FALSE)</f>
        <v>#N/A</v>
      </c>
      <c r="F210" s="3" t="e">
        <f>VLOOKUP($A210,input!$A$2:$G$957,7,FALSE)</f>
        <v>#N/A</v>
      </c>
      <c r="G210" s="4"/>
      <c r="H210" s="4"/>
      <c r="I210" s="5" t="e">
        <f>VLOOKUP($A210,input!$A$2:$G$957,2,FALSE)</f>
        <v>#N/A</v>
      </c>
      <c r="J210" s="5" t="e">
        <f>VLOOKUP($A210,input!$A$2:$G$957,4,FALSE)</f>
        <v>#N/A</v>
      </c>
    </row>
    <row r="211" spans="1:10">
      <c r="A211" t="s">
        <v>325</v>
      </c>
      <c r="B211">
        <v>327468</v>
      </c>
      <c r="C211" s="2"/>
      <c r="D211" s="2"/>
      <c r="E211" s="3" t="e">
        <f>VLOOKUP($A211,input!$A$2:$G$957,6,FALSE)</f>
        <v>#N/A</v>
      </c>
      <c r="F211" s="3" t="e">
        <f>VLOOKUP($A211,input!$A$2:$G$957,7,FALSE)</f>
        <v>#N/A</v>
      </c>
      <c r="G211" s="4"/>
      <c r="H211" s="4"/>
      <c r="I211" s="5" t="e">
        <f>VLOOKUP($A211,input!$A$2:$G$957,2,FALSE)</f>
        <v>#N/A</v>
      </c>
      <c r="J211" s="5" t="e">
        <f>VLOOKUP($A211,input!$A$2:$G$957,4,FALSE)</f>
        <v>#N/A</v>
      </c>
    </row>
    <row r="212" spans="1:10">
      <c r="A212" t="s">
        <v>762</v>
      </c>
      <c r="B212">
        <v>327680</v>
      </c>
      <c r="C212" s="2"/>
      <c r="D212" s="2"/>
      <c r="E212" s="3" t="e">
        <f>VLOOKUP($A212,input!$A$2:$G$957,6,FALSE)</f>
        <v>#N/A</v>
      </c>
      <c r="F212" s="3" t="e">
        <f>VLOOKUP($A212,input!$A$2:$G$957,7,FALSE)</f>
        <v>#N/A</v>
      </c>
      <c r="G212" s="4"/>
      <c r="H212" s="4"/>
      <c r="I212" s="5" t="e">
        <f>VLOOKUP($A212,input!$A$2:$G$957,2,FALSE)</f>
        <v>#N/A</v>
      </c>
      <c r="J212" s="5" t="e">
        <f>VLOOKUP($A212,input!$A$2:$G$957,4,FALSE)</f>
        <v>#N/A</v>
      </c>
    </row>
    <row r="213" spans="1:10">
      <c r="A213" t="s">
        <v>763</v>
      </c>
      <c r="B213">
        <v>327680</v>
      </c>
      <c r="C213" s="2"/>
      <c r="D213" s="2"/>
      <c r="E213" s="3" t="e">
        <f>VLOOKUP($A213,input!$A$2:$G$957,6,FALSE)</f>
        <v>#N/A</v>
      </c>
      <c r="F213" s="3" t="e">
        <f>VLOOKUP($A213,input!$A$2:$G$957,7,FALSE)</f>
        <v>#N/A</v>
      </c>
      <c r="G213" s="4"/>
      <c r="H213" s="4"/>
      <c r="I213" s="5" t="e">
        <f>VLOOKUP($A213,input!$A$2:$G$957,2,FALSE)</f>
        <v>#N/A</v>
      </c>
      <c r="J213" s="5" t="e">
        <f>VLOOKUP($A213,input!$A$2:$G$957,4,FALSE)</f>
        <v>#N/A</v>
      </c>
    </row>
    <row r="214" spans="1:10">
      <c r="A214" t="s">
        <v>524</v>
      </c>
      <c r="B214">
        <v>328036</v>
      </c>
      <c r="C214" s="2"/>
      <c r="D214" s="2"/>
      <c r="E214" s="3" t="e">
        <f>VLOOKUP($A214,input!$A$2:$G$957,6,FALSE)</f>
        <v>#N/A</v>
      </c>
      <c r="F214" s="3" t="e">
        <f>VLOOKUP($A214,input!$A$2:$G$957,7,FALSE)</f>
        <v>#N/A</v>
      </c>
      <c r="G214" s="4"/>
      <c r="H214" s="4"/>
      <c r="I214" s="5" t="e">
        <f>VLOOKUP($A214,input!$A$2:$G$957,2,FALSE)</f>
        <v>#N/A</v>
      </c>
      <c r="J214" s="5" t="e">
        <f>VLOOKUP($A214,input!$A$2:$G$957,4,FALSE)</f>
        <v>#N/A</v>
      </c>
    </row>
    <row r="215" spans="1:10">
      <c r="A215" t="s">
        <v>449</v>
      </c>
      <c r="B215">
        <v>328323</v>
      </c>
      <c r="C215" s="2"/>
      <c r="D215" s="2"/>
      <c r="E215" s="3" t="e">
        <f>VLOOKUP($A215,input!$A$2:$G$957,6,FALSE)</f>
        <v>#N/A</v>
      </c>
      <c r="F215" s="3" t="e">
        <f>VLOOKUP($A215,input!$A$2:$G$957,7,FALSE)</f>
        <v>#N/A</v>
      </c>
      <c r="G215" s="4"/>
      <c r="H215" s="4"/>
      <c r="I215" s="5" t="e">
        <f>VLOOKUP($A215,input!$A$2:$G$957,2,FALSE)</f>
        <v>#N/A</v>
      </c>
      <c r="J215" s="5" t="e">
        <f>VLOOKUP($A215,input!$A$2:$G$957,4,FALSE)</f>
        <v>#N/A</v>
      </c>
    </row>
    <row r="216" spans="1:10">
      <c r="A216" t="s">
        <v>348</v>
      </c>
      <c r="B216">
        <v>329728</v>
      </c>
      <c r="C216" s="2"/>
      <c r="D216" s="2"/>
      <c r="E216" s="3" t="e">
        <f>VLOOKUP($A216,input!$A$2:$G$957,6,FALSE)</f>
        <v>#N/A</v>
      </c>
      <c r="F216" s="3" t="e">
        <f>VLOOKUP($A216,input!$A$2:$G$957,7,FALSE)</f>
        <v>#N/A</v>
      </c>
      <c r="G216" s="4"/>
      <c r="H216" s="4"/>
      <c r="I216" s="5" t="e">
        <f>VLOOKUP($A216,input!$A$2:$G$957,2,FALSE)</f>
        <v>#N/A</v>
      </c>
      <c r="J216" s="5" t="e">
        <f>VLOOKUP($A216,input!$A$2:$G$957,4,FALSE)</f>
        <v>#N/A</v>
      </c>
    </row>
    <row r="217" spans="1:10">
      <c r="A217" t="s">
        <v>774</v>
      </c>
      <c r="B217">
        <v>329762</v>
      </c>
      <c r="C217" s="2"/>
      <c r="D217" s="2"/>
      <c r="E217" s="3" t="e">
        <f>VLOOKUP($A217,input!$A$2:$G$957,6,FALSE)</f>
        <v>#N/A</v>
      </c>
      <c r="F217" s="3" t="e">
        <f>VLOOKUP($A217,input!$A$2:$G$957,7,FALSE)</f>
        <v>#N/A</v>
      </c>
      <c r="G217" s="4"/>
      <c r="H217" s="4"/>
      <c r="I217" s="5" t="e">
        <f>VLOOKUP($A217,input!$A$2:$G$957,2,FALSE)</f>
        <v>#N/A</v>
      </c>
      <c r="J217" s="5" t="e">
        <f>VLOOKUP($A217,input!$A$2:$G$957,4,FALSE)</f>
        <v>#N/A</v>
      </c>
    </row>
    <row r="218" spans="1:10">
      <c r="A218" t="s">
        <v>200</v>
      </c>
      <c r="B218">
        <v>330633</v>
      </c>
      <c r="C218" s="2"/>
      <c r="D218" s="2"/>
      <c r="E218" s="3" t="e">
        <f>VLOOKUP($A218,input!$A$2:$G$957,6,FALSE)</f>
        <v>#N/A</v>
      </c>
      <c r="F218" s="3" t="e">
        <f>VLOOKUP($A218,input!$A$2:$G$957,7,FALSE)</f>
        <v>#N/A</v>
      </c>
      <c r="G218" s="4"/>
      <c r="H218" s="4"/>
      <c r="I218" s="5" t="e">
        <f>VLOOKUP($A218,input!$A$2:$G$957,2,FALSE)</f>
        <v>#N/A</v>
      </c>
      <c r="J218" s="5" t="e">
        <f>VLOOKUP($A218,input!$A$2:$G$957,4,FALSE)</f>
        <v>#N/A</v>
      </c>
    </row>
    <row r="219" spans="1:10">
      <c r="A219" t="s">
        <v>897</v>
      </c>
      <c r="B219">
        <v>330870</v>
      </c>
      <c r="C219" s="2"/>
      <c r="D219" s="2"/>
      <c r="E219" s="3" t="e">
        <f>VLOOKUP($A219,input!$A$2:$G$957,6,FALSE)</f>
        <v>#N/A</v>
      </c>
      <c r="F219" s="3" t="e">
        <f>VLOOKUP($A219,input!$A$2:$G$957,7,FALSE)</f>
        <v>#N/A</v>
      </c>
      <c r="G219" s="4"/>
      <c r="H219" s="4"/>
      <c r="I219" s="5" t="e">
        <f>VLOOKUP($A219,input!$A$2:$G$957,2,FALSE)</f>
        <v>#N/A</v>
      </c>
      <c r="J219" s="5" t="e">
        <f>VLOOKUP($A219,input!$A$2:$G$957,4,FALSE)</f>
        <v>#N/A</v>
      </c>
    </row>
    <row r="220" spans="1:10">
      <c r="A220" t="s">
        <v>585</v>
      </c>
      <c r="B220">
        <v>332865</v>
      </c>
      <c r="C220" s="2"/>
      <c r="D220" s="2"/>
      <c r="E220" s="3" t="e">
        <f>VLOOKUP($A220,input!$A$2:$G$957,6,FALSE)</f>
        <v>#N/A</v>
      </c>
      <c r="F220" s="3" t="e">
        <f>VLOOKUP($A220,input!$A$2:$G$957,7,FALSE)</f>
        <v>#N/A</v>
      </c>
      <c r="G220" s="4"/>
      <c r="H220" s="4"/>
      <c r="I220" s="5" t="e">
        <f>VLOOKUP($A220,input!$A$2:$G$957,2,FALSE)</f>
        <v>#N/A</v>
      </c>
      <c r="J220" s="5" t="e">
        <f>VLOOKUP($A220,input!$A$2:$G$957,4,FALSE)</f>
        <v>#N/A</v>
      </c>
    </row>
    <row r="221" spans="1:10">
      <c r="A221" t="s">
        <v>213</v>
      </c>
      <c r="B221">
        <v>333029</v>
      </c>
      <c r="C221" s="2"/>
      <c r="D221" s="2"/>
      <c r="E221" s="3" t="e">
        <f>VLOOKUP($A221,input!$A$2:$G$957,6,FALSE)</f>
        <v>#N/A</v>
      </c>
      <c r="F221" s="3" t="e">
        <f>VLOOKUP($A221,input!$A$2:$G$957,7,FALSE)</f>
        <v>#N/A</v>
      </c>
      <c r="G221" s="4"/>
      <c r="H221" s="4"/>
      <c r="I221" s="5" t="e">
        <f>VLOOKUP($A221,input!$A$2:$G$957,2,FALSE)</f>
        <v>#N/A</v>
      </c>
      <c r="J221" s="5" t="e">
        <f>VLOOKUP($A221,input!$A$2:$G$957,4,FALSE)</f>
        <v>#N/A</v>
      </c>
    </row>
    <row r="222" spans="1:10">
      <c r="A222" t="s">
        <v>214</v>
      </c>
      <c r="B222">
        <v>333029</v>
      </c>
      <c r="C222" s="2"/>
      <c r="D222" s="2"/>
      <c r="E222" s="3" t="e">
        <f>VLOOKUP($A222,input!$A$2:$G$957,6,FALSE)</f>
        <v>#N/A</v>
      </c>
      <c r="F222" s="3" t="e">
        <f>VLOOKUP($A222,input!$A$2:$G$957,7,FALSE)</f>
        <v>#N/A</v>
      </c>
      <c r="G222" s="4"/>
      <c r="H222" s="4"/>
      <c r="I222" s="5" t="e">
        <f>VLOOKUP($A222,input!$A$2:$G$957,2,FALSE)</f>
        <v>#N/A</v>
      </c>
      <c r="J222" s="5" t="e">
        <f>VLOOKUP($A222,input!$A$2:$G$957,4,FALSE)</f>
        <v>#N/A</v>
      </c>
    </row>
    <row r="223" spans="1:10">
      <c r="A223" t="s">
        <v>556</v>
      </c>
      <c r="B223">
        <v>335476</v>
      </c>
      <c r="C223" s="2"/>
      <c r="D223" s="2"/>
      <c r="E223" s="3" t="e">
        <f>VLOOKUP($A223,input!$A$2:$G$957,6,FALSE)</f>
        <v>#N/A</v>
      </c>
      <c r="F223" s="3" t="e">
        <f>VLOOKUP($A223,input!$A$2:$G$957,7,FALSE)</f>
        <v>#N/A</v>
      </c>
      <c r="G223" s="4"/>
      <c r="H223" s="4"/>
      <c r="I223" s="5" t="e">
        <f>VLOOKUP($A223,input!$A$2:$G$957,2,FALSE)</f>
        <v>#N/A</v>
      </c>
      <c r="J223" s="5" t="e">
        <f>VLOOKUP($A223,input!$A$2:$G$957,4,FALSE)</f>
        <v>#N/A</v>
      </c>
    </row>
    <row r="224" spans="1:10">
      <c r="A224" t="s">
        <v>249</v>
      </c>
      <c r="B224">
        <v>336352</v>
      </c>
      <c r="C224" s="2"/>
      <c r="D224" s="2"/>
      <c r="E224" s="3" t="e">
        <f>VLOOKUP($A224,input!$A$2:$G$957,6,FALSE)</f>
        <v>#N/A</v>
      </c>
      <c r="F224" s="3" t="e">
        <f>VLOOKUP($A224,input!$A$2:$G$957,7,FALSE)</f>
        <v>#N/A</v>
      </c>
      <c r="G224" s="4"/>
      <c r="H224" s="4"/>
      <c r="I224" s="5" t="e">
        <f>VLOOKUP($A224,input!$A$2:$G$957,2,FALSE)</f>
        <v>#N/A</v>
      </c>
      <c r="J224" s="5" t="e">
        <f>VLOOKUP($A224,input!$A$2:$G$957,4,FALSE)</f>
        <v>#N/A</v>
      </c>
    </row>
    <row r="225" spans="1:10">
      <c r="A225" t="s">
        <v>409</v>
      </c>
      <c r="B225">
        <v>340431</v>
      </c>
      <c r="C225" s="2"/>
      <c r="D225" s="2"/>
      <c r="E225" s="3" t="e">
        <f>VLOOKUP($A225,input!$A$2:$G$957,6,FALSE)</f>
        <v>#N/A</v>
      </c>
      <c r="F225" s="3" t="e">
        <f>VLOOKUP($A225,input!$A$2:$G$957,7,FALSE)</f>
        <v>#N/A</v>
      </c>
      <c r="G225" s="4"/>
      <c r="H225" s="4"/>
      <c r="I225" s="5" t="e">
        <f>VLOOKUP($A225,input!$A$2:$G$957,2,FALSE)</f>
        <v>#N/A</v>
      </c>
      <c r="J225" s="5" t="e">
        <f>VLOOKUP($A225,input!$A$2:$G$957,4,FALSE)</f>
        <v>#N/A</v>
      </c>
    </row>
    <row r="226" spans="1:10">
      <c r="A226" t="s">
        <v>665</v>
      </c>
      <c r="B226">
        <v>340635</v>
      </c>
      <c r="C226" s="2"/>
      <c r="D226" s="2"/>
      <c r="E226" s="3" t="e">
        <f>VLOOKUP($A226,input!$A$2:$G$957,6,FALSE)</f>
        <v>#N/A</v>
      </c>
      <c r="F226" s="3" t="e">
        <f>VLOOKUP($A226,input!$A$2:$G$957,7,FALSE)</f>
        <v>#N/A</v>
      </c>
      <c r="G226" s="4"/>
      <c r="H226" s="4"/>
      <c r="I226" s="5" t="e">
        <f>VLOOKUP($A226,input!$A$2:$G$957,2,FALSE)</f>
        <v>#N/A</v>
      </c>
      <c r="J226" s="5" t="e">
        <f>VLOOKUP($A226,input!$A$2:$G$957,4,FALSE)</f>
        <v>#N/A</v>
      </c>
    </row>
    <row r="227" spans="1:10">
      <c r="A227" t="s">
        <v>637</v>
      </c>
      <c r="B227">
        <v>341088</v>
      </c>
      <c r="C227" s="2"/>
      <c r="D227" s="2"/>
      <c r="E227" s="3" t="e">
        <f>VLOOKUP($A227,input!$A$2:$G$957,6,FALSE)</f>
        <v>#N/A</v>
      </c>
      <c r="F227" s="3" t="e">
        <f>VLOOKUP($A227,input!$A$2:$G$957,7,FALSE)</f>
        <v>#N/A</v>
      </c>
      <c r="G227" s="4"/>
      <c r="H227" s="4"/>
      <c r="I227" s="5" t="e">
        <f>VLOOKUP($A227,input!$A$2:$G$957,2,FALSE)</f>
        <v>#N/A</v>
      </c>
      <c r="J227" s="5" t="e">
        <f>VLOOKUP($A227,input!$A$2:$G$957,4,FALSE)</f>
        <v>#N/A</v>
      </c>
    </row>
    <row r="228" spans="1:10">
      <c r="A228" t="s">
        <v>548</v>
      </c>
      <c r="B228">
        <v>342475</v>
      </c>
      <c r="C228" s="2"/>
      <c r="D228" s="2"/>
      <c r="E228" s="3" t="e">
        <f>VLOOKUP($A228,input!$A$2:$G$957,6,FALSE)</f>
        <v>#N/A</v>
      </c>
      <c r="F228" s="3" t="e">
        <f>VLOOKUP($A228,input!$A$2:$G$957,7,FALSE)</f>
        <v>#N/A</v>
      </c>
      <c r="G228" s="4"/>
      <c r="H228" s="4"/>
      <c r="I228" s="5" t="e">
        <f>VLOOKUP($A228,input!$A$2:$G$957,2,FALSE)</f>
        <v>#N/A</v>
      </c>
      <c r="J228" s="5" t="e">
        <f>VLOOKUP($A228,input!$A$2:$G$957,4,FALSE)</f>
        <v>#N/A</v>
      </c>
    </row>
    <row r="229" spans="1:10">
      <c r="A229" t="s">
        <v>549</v>
      </c>
      <c r="B229">
        <v>342475</v>
      </c>
      <c r="C229" s="2"/>
      <c r="D229" s="2"/>
      <c r="E229" s="3" t="e">
        <f>VLOOKUP($A229,input!$A$2:$G$957,6,FALSE)</f>
        <v>#N/A</v>
      </c>
      <c r="F229" s="3" t="e">
        <f>VLOOKUP($A229,input!$A$2:$G$957,7,FALSE)</f>
        <v>#N/A</v>
      </c>
      <c r="G229" s="4"/>
      <c r="H229" s="4"/>
      <c r="I229" s="5" t="e">
        <f>VLOOKUP($A229,input!$A$2:$G$957,2,FALSE)</f>
        <v>#N/A</v>
      </c>
      <c r="J229" s="5" t="e">
        <f>VLOOKUP($A229,input!$A$2:$G$957,4,FALSE)</f>
        <v>#N/A</v>
      </c>
    </row>
    <row r="230" spans="1:10">
      <c r="A230" t="s">
        <v>907</v>
      </c>
      <c r="B230">
        <v>342828</v>
      </c>
      <c r="C230" s="2"/>
      <c r="D230" s="2"/>
      <c r="E230" s="3" t="e">
        <f>VLOOKUP($A230,input!$A$2:$G$957,6,FALSE)</f>
        <v>#N/A</v>
      </c>
      <c r="F230" s="3" t="e">
        <f>VLOOKUP($A230,input!$A$2:$G$957,7,FALSE)</f>
        <v>#N/A</v>
      </c>
      <c r="G230" s="4"/>
      <c r="H230" s="4"/>
      <c r="I230" s="5" t="e">
        <f>VLOOKUP($A230,input!$A$2:$G$957,2,FALSE)</f>
        <v>#N/A</v>
      </c>
      <c r="J230" s="5" t="e">
        <f>VLOOKUP($A230,input!$A$2:$G$957,4,FALSE)</f>
        <v>#N/A</v>
      </c>
    </row>
    <row r="231" spans="1:10">
      <c r="A231" t="s">
        <v>24</v>
      </c>
      <c r="B231">
        <v>347222</v>
      </c>
      <c r="C231" s="2"/>
      <c r="D231" s="2"/>
      <c r="E231" s="3" t="e">
        <f>VLOOKUP($A231,input!$A$2:$G$957,6,FALSE)</f>
        <v>#N/A</v>
      </c>
      <c r="F231" s="3" t="e">
        <f>VLOOKUP($A231,input!$A$2:$G$957,7,FALSE)</f>
        <v>#N/A</v>
      </c>
      <c r="G231" s="4"/>
      <c r="H231" s="4"/>
      <c r="I231" s="5" t="e">
        <f>VLOOKUP($A231,input!$A$2:$G$957,2,FALSE)</f>
        <v>#N/A</v>
      </c>
      <c r="J231" s="5" t="e">
        <f>VLOOKUP($A231,input!$A$2:$G$957,4,FALSE)</f>
        <v>#N/A</v>
      </c>
    </row>
    <row r="232" spans="1:10">
      <c r="A232" t="s">
        <v>258</v>
      </c>
      <c r="B232">
        <v>349968</v>
      </c>
      <c r="C232" s="2"/>
      <c r="D232" s="2"/>
      <c r="E232" s="3" t="e">
        <f>VLOOKUP($A232,input!$A$2:$G$957,6,FALSE)</f>
        <v>#N/A</v>
      </c>
      <c r="F232" s="3" t="e">
        <f>VLOOKUP($A232,input!$A$2:$G$957,7,FALSE)</f>
        <v>#N/A</v>
      </c>
      <c r="G232" s="4"/>
      <c r="H232" s="4"/>
      <c r="I232" s="5" t="e">
        <f>VLOOKUP($A232,input!$A$2:$G$957,2,FALSE)</f>
        <v>#N/A</v>
      </c>
      <c r="J232" s="5" t="e">
        <f>VLOOKUP($A232,input!$A$2:$G$957,4,FALSE)</f>
        <v>#N/A</v>
      </c>
    </row>
    <row r="233" spans="1:10">
      <c r="A233" t="s">
        <v>594</v>
      </c>
      <c r="B233">
        <v>349968</v>
      </c>
      <c r="C233" s="2"/>
      <c r="D233" s="2"/>
      <c r="E233" s="3" t="e">
        <f>VLOOKUP($A233,input!$A$2:$G$957,6,FALSE)</f>
        <v>#N/A</v>
      </c>
      <c r="F233" s="3" t="e">
        <f>VLOOKUP($A233,input!$A$2:$G$957,7,FALSE)</f>
        <v>#N/A</v>
      </c>
      <c r="G233" s="4"/>
      <c r="H233" s="4"/>
      <c r="I233" s="5" t="e">
        <f>VLOOKUP($A233,input!$A$2:$G$957,2,FALSE)</f>
        <v>#N/A</v>
      </c>
      <c r="J233" s="5" t="e">
        <f>VLOOKUP($A233,input!$A$2:$G$957,4,FALSE)</f>
        <v>#N/A</v>
      </c>
    </row>
    <row r="234" spans="1:10">
      <c r="A234" t="s">
        <v>222</v>
      </c>
      <c r="B234">
        <v>351386</v>
      </c>
      <c r="C234" s="2"/>
      <c r="D234" s="2"/>
      <c r="E234" s="3" t="e">
        <f>VLOOKUP($A234,input!$A$2:$G$957,6,FALSE)</f>
        <v>#N/A</v>
      </c>
      <c r="F234" s="3" t="e">
        <f>VLOOKUP($A234,input!$A$2:$G$957,7,FALSE)</f>
        <v>#N/A</v>
      </c>
      <c r="G234" s="4"/>
      <c r="H234" s="4"/>
      <c r="I234" s="5" t="e">
        <f>VLOOKUP($A234,input!$A$2:$G$957,2,FALSE)</f>
        <v>#N/A</v>
      </c>
      <c r="J234" s="5" t="e">
        <f>VLOOKUP($A234,input!$A$2:$G$957,4,FALSE)</f>
        <v>#N/A</v>
      </c>
    </row>
    <row r="235" spans="1:10">
      <c r="A235" t="s">
        <v>690</v>
      </c>
      <c r="B235">
        <v>352762</v>
      </c>
      <c r="C235" s="2"/>
      <c r="D235" s="2"/>
      <c r="E235" s="3" t="e">
        <f>VLOOKUP($A235,input!$A$2:$G$957,6,FALSE)</f>
        <v>#N/A</v>
      </c>
      <c r="F235" s="3" t="e">
        <f>VLOOKUP($A235,input!$A$2:$G$957,7,FALSE)</f>
        <v>#N/A</v>
      </c>
      <c r="G235" s="4"/>
      <c r="H235" s="4"/>
      <c r="I235" s="5" t="e">
        <f>VLOOKUP($A235,input!$A$2:$G$957,2,FALSE)</f>
        <v>#N/A</v>
      </c>
      <c r="J235" s="5" t="e">
        <f>VLOOKUP($A235,input!$A$2:$G$957,4,FALSE)</f>
        <v>#N/A</v>
      </c>
    </row>
    <row r="236" spans="1:10">
      <c r="A236" t="s">
        <v>211</v>
      </c>
      <c r="B236">
        <v>352807</v>
      </c>
      <c r="C236" s="2"/>
      <c r="D236" s="2"/>
      <c r="E236" s="3" t="e">
        <f>VLOOKUP($A236,input!$A$2:$G$957,6,FALSE)</f>
        <v>#N/A</v>
      </c>
      <c r="F236" s="3" t="e">
        <f>VLOOKUP($A236,input!$A$2:$G$957,7,FALSE)</f>
        <v>#N/A</v>
      </c>
      <c r="G236" s="4"/>
      <c r="H236" s="4"/>
      <c r="I236" s="5" t="e">
        <f>VLOOKUP($A236,input!$A$2:$G$957,2,FALSE)</f>
        <v>#N/A</v>
      </c>
      <c r="J236" s="5" t="e">
        <f>VLOOKUP($A236,input!$A$2:$G$957,4,FALSE)</f>
        <v>#N/A</v>
      </c>
    </row>
    <row r="237" spans="1:10">
      <c r="A237" t="s">
        <v>418</v>
      </c>
      <c r="B237">
        <v>352807</v>
      </c>
      <c r="C237" s="2"/>
      <c r="D237" s="2"/>
      <c r="E237" s="3" t="e">
        <f>VLOOKUP($A237,input!$A$2:$G$957,6,FALSE)</f>
        <v>#N/A</v>
      </c>
      <c r="F237" s="3" t="e">
        <f>VLOOKUP($A237,input!$A$2:$G$957,7,FALSE)</f>
        <v>#N/A</v>
      </c>
      <c r="G237" s="4"/>
      <c r="H237" s="4"/>
      <c r="I237" s="5" t="e">
        <f>VLOOKUP($A237,input!$A$2:$G$957,2,FALSE)</f>
        <v>#N/A</v>
      </c>
      <c r="J237" s="5" t="e">
        <f>VLOOKUP($A237,input!$A$2:$G$957,4,FALSE)</f>
        <v>#N/A</v>
      </c>
    </row>
    <row r="238" spans="1:10">
      <c r="A238" t="s">
        <v>23</v>
      </c>
      <c r="B238">
        <v>355034</v>
      </c>
      <c r="C238" s="2"/>
      <c r="D238" s="2"/>
      <c r="E238" s="3" t="e">
        <f>VLOOKUP($A238,input!$A$2:$G$957,6,FALSE)</f>
        <v>#N/A</v>
      </c>
      <c r="F238" s="3" t="e">
        <f>VLOOKUP($A238,input!$A$2:$G$957,7,FALSE)</f>
        <v>#N/A</v>
      </c>
      <c r="G238" s="4"/>
      <c r="H238" s="4"/>
      <c r="I238" s="5" t="e">
        <f>VLOOKUP($A238,input!$A$2:$G$957,2,FALSE)</f>
        <v>#N/A</v>
      </c>
      <c r="J238" s="5" t="e">
        <f>VLOOKUP($A238,input!$A$2:$G$957,4,FALSE)</f>
        <v>#N/A</v>
      </c>
    </row>
    <row r="239" spans="1:10">
      <c r="A239" t="s">
        <v>517</v>
      </c>
      <c r="B239">
        <v>358171</v>
      </c>
      <c r="C239" s="2"/>
      <c r="D239" s="2"/>
      <c r="E239" s="3" t="e">
        <f>VLOOKUP($A239,input!$A$2:$G$957,6,FALSE)</f>
        <v>#N/A</v>
      </c>
      <c r="F239" s="3" t="e">
        <f>VLOOKUP($A239,input!$A$2:$G$957,7,FALSE)</f>
        <v>#N/A</v>
      </c>
      <c r="G239" s="4"/>
      <c r="H239" s="4"/>
      <c r="I239" s="5" t="e">
        <f>VLOOKUP($A239,input!$A$2:$G$957,2,FALSE)</f>
        <v>#N/A</v>
      </c>
      <c r="J239" s="5" t="e">
        <f>VLOOKUP($A239,input!$A$2:$G$957,4,FALSE)</f>
        <v>#N/A</v>
      </c>
    </row>
    <row r="240" spans="1:10">
      <c r="A240" t="s">
        <v>154</v>
      </c>
      <c r="B240">
        <v>360528</v>
      </c>
      <c r="C240" s="2"/>
      <c r="D240" s="2"/>
      <c r="E240" s="3" t="e">
        <f>VLOOKUP($A240,input!$A$2:$G$957,6,FALSE)</f>
        <v>#N/A</v>
      </c>
      <c r="F240" s="3" t="e">
        <f>VLOOKUP($A240,input!$A$2:$G$957,7,FALSE)</f>
        <v>#N/A</v>
      </c>
      <c r="G240" s="4"/>
      <c r="H240" s="4"/>
      <c r="I240" s="5" t="e">
        <f>VLOOKUP($A240,input!$A$2:$G$957,2,FALSE)</f>
        <v>#N/A</v>
      </c>
      <c r="J240" s="5" t="e">
        <f>VLOOKUP($A240,input!$A$2:$G$957,4,FALSE)</f>
        <v>#N/A</v>
      </c>
    </row>
    <row r="241" spans="1:10">
      <c r="A241" t="s">
        <v>730</v>
      </c>
      <c r="B241">
        <v>365580</v>
      </c>
      <c r="C241" s="2"/>
      <c r="D241" s="2"/>
      <c r="E241" s="3" t="e">
        <f>VLOOKUP($A241,input!$A$2:$G$957,6,FALSE)</f>
        <v>#N/A</v>
      </c>
      <c r="F241" s="3" t="e">
        <f>VLOOKUP($A241,input!$A$2:$G$957,7,FALSE)</f>
        <v>#N/A</v>
      </c>
      <c r="G241" s="4"/>
      <c r="H241" s="4"/>
      <c r="I241" s="5" t="e">
        <f>VLOOKUP($A241,input!$A$2:$G$957,2,FALSE)</f>
        <v>#N/A</v>
      </c>
      <c r="J241" s="5" t="e">
        <f>VLOOKUP($A241,input!$A$2:$G$957,4,FALSE)</f>
        <v>#N/A</v>
      </c>
    </row>
    <row r="242" spans="1:10">
      <c r="A242" t="s">
        <v>307</v>
      </c>
      <c r="B242">
        <v>367662</v>
      </c>
      <c r="C242" s="2"/>
      <c r="D242" s="2"/>
      <c r="E242" s="3" t="e">
        <f>VLOOKUP($A242,input!$A$2:$G$957,6,FALSE)</f>
        <v>#N/A</v>
      </c>
      <c r="F242" s="3" t="e">
        <f>VLOOKUP($A242,input!$A$2:$G$957,7,FALSE)</f>
        <v>#N/A</v>
      </c>
      <c r="G242" s="4"/>
      <c r="H242" s="4"/>
      <c r="I242" s="5" t="e">
        <f>VLOOKUP($A242,input!$A$2:$G$957,2,FALSE)</f>
        <v>#N/A</v>
      </c>
      <c r="J242" s="5" t="e">
        <f>VLOOKUP($A242,input!$A$2:$G$957,4,FALSE)</f>
        <v>#N/A</v>
      </c>
    </row>
    <row r="243" spans="1:10">
      <c r="A243" t="s">
        <v>140</v>
      </c>
      <c r="B243">
        <v>372213</v>
      </c>
      <c r="C243" s="2"/>
      <c r="D243" s="2"/>
      <c r="E243" s="3" t="e">
        <f>VLOOKUP($A243,input!$A$2:$G$957,6,FALSE)</f>
        <v>#N/A</v>
      </c>
      <c r="F243" s="3" t="e">
        <f>VLOOKUP($A243,input!$A$2:$G$957,7,FALSE)</f>
        <v>#N/A</v>
      </c>
      <c r="G243" s="4"/>
      <c r="H243" s="4"/>
      <c r="I243" s="5" t="e">
        <f>VLOOKUP($A243,input!$A$2:$G$957,2,FALSE)</f>
        <v>#N/A</v>
      </c>
      <c r="J243" s="5" t="e">
        <f>VLOOKUP($A243,input!$A$2:$G$957,4,FALSE)</f>
        <v>#N/A</v>
      </c>
    </row>
    <row r="244" spans="1:10">
      <c r="A244" t="s">
        <v>340</v>
      </c>
      <c r="B244">
        <v>375266</v>
      </c>
      <c r="C244" s="2"/>
      <c r="D244" s="2"/>
      <c r="E244" s="3" t="e">
        <f>VLOOKUP($A244,input!$A$2:$G$957,6,FALSE)</f>
        <v>#N/A</v>
      </c>
      <c r="F244" s="3" t="e">
        <f>VLOOKUP($A244,input!$A$2:$G$957,7,FALSE)</f>
        <v>#N/A</v>
      </c>
      <c r="G244" s="4"/>
      <c r="H244" s="4"/>
      <c r="I244" s="5" t="e">
        <f>VLOOKUP($A244,input!$A$2:$G$957,2,FALSE)</f>
        <v>#N/A</v>
      </c>
      <c r="J244" s="5" t="e">
        <f>VLOOKUP($A244,input!$A$2:$G$957,4,FALSE)</f>
        <v>#N/A</v>
      </c>
    </row>
    <row r="245" spans="1:10">
      <c r="A245" t="s">
        <v>94</v>
      </c>
      <c r="B245">
        <v>375558</v>
      </c>
      <c r="C245" s="2"/>
      <c r="D245" s="2"/>
      <c r="E245" s="3" t="e">
        <f>VLOOKUP($A245,input!$A$2:$G$957,6,FALSE)</f>
        <v>#N/A</v>
      </c>
      <c r="F245" s="3" t="e">
        <f>VLOOKUP($A245,input!$A$2:$G$957,7,FALSE)</f>
        <v>#N/A</v>
      </c>
      <c r="G245" s="4"/>
      <c r="H245" s="4"/>
      <c r="I245" s="5" t="e">
        <f>VLOOKUP($A245,input!$A$2:$G$957,2,FALSE)</f>
        <v>#N/A</v>
      </c>
      <c r="J245" s="5" t="e">
        <f>VLOOKUP($A245,input!$A$2:$G$957,4,FALSE)</f>
        <v>#N/A</v>
      </c>
    </row>
    <row r="246" spans="1:10">
      <c r="A246" t="s">
        <v>467</v>
      </c>
      <c r="B246">
        <v>378927</v>
      </c>
      <c r="C246" s="2"/>
      <c r="D246" s="2"/>
      <c r="E246" s="3" t="e">
        <f>VLOOKUP($A246,input!$A$2:$G$957,6,FALSE)</f>
        <v>#N/A</v>
      </c>
      <c r="F246" s="3" t="e">
        <f>VLOOKUP($A246,input!$A$2:$G$957,7,FALSE)</f>
        <v>#N/A</v>
      </c>
      <c r="G246" s="4"/>
      <c r="H246" s="4"/>
      <c r="I246" s="5" t="e">
        <f>VLOOKUP($A246,input!$A$2:$G$957,2,FALSE)</f>
        <v>#N/A</v>
      </c>
      <c r="J246" s="5" t="e">
        <f>VLOOKUP($A246,input!$A$2:$G$957,4,FALSE)</f>
        <v>#N/A</v>
      </c>
    </row>
    <row r="247" spans="1:10">
      <c r="A247" t="s">
        <v>922</v>
      </c>
      <c r="B247">
        <v>379828</v>
      </c>
      <c r="C247" s="2"/>
      <c r="D247" s="2"/>
      <c r="E247" s="3" t="e">
        <f>VLOOKUP($A247,input!$A$2:$G$957,6,FALSE)</f>
        <v>#N/A</v>
      </c>
      <c r="F247" s="3" t="e">
        <f>VLOOKUP($A247,input!$A$2:$G$957,7,FALSE)</f>
        <v>#N/A</v>
      </c>
      <c r="G247" s="4"/>
      <c r="H247" s="4"/>
      <c r="I247" s="5" t="e">
        <f>VLOOKUP($A247,input!$A$2:$G$957,2,FALSE)</f>
        <v>#N/A</v>
      </c>
      <c r="J247" s="5" t="e">
        <f>VLOOKUP($A247,input!$A$2:$G$957,4,FALSE)</f>
        <v>#N/A</v>
      </c>
    </row>
    <row r="248" spans="1:10">
      <c r="A248" t="s">
        <v>918</v>
      </c>
      <c r="B248">
        <v>379952</v>
      </c>
      <c r="C248" s="2"/>
      <c r="D248" s="2"/>
      <c r="E248" s="3" t="e">
        <f>VLOOKUP($A248,input!$A$2:$G$957,6,FALSE)</f>
        <v>#N/A</v>
      </c>
      <c r="F248" s="3" t="e">
        <f>VLOOKUP($A248,input!$A$2:$G$957,7,FALSE)</f>
        <v>#N/A</v>
      </c>
      <c r="G248" s="4"/>
      <c r="H248" s="4"/>
      <c r="I248" s="5" t="e">
        <f>VLOOKUP($A248,input!$A$2:$G$957,2,FALSE)</f>
        <v>#N/A</v>
      </c>
      <c r="J248" s="5" t="e">
        <f>VLOOKUP($A248,input!$A$2:$G$957,4,FALSE)</f>
        <v>#N/A</v>
      </c>
    </row>
    <row r="249" spans="1:10">
      <c r="A249" t="s">
        <v>304</v>
      </c>
      <c r="B249">
        <v>380415</v>
      </c>
      <c r="C249" s="2"/>
      <c r="D249" s="2"/>
      <c r="E249" s="3" t="e">
        <f>VLOOKUP($A249,input!$A$2:$G$957,6,FALSE)</f>
        <v>#N/A</v>
      </c>
      <c r="F249" s="3" t="e">
        <f>VLOOKUP($A249,input!$A$2:$G$957,7,FALSE)</f>
        <v>#N/A</v>
      </c>
      <c r="G249" s="4"/>
      <c r="H249" s="4"/>
      <c r="I249" s="5" t="e">
        <f>VLOOKUP($A249,input!$A$2:$G$957,2,FALSE)</f>
        <v>#N/A</v>
      </c>
      <c r="J249" s="5" t="e">
        <f>VLOOKUP($A249,input!$A$2:$G$957,4,FALSE)</f>
        <v>#N/A</v>
      </c>
    </row>
    <row r="250" spans="1:10">
      <c r="A250" t="s">
        <v>143</v>
      </c>
      <c r="B250">
        <v>380900</v>
      </c>
      <c r="C250" s="2"/>
      <c r="D250" s="2"/>
      <c r="E250" s="3" t="e">
        <f>VLOOKUP($A250,input!$A$2:$G$957,6,FALSE)</f>
        <v>#N/A</v>
      </c>
      <c r="F250" s="3" t="e">
        <f>VLOOKUP($A250,input!$A$2:$G$957,7,FALSE)</f>
        <v>#N/A</v>
      </c>
      <c r="G250" s="4"/>
      <c r="H250" s="4"/>
      <c r="I250" s="5" t="e">
        <f>VLOOKUP($A250,input!$A$2:$G$957,2,FALSE)</f>
        <v>#N/A</v>
      </c>
      <c r="J250" s="5" t="e">
        <f>VLOOKUP($A250,input!$A$2:$G$957,4,FALSE)</f>
        <v>#N/A</v>
      </c>
    </row>
    <row r="251" spans="1:10">
      <c r="A251" t="s">
        <v>908</v>
      </c>
      <c r="B251">
        <v>381326</v>
      </c>
      <c r="C251" s="2"/>
      <c r="D251" s="2"/>
      <c r="E251" s="3" t="e">
        <f>VLOOKUP($A251,input!$A$2:$G$957,6,FALSE)</f>
        <v>#N/A</v>
      </c>
      <c r="F251" s="3" t="e">
        <f>VLOOKUP($A251,input!$A$2:$G$957,7,FALSE)</f>
        <v>#N/A</v>
      </c>
      <c r="G251" s="4"/>
      <c r="H251" s="4"/>
      <c r="I251" s="5" t="e">
        <f>VLOOKUP($A251,input!$A$2:$G$957,2,FALSE)</f>
        <v>#N/A</v>
      </c>
      <c r="J251" s="5" t="e">
        <f>VLOOKUP($A251,input!$A$2:$G$957,4,FALSE)</f>
        <v>#N/A</v>
      </c>
    </row>
    <row r="252" spans="1:10">
      <c r="A252" t="s">
        <v>494</v>
      </c>
      <c r="B252">
        <v>381975</v>
      </c>
      <c r="C252" s="2"/>
      <c r="D252" s="2"/>
      <c r="E252" s="3" t="e">
        <f>VLOOKUP($A252,input!$A$2:$G$957,6,FALSE)</f>
        <v>#N/A</v>
      </c>
      <c r="F252" s="3" t="e">
        <f>VLOOKUP($A252,input!$A$2:$G$957,7,FALSE)</f>
        <v>#N/A</v>
      </c>
      <c r="G252" s="4"/>
      <c r="H252" s="4"/>
      <c r="I252" s="5" t="e">
        <f>VLOOKUP($A252,input!$A$2:$G$957,2,FALSE)</f>
        <v>#N/A</v>
      </c>
      <c r="J252" s="5" t="e">
        <f>VLOOKUP($A252,input!$A$2:$G$957,4,FALSE)</f>
        <v>#N/A</v>
      </c>
    </row>
    <row r="253" spans="1:10">
      <c r="A253" t="s">
        <v>495</v>
      </c>
      <c r="B253">
        <v>381975</v>
      </c>
      <c r="C253" s="2"/>
      <c r="D253" s="2"/>
      <c r="E253" s="3" t="e">
        <f>VLOOKUP($A253,input!$A$2:$G$957,6,FALSE)</f>
        <v>#N/A</v>
      </c>
      <c r="F253" s="3" t="e">
        <f>VLOOKUP($A253,input!$A$2:$G$957,7,FALSE)</f>
        <v>#N/A</v>
      </c>
      <c r="G253" s="4"/>
      <c r="H253" s="4"/>
      <c r="I253" s="5" t="e">
        <f>VLOOKUP($A253,input!$A$2:$G$957,2,FALSE)</f>
        <v>#N/A</v>
      </c>
      <c r="J253" s="5" t="e">
        <f>VLOOKUP($A253,input!$A$2:$G$957,4,FALSE)</f>
        <v>#N/A</v>
      </c>
    </row>
    <row r="254" spans="1:10">
      <c r="A254" t="s">
        <v>365</v>
      </c>
      <c r="B254">
        <v>384636</v>
      </c>
      <c r="C254" s="2"/>
      <c r="D254" s="2"/>
      <c r="E254" s="3" t="e">
        <f>VLOOKUP($A254,input!$A$2:$G$957,6,FALSE)</f>
        <v>#N/A</v>
      </c>
      <c r="F254" s="3" t="e">
        <f>VLOOKUP($A254,input!$A$2:$G$957,7,FALSE)</f>
        <v>#N/A</v>
      </c>
      <c r="G254" s="4"/>
      <c r="H254" s="4"/>
      <c r="I254" s="5" t="e">
        <f>VLOOKUP($A254,input!$A$2:$G$957,2,FALSE)</f>
        <v>#N/A</v>
      </c>
      <c r="J254" s="5" t="e">
        <f>VLOOKUP($A254,input!$A$2:$G$957,4,FALSE)</f>
        <v>#N/A</v>
      </c>
    </row>
    <row r="255" spans="1:10">
      <c r="A255" t="s">
        <v>366</v>
      </c>
      <c r="B255">
        <v>384636</v>
      </c>
      <c r="C255" s="2"/>
      <c r="D255" s="2"/>
      <c r="E255" s="3" t="e">
        <f>VLOOKUP($A255,input!$A$2:$G$957,6,FALSE)</f>
        <v>#N/A</v>
      </c>
      <c r="F255" s="3" t="e">
        <f>VLOOKUP($A255,input!$A$2:$G$957,7,FALSE)</f>
        <v>#N/A</v>
      </c>
      <c r="G255" s="4"/>
      <c r="H255" s="4"/>
      <c r="I255" s="5" t="e">
        <f>VLOOKUP($A255,input!$A$2:$G$957,2,FALSE)</f>
        <v>#N/A</v>
      </c>
      <c r="J255" s="5" t="e">
        <f>VLOOKUP($A255,input!$A$2:$G$957,4,FALSE)</f>
        <v>#N/A</v>
      </c>
    </row>
    <row r="256" spans="1:10">
      <c r="A256" t="s">
        <v>620</v>
      </c>
      <c r="B256">
        <v>386594</v>
      </c>
      <c r="C256" s="2"/>
      <c r="D256" s="2"/>
      <c r="E256" s="3" t="e">
        <f>VLOOKUP($A256,input!$A$2:$G$957,6,FALSE)</f>
        <v>#N/A</v>
      </c>
      <c r="F256" s="3" t="e">
        <f>VLOOKUP($A256,input!$A$2:$G$957,7,FALSE)</f>
        <v>#N/A</v>
      </c>
      <c r="G256" s="4"/>
      <c r="H256" s="4"/>
      <c r="I256" s="5" t="e">
        <f>VLOOKUP($A256,input!$A$2:$G$957,2,FALSE)</f>
        <v>#N/A</v>
      </c>
      <c r="J256" s="5" t="e">
        <f>VLOOKUP($A256,input!$A$2:$G$957,4,FALSE)</f>
        <v>#N/A</v>
      </c>
    </row>
    <row r="257" spans="1:10">
      <c r="A257" t="s">
        <v>383</v>
      </c>
      <c r="B257">
        <v>390607</v>
      </c>
      <c r="C257" s="2"/>
      <c r="D257" s="2"/>
      <c r="E257" s="3" t="e">
        <f>VLOOKUP($A257,input!$A$2:$G$957,6,FALSE)</f>
        <v>#N/A</v>
      </c>
      <c r="F257" s="3" t="e">
        <f>VLOOKUP($A257,input!$A$2:$G$957,7,FALSE)</f>
        <v>#N/A</v>
      </c>
      <c r="G257" s="4"/>
      <c r="H257" s="4"/>
      <c r="I257" s="5" t="e">
        <f>VLOOKUP($A257,input!$A$2:$G$957,2,FALSE)</f>
        <v>#N/A</v>
      </c>
      <c r="J257" s="5" t="e">
        <f>VLOOKUP($A257,input!$A$2:$G$957,4,FALSE)</f>
        <v>#N/A</v>
      </c>
    </row>
    <row r="258" spans="1:10">
      <c r="A258" t="s">
        <v>141</v>
      </c>
      <c r="B258">
        <v>391693</v>
      </c>
      <c r="C258" s="2"/>
      <c r="D258" s="2"/>
      <c r="E258" s="3" t="e">
        <f>VLOOKUP($A258,input!$A$2:$G$957,6,FALSE)</f>
        <v>#N/A</v>
      </c>
      <c r="F258" s="3" t="e">
        <f>VLOOKUP($A258,input!$A$2:$G$957,7,FALSE)</f>
        <v>#N/A</v>
      </c>
      <c r="G258" s="4"/>
      <c r="H258" s="4"/>
      <c r="I258" s="5" t="e">
        <f>VLOOKUP($A258,input!$A$2:$G$957,2,FALSE)</f>
        <v>#N/A</v>
      </c>
      <c r="J258" s="5" t="e">
        <f>VLOOKUP($A258,input!$A$2:$G$957,4,FALSE)</f>
        <v>#N/A</v>
      </c>
    </row>
    <row r="259" spans="1:10">
      <c r="A259" t="s">
        <v>353</v>
      </c>
      <c r="B259">
        <v>392252</v>
      </c>
      <c r="C259" s="2"/>
      <c r="D259" s="2"/>
      <c r="E259" s="3" t="e">
        <f>VLOOKUP($A259,input!$A$2:$G$957,6,FALSE)</f>
        <v>#N/A</v>
      </c>
      <c r="F259" s="3" t="e">
        <f>VLOOKUP($A259,input!$A$2:$G$957,7,FALSE)</f>
        <v>#N/A</v>
      </c>
      <c r="G259" s="4"/>
      <c r="H259" s="4"/>
      <c r="I259" s="5" t="e">
        <f>VLOOKUP($A259,input!$A$2:$G$957,2,FALSE)</f>
        <v>#N/A</v>
      </c>
      <c r="J259" s="5" t="e">
        <f>VLOOKUP($A259,input!$A$2:$G$957,4,FALSE)</f>
        <v>#N/A</v>
      </c>
    </row>
    <row r="260" spans="1:10">
      <c r="A260" t="s">
        <v>279</v>
      </c>
      <c r="B260">
        <v>393150</v>
      </c>
      <c r="C260" s="2"/>
      <c r="D260" s="2"/>
      <c r="E260" s="3" t="e">
        <f>VLOOKUP($A260,input!$A$2:$G$957,6,FALSE)</f>
        <v>#N/A</v>
      </c>
      <c r="F260" s="3" t="e">
        <f>VLOOKUP($A260,input!$A$2:$G$957,7,FALSE)</f>
        <v>#N/A</v>
      </c>
      <c r="G260" s="4"/>
      <c r="H260" s="4"/>
      <c r="I260" s="5" t="e">
        <f>VLOOKUP($A260,input!$A$2:$G$957,2,FALSE)</f>
        <v>#N/A</v>
      </c>
      <c r="J260" s="5" t="e">
        <f>VLOOKUP($A260,input!$A$2:$G$957,4,FALSE)</f>
        <v>#N/A</v>
      </c>
    </row>
    <row r="261" spans="1:10">
      <c r="A261" t="s">
        <v>167</v>
      </c>
      <c r="B261">
        <v>396160</v>
      </c>
      <c r="C261" s="2"/>
      <c r="D261" s="2"/>
      <c r="E261" s="3" t="e">
        <f>VLOOKUP($A261,input!$A$2:$G$957,6,FALSE)</f>
        <v>#N/A</v>
      </c>
      <c r="F261" s="3" t="e">
        <f>VLOOKUP($A261,input!$A$2:$G$957,7,FALSE)</f>
        <v>#N/A</v>
      </c>
      <c r="G261" s="4"/>
      <c r="H261" s="4"/>
      <c r="I261" s="5" t="e">
        <f>VLOOKUP($A261,input!$A$2:$G$957,2,FALSE)</f>
        <v>#N/A</v>
      </c>
      <c r="J261" s="5" t="e">
        <f>VLOOKUP($A261,input!$A$2:$G$957,4,FALSE)</f>
        <v>#N/A</v>
      </c>
    </row>
    <row r="262" spans="1:10">
      <c r="A262" t="s">
        <v>550</v>
      </c>
      <c r="B262">
        <v>399735</v>
      </c>
      <c r="C262" s="2"/>
      <c r="D262" s="2"/>
      <c r="E262" s="3" t="e">
        <f>VLOOKUP($A262,input!$A$2:$G$957,6,FALSE)</f>
        <v>#N/A</v>
      </c>
      <c r="F262" s="3" t="e">
        <f>VLOOKUP($A262,input!$A$2:$G$957,7,FALSE)</f>
        <v>#N/A</v>
      </c>
      <c r="G262" s="4"/>
      <c r="H262" s="4"/>
      <c r="I262" s="5" t="e">
        <f>VLOOKUP($A262,input!$A$2:$G$957,2,FALSE)</f>
        <v>#N/A</v>
      </c>
      <c r="J262" s="5" t="e">
        <f>VLOOKUP($A262,input!$A$2:$G$957,4,FALSE)</f>
        <v>#N/A</v>
      </c>
    </row>
    <row r="263" spans="1:10">
      <c r="A263" t="s">
        <v>551</v>
      </c>
      <c r="B263">
        <v>399735</v>
      </c>
      <c r="C263" s="2"/>
      <c r="D263" s="2"/>
      <c r="E263" s="3" t="e">
        <f>VLOOKUP($A263,input!$A$2:$G$957,6,FALSE)</f>
        <v>#N/A</v>
      </c>
      <c r="F263" s="3" t="e">
        <f>VLOOKUP($A263,input!$A$2:$G$957,7,FALSE)</f>
        <v>#N/A</v>
      </c>
      <c r="G263" s="4"/>
      <c r="H263" s="4"/>
      <c r="I263" s="5" t="e">
        <f>VLOOKUP($A263,input!$A$2:$G$957,2,FALSE)</f>
        <v>#N/A</v>
      </c>
      <c r="J263" s="5" t="e">
        <f>VLOOKUP($A263,input!$A$2:$G$957,4,FALSE)</f>
        <v>#N/A</v>
      </c>
    </row>
    <row r="264" spans="1:10">
      <c r="A264" t="s">
        <v>142</v>
      </c>
      <c r="B264">
        <v>403450</v>
      </c>
      <c r="C264" s="2"/>
      <c r="D264" s="2"/>
      <c r="E264" s="3" t="e">
        <f>VLOOKUP($A264,input!$A$2:$G$957,6,FALSE)</f>
        <v>#N/A</v>
      </c>
      <c r="F264" s="3" t="e">
        <f>VLOOKUP($A264,input!$A$2:$G$957,7,FALSE)</f>
        <v>#N/A</v>
      </c>
      <c r="G264" s="4"/>
      <c r="H264" s="4"/>
      <c r="I264" s="5" t="e">
        <f>VLOOKUP($A264,input!$A$2:$G$957,2,FALSE)</f>
        <v>#N/A</v>
      </c>
      <c r="J264" s="5" t="e">
        <f>VLOOKUP($A264,input!$A$2:$G$957,4,FALSE)</f>
        <v>#N/A</v>
      </c>
    </row>
    <row r="265" spans="1:10">
      <c r="A265" t="s">
        <v>144</v>
      </c>
      <c r="B265">
        <v>405197</v>
      </c>
      <c r="C265" s="2"/>
      <c r="D265" s="2"/>
      <c r="E265" s="3" t="e">
        <f>VLOOKUP($A265,input!$A$2:$G$957,6,FALSE)</f>
        <v>#N/A</v>
      </c>
      <c r="F265" s="3" t="e">
        <f>VLOOKUP($A265,input!$A$2:$G$957,7,FALSE)</f>
        <v>#N/A</v>
      </c>
      <c r="G265" s="4"/>
      <c r="H265" s="4"/>
      <c r="I265" s="5" t="e">
        <f>VLOOKUP($A265,input!$A$2:$G$957,2,FALSE)</f>
        <v>#N/A</v>
      </c>
      <c r="J265" s="5" t="e">
        <f>VLOOKUP($A265,input!$A$2:$G$957,4,FALSE)</f>
        <v>#N/A</v>
      </c>
    </row>
    <row r="266" spans="1:10">
      <c r="A266" t="s">
        <v>501</v>
      </c>
      <c r="B266">
        <v>406084</v>
      </c>
      <c r="C266" s="2"/>
      <c r="D266" s="2"/>
      <c r="E266" s="3" t="e">
        <f>VLOOKUP($A266,input!$A$2:$G$957,6,FALSE)</f>
        <v>#N/A</v>
      </c>
      <c r="F266" s="3" t="e">
        <f>VLOOKUP($A266,input!$A$2:$G$957,7,FALSE)</f>
        <v>#N/A</v>
      </c>
      <c r="G266" s="4"/>
      <c r="H266" s="4"/>
      <c r="I266" s="5" t="e">
        <f>VLOOKUP($A266,input!$A$2:$G$957,2,FALSE)</f>
        <v>#N/A</v>
      </c>
      <c r="J266" s="5" t="e">
        <f>VLOOKUP($A266,input!$A$2:$G$957,4,FALSE)</f>
        <v>#N/A</v>
      </c>
    </row>
    <row r="267" spans="1:10">
      <c r="A267" t="s">
        <v>759</v>
      </c>
      <c r="B267">
        <v>410722</v>
      </c>
      <c r="C267" s="2"/>
      <c r="D267" s="2"/>
      <c r="E267" s="3" t="e">
        <f>VLOOKUP($A267,input!$A$2:$G$957,6,FALSE)</f>
        <v>#N/A</v>
      </c>
      <c r="F267" s="3" t="e">
        <f>VLOOKUP($A267,input!$A$2:$G$957,7,FALSE)</f>
        <v>#N/A</v>
      </c>
      <c r="G267" s="4"/>
      <c r="H267" s="4"/>
      <c r="I267" s="5" t="e">
        <f>VLOOKUP($A267,input!$A$2:$G$957,2,FALSE)</f>
        <v>#N/A</v>
      </c>
      <c r="J267" s="5" t="e">
        <f>VLOOKUP($A267,input!$A$2:$G$957,4,FALSE)</f>
        <v>#N/A</v>
      </c>
    </row>
    <row r="268" spans="1:10">
      <c r="A268" t="s">
        <v>263</v>
      </c>
      <c r="B268">
        <v>412148</v>
      </c>
      <c r="C268" s="2"/>
      <c r="D268" s="2"/>
      <c r="E268" s="3" t="e">
        <f>VLOOKUP($A268,input!$A$2:$G$957,6,FALSE)</f>
        <v>#N/A</v>
      </c>
      <c r="F268" s="3" t="e">
        <f>VLOOKUP($A268,input!$A$2:$G$957,7,FALSE)</f>
        <v>#N/A</v>
      </c>
      <c r="G268" s="4"/>
      <c r="H268" s="4"/>
      <c r="I268" s="5" t="e">
        <f>VLOOKUP($A268,input!$A$2:$G$957,2,FALSE)</f>
        <v>#N/A</v>
      </c>
      <c r="J268" s="5" t="e">
        <f>VLOOKUP($A268,input!$A$2:$G$957,4,FALSE)</f>
        <v>#N/A</v>
      </c>
    </row>
    <row r="269" spans="1:10">
      <c r="A269" t="s">
        <v>626</v>
      </c>
      <c r="B269">
        <v>416998</v>
      </c>
      <c r="C269" s="2"/>
      <c r="D269" s="2"/>
      <c r="E269" s="3" t="e">
        <f>VLOOKUP($A269,input!$A$2:$G$957,6,FALSE)</f>
        <v>#N/A</v>
      </c>
      <c r="F269" s="3" t="e">
        <f>VLOOKUP($A269,input!$A$2:$G$957,7,FALSE)</f>
        <v>#N/A</v>
      </c>
      <c r="G269" s="4"/>
      <c r="H269" s="4"/>
      <c r="I269" s="5" t="e">
        <f>VLOOKUP($A269,input!$A$2:$G$957,2,FALSE)</f>
        <v>#N/A</v>
      </c>
      <c r="J269" s="5" t="e">
        <f>VLOOKUP($A269,input!$A$2:$G$957,4,FALSE)</f>
        <v>#N/A</v>
      </c>
    </row>
    <row r="270" spans="1:10">
      <c r="A270" t="s">
        <v>636</v>
      </c>
      <c r="B270">
        <v>419201</v>
      </c>
      <c r="C270" s="2"/>
      <c r="D270" s="2"/>
      <c r="E270" s="3" t="e">
        <f>VLOOKUP($A270,input!$A$2:$G$957,6,FALSE)</f>
        <v>#N/A</v>
      </c>
      <c r="F270" s="3" t="e">
        <f>VLOOKUP($A270,input!$A$2:$G$957,7,FALSE)</f>
        <v>#N/A</v>
      </c>
      <c r="G270" s="4"/>
      <c r="H270" s="4"/>
      <c r="I270" s="5" t="e">
        <f>VLOOKUP($A270,input!$A$2:$G$957,2,FALSE)</f>
        <v>#N/A</v>
      </c>
      <c r="J270" s="5" t="e">
        <f>VLOOKUP($A270,input!$A$2:$G$957,4,FALSE)</f>
        <v>#N/A</v>
      </c>
    </row>
    <row r="271" spans="1:10">
      <c r="A271" t="s">
        <v>308</v>
      </c>
      <c r="B271">
        <v>420045</v>
      </c>
      <c r="C271" s="2"/>
      <c r="D271" s="2"/>
      <c r="E271" s="3" t="e">
        <f>VLOOKUP($A271,input!$A$2:$G$957,6,FALSE)</f>
        <v>#N/A</v>
      </c>
      <c r="F271" s="3" t="e">
        <f>VLOOKUP($A271,input!$A$2:$G$957,7,FALSE)</f>
        <v>#N/A</v>
      </c>
      <c r="G271" s="4"/>
      <c r="H271" s="4"/>
      <c r="I271" s="5" t="e">
        <f>VLOOKUP($A271,input!$A$2:$G$957,2,FALSE)</f>
        <v>#N/A</v>
      </c>
      <c r="J271" s="5" t="e">
        <f>VLOOKUP($A271,input!$A$2:$G$957,4,FALSE)</f>
        <v>#N/A</v>
      </c>
    </row>
    <row r="272" spans="1:10">
      <c r="A272" t="s">
        <v>210</v>
      </c>
      <c r="B272">
        <v>421578</v>
      </c>
      <c r="C272" s="2"/>
      <c r="D272" s="2"/>
      <c r="E272" s="3" t="e">
        <f>VLOOKUP($A272,input!$A$2:$G$957,6,FALSE)</f>
        <v>#N/A</v>
      </c>
      <c r="F272" s="3" t="e">
        <f>VLOOKUP($A272,input!$A$2:$G$957,7,FALSE)</f>
        <v>#N/A</v>
      </c>
      <c r="G272" s="4"/>
      <c r="H272" s="4"/>
      <c r="I272" s="5" t="e">
        <f>VLOOKUP($A272,input!$A$2:$G$957,2,FALSE)</f>
        <v>#N/A</v>
      </c>
      <c r="J272" s="5" t="e">
        <f>VLOOKUP($A272,input!$A$2:$G$957,4,FALSE)</f>
        <v>#N/A</v>
      </c>
    </row>
    <row r="273" spans="1:10">
      <c r="A273" t="s">
        <v>191</v>
      </c>
      <c r="B273">
        <v>423360</v>
      </c>
      <c r="C273" s="2"/>
      <c r="D273" s="2"/>
      <c r="E273" s="3" t="e">
        <f>VLOOKUP($A273,input!$A$2:$G$957,6,FALSE)</f>
        <v>#N/A</v>
      </c>
      <c r="F273" s="3" t="e">
        <f>VLOOKUP($A273,input!$A$2:$G$957,7,FALSE)</f>
        <v>#N/A</v>
      </c>
      <c r="G273" s="4"/>
      <c r="H273" s="4"/>
      <c r="I273" s="5" t="e">
        <f>VLOOKUP($A273,input!$A$2:$G$957,2,FALSE)</f>
        <v>#N/A</v>
      </c>
      <c r="J273" s="5" t="e">
        <f>VLOOKUP($A273,input!$A$2:$G$957,4,FALSE)</f>
        <v>#N/A</v>
      </c>
    </row>
    <row r="274" spans="1:10">
      <c r="A274" t="s">
        <v>832</v>
      </c>
      <c r="B274">
        <v>424587</v>
      </c>
      <c r="C274" s="2"/>
      <c r="D274" s="2"/>
      <c r="E274" s="3" t="e">
        <f>VLOOKUP($A274,input!$A$2:$G$957,6,FALSE)</f>
        <v>#N/A</v>
      </c>
      <c r="F274" s="3" t="e">
        <f>VLOOKUP($A274,input!$A$2:$G$957,7,FALSE)</f>
        <v>#N/A</v>
      </c>
      <c r="G274" s="4"/>
      <c r="H274" s="4"/>
      <c r="I274" s="5" t="e">
        <f>VLOOKUP($A274,input!$A$2:$G$957,2,FALSE)</f>
        <v>#N/A</v>
      </c>
      <c r="J274" s="5" t="e">
        <f>VLOOKUP($A274,input!$A$2:$G$957,4,FALSE)</f>
        <v>#N/A</v>
      </c>
    </row>
    <row r="275" spans="1:10">
      <c r="A275" t="s">
        <v>833</v>
      </c>
      <c r="B275">
        <v>424587</v>
      </c>
      <c r="C275" s="2"/>
      <c r="D275" s="2"/>
      <c r="E275" s="3" t="e">
        <f>VLOOKUP($A275,input!$A$2:$G$957,6,FALSE)</f>
        <v>#N/A</v>
      </c>
      <c r="F275" s="3" t="e">
        <f>VLOOKUP($A275,input!$A$2:$G$957,7,FALSE)</f>
        <v>#N/A</v>
      </c>
      <c r="G275" s="4"/>
      <c r="H275" s="4"/>
      <c r="I275" s="5" t="e">
        <f>VLOOKUP($A275,input!$A$2:$G$957,2,FALSE)</f>
        <v>#N/A</v>
      </c>
      <c r="J275" s="5" t="e">
        <f>VLOOKUP($A275,input!$A$2:$G$957,4,FALSE)</f>
        <v>#N/A</v>
      </c>
    </row>
    <row r="276" spans="1:10">
      <c r="A276" t="s">
        <v>596</v>
      </c>
      <c r="B276">
        <v>424966</v>
      </c>
      <c r="C276" s="2"/>
      <c r="D276" s="2"/>
      <c r="E276" s="3" t="e">
        <f>VLOOKUP($A276,input!$A$2:$G$957,6,FALSE)</f>
        <v>#N/A</v>
      </c>
      <c r="F276" s="3" t="e">
        <f>VLOOKUP($A276,input!$A$2:$G$957,7,FALSE)</f>
        <v>#N/A</v>
      </c>
      <c r="G276" s="4"/>
      <c r="H276" s="4"/>
      <c r="I276" s="5" t="e">
        <f>VLOOKUP($A276,input!$A$2:$G$957,2,FALSE)</f>
        <v>#N/A</v>
      </c>
      <c r="J276" s="5" t="e">
        <f>VLOOKUP($A276,input!$A$2:$G$957,4,FALSE)</f>
        <v>#N/A</v>
      </c>
    </row>
    <row r="277" spans="1:10">
      <c r="A277" t="s">
        <v>953</v>
      </c>
      <c r="B277">
        <v>427586</v>
      </c>
      <c r="C277" s="2"/>
      <c r="D277" s="2"/>
      <c r="E277" s="3" t="e">
        <f>VLOOKUP($A277,input!$A$2:$G$957,6,FALSE)</f>
        <v>#N/A</v>
      </c>
      <c r="F277" s="3" t="e">
        <f>VLOOKUP($A277,input!$A$2:$G$957,7,FALSE)</f>
        <v>#N/A</v>
      </c>
      <c r="G277" s="4"/>
      <c r="H277" s="4"/>
      <c r="I277" s="5" t="e">
        <f>VLOOKUP($A277,input!$A$2:$G$957,2,FALSE)</f>
        <v>#N/A</v>
      </c>
      <c r="J277" s="5" t="e">
        <f>VLOOKUP($A277,input!$A$2:$G$957,4,FALSE)</f>
        <v>#N/A</v>
      </c>
    </row>
    <row r="278" spans="1:10">
      <c r="A278" t="s">
        <v>417</v>
      </c>
      <c r="B278">
        <v>428444</v>
      </c>
      <c r="C278" s="2"/>
      <c r="D278" s="2"/>
      <c r="E278" s="3" t="e">
        <f>VLOOKUP($A278,input!$A$2:$G$957,6,FALSE)</f>
        <v>#N/A</v>
      </c>
      <c r="F278" s="3" t="e">
        <f>VLOOKUP($A278,input!$A$2:$G$957,7,FALSE)</f>
        <v>#N/A</v>
      </c>
      <c r="G278" s="4"/>
      <c r="H278" s="4"/>
      <c r="I278" s="5" t="e">
        <f>VLOOKUP($A278,input!$A$2:$G$957,2,FALSE)</f>
        <v>#N/A</v>
      </c>
      <c r="J278" s="5" t="e">
        <f>VLOOKUP($A278,input!$A$2:$G$957,4,FALSE)</f>
        <v>#N/A</v>
      </c>
    </row>
    <row r="279" spans="1:10">
      <c r="A279" t="s">
        <v>95</v>
      </c>
      <c r="B279">
        <v>428650</v>
      </c>
      <c r="C279" s="2"/>
      <c r="D279" s="2"/>
      <c r="E279" s="3" t="e">
        <f>VLOOKUP($A279,input!$A$2:$G$957,6,FALSE)</f>
        <v>#N/A</v>
      </c>
      <c r="F279" s="3" t="e">
        <f>VLOOKUP($A279,input!$A$2:$G$957,7,FALSE)</f>
        <v>#N/A</v>
      </c>
      <c r="G279" s="4"/>
      <c r="H279" s="4"/>
      <c r="I279" s="5" t="e">
        <f>VLOOKUP($A279,input!$A$2:$G$957,2,FALSE)</f>
        <v>#N/A</v>
      </c>
      <c r="J279" s="5" t="e">
        <f>VLOOKUP($A279,input!$A$2:$G$957,4,FALSE)</f>
        <v>#N/A</v>
      </c>
    </row>
    <row r="280" spans="1:10">
      <c r="A280" t="s">
        <v>329</v>
      </c>
      <c r="B280">
        <v>430740</v>
      </c>
      <c r="C280" s="2"/>
      <c r="D280" s="2"/>
      <c r="E280" s="3" t="e">
        <f>VLOOKUP($A280,input!$A$2:$G$957,6,FALSE)</f>
        <v>#N/A</v>
      </c>
      <c r="F280" s="3" t="e">
        <f>VLOOKUP($A280,input!$A$2:$G$957,7,FALSE)</f>
        <v>#N/A</v>
      </c>
      <c r="G280" s="4"/>
      <c r="H280" s="4"/>
      <c r="I280" s="5" t="e">
        <f>VLOOKUP($A280,input!$A$2:$G$957,2,FALSE)</f>
        <v>#N/A</v>
      </c>
      <c r="J280" s="5" t="e">
        <f>VLOOKUP($A280,input!$A$2:$G$957,4,FALSE)</f>
        <v>#N/A</v>
      </c>
    </row>
    <row r="281" spans="1:10">
      <c r="A281" t="s">
        <v>818</v>
      </c>
      <c r="B281">
        <v>433256</v>
      </c>
      <c r="C281" s="2"/>
      <c r="D281" s="2"/>
      <c r="E281" s="3" t="e">
        <f>VLOOKUP($A281,input!$A$2:$G$957,6,FALSE)</f>
        <v>#N/A</v>
      </c>
      <c r="F281" s="3" t="e">
        <f>VLOOKUP($A281,input!$A$2:$G$957,7,FALSE)</f>
        <v>#N/A</v>
      </c>
      <c r="G281" s="4"/>
      <c r="H281" s="4"/>
      <c r="I281" s="5" t="e">
        <f>VLOOKUP($A281,input!$A$2:$G$957,2,FALSE)</f>
        <v>#N/A</v>
      </c>
      <c r="J281" s="5" t="e">
        <f>VLOOKUP($A281,input!$A$2:$G$957,4,FALSE)</f>
        <v>#N/A</v>
      </c>
    </row>
    <row r="282" spans="1:10">
      <c r="A282" t="s">
        <v>151</v>
      </c>
      <c r="B282">
        <v>434704</v>
      </c>
      <c r="C282" s="2"/>
      <c r="D282" s="2"/>
      <c r="E282" s="3" t="e">
        <f>VLOOKUP($A282,input!$A$2:$G$957,6,FALSE)</f>
        <v>#N/A</v>
      </c>
      <c r="F282" s="3" t="e">
        <f>VLOOKUP($A282,input!$A$2:$G$957,7,FALSE)</f>
        <v>#N/A</v>
      </c>
      <c r="G282" s="4"/>
      <c r="H282" s="4"/>
      <c r="I282" s="5" t="e">
        <f>VLOOKUP($A282,input!$A$2:$G$957,2,FALSE)</f>
        <v>#N/A</v>
      </c>
      <c r="J282" s="5" t="e">
        <f>VLOOKUP($A282,input!$A$2:$G$957,4,FALSE)</f>
        <v>#N/A</v>
      </c>
    </row>
    <row r="283" spans="1:10">
      <c r="A283" t="s">
        <v>233</v>
      </c>
      <c r="B283">
        <v>438795</v>
      </c>
      <c r="C283" s="2"/>
      <c r="D283" s="2"/>
      <c r="E283" s="3" t="e">
        <f>VLOOKUP($A283,input!$A$2:$G$957,6,FALSE)</f>
        <v>#N/A</v>
      </c>
      <c r="F283" s="3" t="e">
        <f>VLOOKUP($A283,input!$A$2:$G$957,7,FALSE)</f>
        <v>#N/A</v>
      </c>
      <c r="G283" s="4"/>
      <c r="H283" s="4"/>
      <c r="I283" s="5" t="e">
        <f>VLOOKUP($A283,input!$A$2:$G$957,2,FALSE)</f>
        <v>#N/A</v>
      </c>
      <c r="J283" s="5" t="e">
        <f>VLOOKUP($A283,input!$A$2:$G$957,4,FALSE)</f>
        <v>#N/A</v>
      </c>
    </row>
    <row r="284" spans="1:10">
      <c r="A284" t="s">
        <v>14</v>
      </c>
      <c r="B284">
        <v>442898</v>
      </c>
      <c r="C284" s="2"/>
      <c r="D284" s="2"/>
      <c r="E284" s="3" t="e">
        <f>VLOOKUP($A284,input!$A$2:$G$957,6,FALSE)</f>
        <v>#N/A</v>
      </c>
      <c r="F284" s="3" t="e">
        <f>VLOOKUP($A284,input!$A$2:$G$957,7,FALSE)</f>
        <v>#N/A</v>
      </c>
      <c r="G284" s="4"/>
      <c r="H284" s="4"/>
      <c r="I284" s="5" t="e">
        <f>VLOOKUP($A284,input!$A$2:$G$957,2,FALSE)</f>
        <v>#N/A</v>
      </c>
      <c r="J284" s="5" t="e">
        <f>VLOOKUP($A284,input!$A$2:$G$957,4,FALSE)</f>
        <v>#N/A</v>
      </c>
    </row>
    <row r="285" spans="1:10">
      <c r="A285" t="s">
        <v>709</v>
      </c>
      <c r="B285">
        <v>443573</v>
      </c>
      <c r="C285" s="2"/>
      <c r="D285" s="2"/>
      <c r="E285" s="3" t="e">
        <f>VLOOKUP($A285,input!$A$2:$G$957,6,FALSE)</f>
        <v>#N/A</v>
      </c>
      <c r="F285" s="3" t="e">
        <f>VLOOKUP($A285,input!$A$2:$G$957,7,FALSE)</f>
        <v>#N/A</v>
      </c>
      <c r="G285" s="4"/>
      <c r="H285" s="4"/>
      <c r="I285" s="5" t="e">
        <f>VLOOKUP($A285,input!$A$2:$G$957,2,FALSE)</f>
        <v>#N/A</v>
      </c>
      <c r="J285" s="5" t="e">
        <f>VLOOKUP($A285,input!$A$2:$G$957,4,FALSE)</f>
        <v>#N/A</v>
      </c>
    </row>
    <row r="286" spans="1:10">
      <c r="A286" t="s">
        <v>830</v>
      </c>
      <c r="B286">
        <v>460493</v>
      </c>
      <c r="C286" s="2"/>
      <c r="D286" s="2"/>
      <c r="E286" s="3" t="e">
        <f>VLOOKUP($A286,input!$A$2:$G$957,6,FALSE)</f>
        <v>#N/A</v>
      </c>
      <c r="F286" s="3" t="e">
        <f>VLOOKUP($A286,input!$A$2:$G$957,7,FALSE)</f>
        <v>#N/A</v>
      </c>
      <c r="G286" s="4"/>
      <c r="H286" s="4"/>
      <c r="I286" s="5" t="e">
        <f>VLOOKUP($A286,input!$A$2:$G$957,2,FALSE)</f>
        <v>#N/A</v>
      </c>
      <c r="J286" s="5" t="e">
        <f>VLOOKUP($A286,input!$A$2:$G$957,4,FALSE)</f>
        <v>#N/A</v>
      </c>
    </row>
    <row r="287" spans="1:10">
      <c r="A287" t="s">
        <v>313</v>
      </c>
      <c r="B287">
        <v>463625</v>
      </c>
      <c r="C287" s="2"/>
      <c r="D287" s="2"/>
      <c r="E287" s="3" t="e">
        <f>VLOOKUP($A287,input!$A$2:$G$957,6,FALSE)</f>
        <v>#N/A</v>
      </c>
      <c r="F287" s="3" t="e">
        <f>VLOOKUP($A287,input!$A$2:$G$957,7,FALSE)</f>
        <v>#N/A</v>
      </c>
      <c r="G287" s="4"/>
      <c r="H287" s="4"/>
      <c r="I287" s="5" t="e">
        <f>VLOOKUP($A287,input!$A$2:$G$957,2,FALSE)</f>
        <v>#N/A</v>
      </c>
      <c r="J287" s="5" t="e">
        <f>VLOOKUP($A287,input!$A$2:$G$957,4,FALSE)</f>
        <v>#N/A</v>
      </c>
    </row>
    <row r="288" spans="1:10">
      <c r="A288" t="s">
        <v>345</v>
      </c>
      <c r="B288">
        <v>465294</v>
      </c>
      <c r="C288" s="2"/>
      <c r="D288" s="2"/>
      <c r="E288" s="3" t="e">
        <f>VLOOKUP($A288,input!$A$2:$G$957,6,FALSE)</f>
        <v>#N/A</v>
      </c>
      <c r="F288" s="3" t="e">
        <f>VLOOKUP($A288,input!$A$2:$G$957,7,FALSE)</f>
        <v>#N/A</v>
      </c>
      <c r="G288" s="4"/>
      <c r="H288" s="4"/>
      <c r="I288" s="5" t="e">
        <f>VLOOKUP($A288,input!$A$2:$G$957,2,FALSE)</f>
        <v>#N/A</v>
      </c>
      <c r="J288" s="5" t="e">
        <f>VLOOKUP($A288,input!$A$2:$G$957,4,FALSE)</f>
        <v>#N/A</v>
      </c>
    </row>
    <row r="289" spans="1:10">
      <c r="A289" t="s">
        <v>666</v>
      </c>
      <c r="B289">
        <v>466800</v>
      </c>
      <c r="C289" s="2"/>
      <c r="D289" s="2"/>
      <c r="E289" s="3" t="e">
        <f>VLOOKUP($A289,input!$A$2:$G$957,6,FALSE)</f>
        <v>#N/A</v>
      </c>
      <c r="F289" s="3" t="e">
        <f>VLOOKUP($A289,input!$A$2:$G$957,7,FALSE)</f>
        <v>#N/A</v>
      </c>
      <c r="G289" s="4"/>
      <c r="H289" s="4"/>
      <c r="I289" s="5" t="e">
        <f>VLOOKUP($A289,input!$A$2:$G$957,2,FALSE)</f>
        <v>#N/A</v>
      </c>
      <c r="J289" s="5" t="e">
        <f>VLOOKUP($A289,input!$A$2:$G$957,4,FALSE)</f>
        <v>#N/A</v>
      </c>
    </row>
    <row r="290" spans="1:10">
      <c r="A290" t="s">
        <v>639</v>
      </c>
      <c r="B290">
        <v>467711</v>
      </c>
      <c r="C290" s="2"/>
      <c r="D290" s="2"/>
      <c r="E290" s="3" t="e">
        <f>VLOOKUP($A290,input!$A$2:$G$957,6,FALSE)</f>
        <v>#N/A</v>
      </c>
      <c r="F290" s="3" t="e">
        <f>VLOOKUP($A290,input!$A$2:$G$957,7,FALSE)</f>
        <v>#N/A</v>
      </c>
      <c r="G290" s="4"/>
      <c r="H290" s="4"/>
      <c r="I290" s="5" t="e">
        <f>VLOOKUP($A290,input!$A$2:$G$957,2,FALSE)</f>
        <v>#N/A</v>
      </c>
      <c r="J290" s="5" t="e">
        <f>VLOOKUP($A290,input!$A$2:$G$957,4,FALSE)</f>
        <v>#N/A</v>
      </c>
    </row>
    <row r="291" spans="1:10">
      <c r="A291" t="s">
        <v>194</v>
      </c>
      <c r="B291">
        <v>470400</v>
      </c>
      <c r="C291" s="2"/>
      <c r="D291" s="2"/>
      <c r="E291" s="3" t="e">
        <f>VLOOKUP($A291,input!$A$2:$G$957,6,FALSE)</f>
        <v>#N/A</v>
      </c>
      <c r="F291" s="3" t="e">
        <f>VLOOKUP($A291,input!$A$2:$G$957,7,FALSE)</f>
        <v>#N/A</v>
      </c>
      <c r="G291" s="4"/>
      <c r="H291" s="4"/>
      <c r="I291" s="5" t="e">
        <f>VLOOKUP($A291,input!$A$2:$G$957,2,FALSE)</f>
        <v>#N/A</v>
      </c>
      <c r="J291" s="5" t="e">
        <f>VLOOKUP($A291,input!$A$2:$G$957,4,FALSE)</f>
        <v>#N/A</v>
      </c>
    </row>
    <row r="292" spans="1:10">
      <c r="A292" t="s">
        <v>929</v>
      </c>
      <c r="B292">
        <v>471601</v>
      </c>
      <c r="C292" s="2"/>
      <c r="D292" s="2"/>
      <c r="E292" s="3" t="e">
        <f>VLOOKUP($A292,input!$A$2:$G$957,6,FALSE)</f>
        <v>#N/A</v>
      </c>
      <c r="F292" s="3" t="e">
        <f>VLOOKUP($A292,input!$A$2:$G$957,7,FALSE)</f>
        <v>#N/A</v>
      </c>
      <c r="G292" s="4"/>
      <c r="H292" s="4"/>
      <c r="I292" s="5" t="e">
        <f>VLOOKUP($A292,input!$A$2:$G$957,2,FALSE)</f>
        <v>#N/A</v>
      </c>
      <c r="J292" s="5" t="e">
        <f>VLOOKUP($A292,input!$A$2:$G$957,4,FALSE)</f>
        <v>#N/A</v>
      </c>
    </row>
    <row r="293" spans="1:10">
      <c r="A293" t="s">
        <v>367</v>
      </c>
      <c r="B293">
        <v>475296</v>
      </c>
      <c r="C293" s="2"/>
      <c r="D293" s="2"/>
      <c r="E293" s="3" t="e">
        <f>VLOOKUP($A293,input!$A$2:$G$957,6,FALSE)</f>
        <v>#N/A</v>
      </c>
      <c r="F293" s="3" t="e">
        <f>VLOOKUP($A293,input!$A$2:$G$957,7,FALSE)</f>
        <v>#N/A</v>
      </c>
      <c r="G293" s="4"/>
      <c r="H293" s="4"/>
      <c r="I293" s="5" t="e">
        <f>VLOOKUP($A293,input!$A$2:$G$957,2,FALSE)</f>
        <v>#N/A</v>
      </c>
      <c r="J293" s="5" t="e">
        <f>VLOOKUP($A293,input!$A$2:$G$957,4,FALSE)</f>
        <v>#N/A</v>
      </c>
    </row>
    <row r="294" spans="1:10">
      <c r="A294" t="s">
        <v>368</v>
      </c>
      <c r="B294">
        <v>475296</v>
      </c>
      <c r="C294" s="2"/>
      <c r="D294" s="2"/>
      <c r="E294" s="3" t="e">
        <f>VLOOKUP($A294,input!$A$2:$G$957,6,FALSE)</f>
        <v>#N/A</v>
      </c>
      <c r="F294" s="3" t="e">
        <f>VLOOKUP($A294,input!$A$2:$G$957,7,FALSE)</f>
        <v>#N/A</v>
      </c>
      <c r="G294" s="4"/>
      <c r="H294" s="4"/>
      <c r="I294" s="5" t="e">
        <f>VLOOKUP($A294,input!$A$2:$G$957,2,FALSE)</f>
        <v>#N/A</v>
      </c>
      <c r="J294" s="5" t="e">
        <f>VLOOKUP($A294,input!$A$2:$G$957,4,FALSE)</f>
        <v>#N/A</v>
      </c>
    </row>
    <row r="295" spans="1:10">
      <c r="A295" t="s">
        <v>146</v>
      </c>
      <c r="B295">
        <v>480536</v>
      </c>
      <c r="C295" s="2"/>
      <c r="D295" s="2"/>
      <c r="E295" s="3" t="e">
        <f>VLOOKUP($A295,input!$A$2:$G$957,6,FALSE)</f>
        <v>#N/A</v>
      </c>
      <c r="F295" s="3" t="e">
        <f>VLOOKUP($A295,input!$A$2:$G$957,7,FALSE)</f>
        <v>#N/A</v>
      </c>
      <c r="G295" s="4"/>
      <c r="H295" s="4"/>
      <c r="I295" s="5" t="e">
        <f>VLOOKUP($A295,input!$A$2:$G$957,2,FALSE)</f>
        <v>#N/A</v>
      </c>
      <c r="J295" s="5" t="e">
        <f>VLOOKUP($A295,input!$A$2:$G$957,4,FALSE)</f>
        <v>#N/A</v>
      </c>
    </row>
    <row r="296" spans="1:10">
      <c r="A296" t="s">
        <v>915</v>
      </c>
      <c r="B296">
        <v>482160</v>
      </c>
      <c r="C296" s="2"/>
      <c r="D296" s="2"/>
      <c r="E296" s="3" t="e">
        <f>VLOOKUP($A296,input!$A$2:$G$957,6,FALSE)</f>
        <v>#N/A</v>
      </c>
      <c r="F296" s="3" t="e">
        <f>VLOOKUP($A296,input!$A$2:$G$957,7,FALSE)</f>
        <v>#N/A</v>
      </c>
      <c r="G296" s="4"/>
      <c r="H296" s="4"/>
      <c r="I296" s="5" t="e">
        <f>VLOOKUP($A296,input!$A$2:$G$957,2,FALSE)</f>
        <v>#N/A</v>
      </c>
      <c r="J296" s="5" t="e">
        <f>VLOOKUP($A296,input!$A$2:$G$957,4,FALSE)</f>
        <v>#N/A</v>
      </c>
    </row>
    <row r="297" spans="1:10">
      <c r="A297" t="s">
        <v>47</v>
      </c>
      <c r="B297">
        <v>484256</v>
      </c>
      <c r="C297" s="2"/>
      <c r="D297" s="2"/>
      <c r="E297" s="3" t="e">
        <f>VLOOKUP($A297,input!$A$2:$G$957,6,FALSE)</f>
        <v>#N/A</v>
      </c>
      <c r="F297" s="3" t="e">
        <f>VLOOKUP($A297,input!$A$2:$G$957,7,FALSE)</f>
        <v>#N/A</v>
      </c>
      <c r="G297" s="4"/>
      <c r="H297" s="4"/>
      <c r="I297" s="5" t="e">
        <f>VLOOKUP($A297,input!$A$2:$G$957,2,FALSE)</f>
        <v>#N/A</v>
      </c>
      <c r="J297" s="5" t="e">
        <f>VLOOKUP($A297,input!$A$2:$G$957,4,FALSE)</f>
        <v>#N/A</v>
      </c>
    </row>
    <row r="298" spans="1:10">
      <c r="A298" t="s">
        <v>712</v>
      </c>
      <c r="B298">
        <v>485143</v>
      </c>
      <c r="C298" s="2"/>
      <c r="D298" s="2"/>
      <c r="E298" s="3" t="e">
        <f>VLOOKUP($A298,input!$A$2:$G$957,6,FALSE)</f>
        <v>#N/A</v>
      </c>
      <c r="F298" s="3" t="e">
        <f>VLOOKUP($A298,input!$A$2:$G$957,7,FALSE)</f>
        <v>#N/A</v>
      </c>
      <c r="G298" s="4"/>
      <c r="H298" s="4"/>
      <c r="I298" s="5" t="e">
        <f>VLOOKUP($A298,input!$A$2:$G$957,2,FALSE)</f>
        <v>#N/A</v>
      </c>
      <c r="J298" s="5" t="e">
        <f>VLOOKUP($A298,input!$A$2:$G$957,4,FALSE)</f>
        <v>#N/A</v>
      </c>
    </row>
    <row r="299" spans="1:10">
      <c r="A299" t="s">
        <v>526</v>
      </c>
      <c r="B299">
        <v>492564</v>
      </c>
      <c r="C299" s="2"/>
      <c r="D299" s="2"/>
      <c r="E299" s="3" t="e">
        <f>VLOOKUP($A299,input!$A$2:$G$957,6,FALSE)</f>
        <v>#N/A</v>
      </c>
      <c r="F299" s="3" t="e">
        <f>VLOOKUP($A299,input!$A$2:$G$957,7,FALSE)</f>
        <v>#N/A</v>
      </c>
      <c r="G299" s="4"/>
      <c r="H299" s="4"/>
      <c r="I299" s="5" t="e">
        <f>VLOOKUP($A299,input!$A$2:$G$957,2,FALSE)</f>
        <v>#N/A</v>
      </c>
      <c r="J299" s="5" t="e">
        <f>VLOOKUP($A299,input!$A$2:$G$957,4,FALSE)</f>
        <v>#N/A</v>
      </c>
    </row>
    <row r="300" spans="1:10">
      <c r="A300" t="s">
        <v>354</v>
      </c>
      <c r="B300">
        <v>497844</v>
      </c>
      <c r="C300" s="2"/>
      <c r="D300" s="2"/>
      <c r="E300" s="3" t="e">
        <f>VLOOKUP($A300,input!$A$2:$G$957,6,FALSE)</f>
        <v>#N/A</v>
      </c>
      <c r="F300" s="3" t="e">
        <f>VLOOKUP($A300,input!$A$2:$G$957,7,FALSE)</f>
        <v>#N/A</v>
      </c>
      <c r="G300" s="4"/>
      <c r="H300" s="4"/>
      <c r="I300" s="5" t="e">
        <f>VLOOKUP($A300,input!$A$2:$G$957,2,FALSE)</f>
        <v>#N/A</v>
      </c>
      <c r="J300" s="5" t="e">
        <f>VLOOKUP($A300,input!$A$2:$G$957,4,FALSE)</f>
        <v>#N/A</v>
      </c>
    </row>
    <row r="301" spans="1:10">
      <c r="A301" t="s">
        <v>809</v>
      </c>
      <c r="B301">
        <v>498771</v>
      </c>
      <c r="C301" s="2"/>
      <c r="D301" s="2"/>
      <c r="E301" s="3" t="e">
        <f>VLOOKUP($A301,input!$A$2:$G$957,6,FALSE)</f>
        <v>#N/A</v>
      </c>
      <c r="F301" s="3" t="e">
        <f>VLOOKUP($A301,input!$A$2:$G$957,7,FALSE)</f>
        <v>#N/A</v>
      </c>
      <c r="G301" s="4"/>
      <c r="H301" s="4"/>
      <c r="I301" s="5" t="e">
        <f>VLOOKUP($A301,input!$A$2:$G$957,2,FALSE)</f>
        <v>#N/A</v>
      </c>
      <c r="J301" s="5" t="e">
        <f>VLOOKUP($A301,input!$A$2:$G$957,4,FALSE)</f>
        <v>#N/A</v>
      </c>
    </row>
    <row r="302" spans="1:10">
      <c r="A302" t="s">
        <v>155</v>
      </c>
      <c r="B302">
        <v>499007</v>
      </c>
      <c r="C302" s="2"/>
      <c r="D302" s="2"/>
      <c r="E302" s="3" t="e">
        <f>VLOOKUP($A302,input!$A$2:$G$957,6,FALSE)</f>
        <v>#N/A</v>
      </c>
      <c r="F302" s="3" t="e">
        <f>VLOOKUP($A302,input!$A$2:$G$957,7,FALSE)</f>
        <v>#N/A</v>
      </c>
      <c r="G302" s="4"/>
      <c r="H302" s="4"/>
      <c r="I302" s="5" t="e">
        <f>VLOOKUP($A302,input!$A$2:$G$957,2,FALSE)</f>
        <v>#N/A</v>
      </c>
      <c r="J302" s="5" t="e">
        <f>VLOOKUP($A302,input!$A$2:$G$957,4,FALSE)</f>
        <v>#N/A</v>
      </c>
    </row>
    <row r="303" spans="1:10">
      <c r="A303" t="s">
        <v>156</v>
      </c>
      <c r="B303">
        <v>499007</v>
      </c>
      <c r="C303" s="2"/>
      <c r="D303" s="2"/>
      <c r="E303" s="3" t="e">
        <f>VLOOKUP($A303,input!$A$2:$G$957,6,FALSE)</f>
        <v>#N/A</v>
      </c>
      <c r="F303" s="3" t="e">
        <f>VLOOKUP($A303,input!$A$2:$G$957,7,FALSE)</f>
        <v>#N/A</v>
      </c>
      <c r="G303" s="4"/>
      <c r="H303" s="4"/>
      <c r="I303" s="5" t="e">
        <f>VLOOKUP($A303,input!$A$2:$G$957,2,FALSE)</f>
        <v>#N/A</v>
      </c>
      <c r="J303" s="5" t="e">
        <f>VLOOKUP($A303,input!$A$2:$G$957,4,FALSE)</f>
        <v>#N/A</v>
      </c>
    </row>
    <row r="304" spans="1:10">
      <c r="A304" t="s">
        <v>595</v>
      </c>
      <c r="B304">
        <v>499964</v>
      </c>
      <c r="C304" s="2"/>
      <c r="D304" s="2"/>
      <c r="E304" s="3" t="e">
        <f>VLOOKUP($A304,input!$A$2:$G$957,6,FALSE)</f>
        <v>#N/A</v>
      </c>
      <c r="F304" s="3" t="e">
        <f>VLOOKUP($A304,input!$A$2:$G$957,7,FALSE)</f>
        <v>#N/A</v>
      </c>
      <c r="G304" s="4"/>
      <c r="H304" s="4"/>
      <c r="I304" s="5" t="e">
        <f>VLOOKUP($A304,input!$A$2:$G$957,2,FALSE)</f>
        <v>#N/A</v>
      </c>
      <c r="J304" s="5" t="e">
        <f>VLOOKUP($A304,input!$A$2:$G$957,4,FALSE)</f>
        <v>#N/A</v>
      </c>
    </row>
    <row r="305" spans="1:10">
      <c r="A305" t="s">
        <v>791</v>
      </c>
      <c r="B305">
        <v>508837</v>
      </c>
      <c r="C305" s="2"/>
      <c r="D305" s="2"/>
      <c r="E305" s="3" t="e">
        <f>VLOOKUP($A305,input!$A$2:$G$957,6,FALSE)</f>
        <v>#N/A</v>
      </c>
      <c r="F305" s="3" t="e">
        <f>VLOOKUP($A305,input!$A$2:$G$957,7,FALSE)</f>
        <v>#N/A</v>
      </c>
      <c r="G305" s="4"/>
      <c r="H305" s="4"/>
      <c r="I305" s="5" t="e">
        <f>VLOOKUP($A305,input!$A$2:$G$957,2,FALSE)</f>
        <v>#N/A</v>
      </c>
      <c r="J305" s="5" t="e">
        <f>VLOOKUP($A305,input!$A$2:$G$957,4,FALSE)</f>
        <v>#N/A</v>
      </c>
    </row>
    <row r="306" spans="1:10">
      <c r="A306" t="s">
        <v>827</v>
      </c>
      <c r="B306">
        <v>509866</v>
      </c>
      <c r="C306" s="2"/>
      <c r="D306" s="2"/>
      <c r="E306" s="3" t="e">
        <f>VLOOKUP($A306,input!$A$2:$G$957,6,FALSE)</f>
        <v>#N/A</v>
      </c>
      <c r="F306" s="3" t="e">
        <f>VLOOKUP($A306,input!$A$2:$G$957,7,FALSE)</f>
        <v>#N/A</v>
      </c>
      <c r="G306" s="4"/>
      <c r="H306" s="4"/>
      <c r="I306" s="5" t="e">
        <f>VLOOKUP($A306,input!$A$2:$G$957,2,FALSE)</f>
        <v>#N/A</v>
      </c>
      <c r="J306" s="5" t="e">
        <f>VLOOKUP($A306,input!$A$2:$G$957,4,FALSE)</f>
        <v>#N/A</v>
      </c>
    </row>
    <row r="307" spans="1:10">
      <c r="A307" t="s">
        <v>828</v>
      </c>
      <c r="B307">
        <v>509866</v>
      </c>
      <c r="C307" s="2"/>
      <c r="D307" s="2"/>
      <c r="E307" s="3" t="e">
        <f>VLOOKUP($A307,input!$A$2:$G$957,6,FALSE)</f>
        <v>#N/A</v>
      </c>
      <c r="F307" s="3" t="e">
        <f>VLOOKUP($A307,input!$A$2:$G$957,7,FALSE)</f>
        <v>#N/A</v>
      </c>
      <c r="G307" s="4"/>
      <c r="H307" s="4"/>
      <c r="I307" s="5" t="e">
        <f>VLOOKUP($A307,input!$A$2:$G$957,2,FALSE)</f>
        <v>#N/A</v>
      </c>
      <c r="J307" s="5" t="e">
        <f>VLOOKUP($A307,input!$A$2:$G$957,4,FALSE)</f>
        <v>#N/A</v>
      </c>
    </row>
    <row r="308" spans="1:10">
      <c r="A308" t="s">
        <v>402</v>
      </c>
      <c r="B308">
        <v>512084</v>
      </c>
      <c r="C308" s="2"/>
      <c r="D308" s="2"/>
      <c r="E308" s="3" t="e">
        <f>VLOOKUP($A308,input!$A$2:$G$957,6,FALSE)</f>
        <v>#N/A</v>
      </c>
      <c r="F308" s="3" t="e">
        <f>VLOOKUP($A308,input!$A$2:$G$957,7,FALSE)</f>
        <v>#N/A</v>
      </c>
      <c r="G308" s="4"/>
      <c r="H308" s="4"/>
      <c r="I308" s="5" t="e">
        <f>VLOOKUP($A308,input!$A$2:$G$957,2,FALSE)</f>
        <v>#N/A</v>
      </c>
      <c r="J308" s="5" t="e">
        <f>VLOOKUP($A308,input!$A$2:$G$957,4,FALSE)</f>
        <v>#N/A</v>
      </c>
    </row>
    <row r="309" spans="1:10">
      <c r="A309" t="s">
        <v>415</v>
      </c>
      <c r="B309">
        <v>513072</v>
      </c>
      <c r="C309" s="2"/>
      <c r="D309" s="2"/>
      <c r="E309" s="3" t="e">
        <f>VLOOKUP($A309,input!$A$2:$G$957,6,FALSE)</f>
        <v>#N/A</v>
      </c>
      <c r="F309" s="3" t="e">
        <f>VLOOKUP($A309,input!$A$2:$G$957,7,FALSE)</f>
        <v>#N/A</v>
      </c>
      <c r="G309" s="4"/>
      <c r="H309" s="4"/>
      <c r="I309" s="5" t="e">
        <f>VLOOKUP($A309,input!$A$2:$G$957,2,FALSE)</f>
        <v>#N/A</v>
      </c>
      <c r="J309" s="5" t="e">
        <f>VLOOKUP($A309,input!$A$2:$G$957,4,FALSE)</f>
        <v>#N/A</v>
      </c>
    </row>
    <row r="310" spans="1:10">
      <c r="A310" t="s">
        <v>794</v>
      </c>
      <c r="B310">
        <v>516575</v>
      </c>
      <c r="C310" s="2"/>
      <c r="D310" s="2"/>
      <c r="E310" s="3" t="e">
        <f>VLOOKUP($A310,input!$A$2:$G$957,6,FALSE)</f>
        <v>#N/A</v>
      </c>
      <c r="F310" s="3" t="e">
        <f>VLOOKUP($A310,input!$A$2:$G$957,7,FALSE)</f>
        <v>#N/A</v>
      </c>
      <c r="G310" s="4"/>
      <c r="H310" s="4"/>
      <c r="I310" s="5" t="e">
        <f>VLOOKUP($A310,input!$A$2:$G$957,2,FALSE)</f>
        <v>#N/A</v>
      </c>
      <c r="J310" s="5" t="e">
        <f>VLOOKUP($A310,input!$A$2:$G$957,4,FALSE)</f>
        <v>#N/A</v>
      </c>
    </row>
    <row r="311" spans="1:10">
      <c r="A311" t="s">
        <v>834</v>
      </c>
      <c r="B311">
        <v>522387</v>
      </c>
      <c r="C311" s="2"/>
      <c r="D311" s="2"/>
      <c r="E311" s="3" t="e">
        <f>VLOOKUP($A311,input!$A$2:$G$957,6,FALSE)</f>
        <v>#N/A</v>
      </c>
      <c r="F311" s="3" t="e">
        <f>VLOOKUP($A311,input!$A$2:$G$957,7,FALSE)</f>
        <v>#N/A</v>
      </c>
      <c r="G311" s="4"/>
      <c r="H311" s="4"/>
      <c r="I311" s="5" t="e">
        <f>VLOOKUP($A311,input!$A$2:$G$957,2,FALSE)</f>
        <v>#N/A</v>
      </c>
      <c r="J311" s="5" t="e">
        <f>VLOOKUP($A311,input!$A$2:$G$957,4,FALSE)</f>
        <v>#N/A</v>
      </c>
    </row>
    <row r="312" spans="1:10">
      <c r="A312" t="s">
        <v>835</v>
      </c>
      <c r="B312">
        <v>522387</v>
      </c>
      <c r="C312" s="2"/>
      <c r="D312" s="2"/>
      <c r="E312" s="3" t="e">
        <f>VLOOKUP($A312,input!$A$2:$G$957,6,FALSE)</f>
        <v>#N/A</v>
      </c>
      <c r="F312" s="3" t="e">
        <f>VLOOKUP($A312,input!$A$2:$G$957,7,FALSE)</f>
        <v>#N/A</v>
      </c>
      <c r="G312" s="4"/>
      <c r="H312" s="4"/>
      <c r="I312" s="5" t="e">
        <f>VLOOKUP($A312,input!$A$2:$G$957,2,FALSE)</f>
        <v>#N/A</v>
      </c>
      <c r="J312" s="5" t="e">
        <f>VLOOKUP($A312,input!$A$2:$G$957,4,FALSE)</f>
        <v>#N/A</v>
      </c>
    </row>
    <row r="313" spans="1:10">
      <c r="A313" t="s">
        <v>811</v>
      </c>
      <c r="B313">
        <v>531826</v>
      </c>
      <c r="C313" s="2"/>
      <c r="D313" s="2"/>
      <c r="E313" s="3" t="e">
        <f>VLOOKUP($A313,input!$A$2:$G$957,6,FALSE)</f>
        <v>#N/A</v>
      </c>
      <c r="F313" s="3" t="e">
        <f>VLOOKUP($A313,input!$A$2:$G$957,7,FALSE)</f>
        <v>#N/A</v>
      </c>
      <c r="G313" s="4"/>
      <c r="H313" s="4"/>
      <c r="I313" s="5" t="e">
        <f>VLOOKUP($A313,input!$A$2:$G$957,2,FALSE)</f>
        <v>#N/A</v>
      </c>
      <c r="J313" s="5" t="e">
        <f>VLOOKUP($A313,input!$A$2:$G$957,4,FALSE)</f>
        <v>#N/A</v>
      </c>
    </row>
    <row r="314" spans="1:10">
      <c r="A314" t="s">
        <v>157</v>
      </c>
      <c r="B314">
        <v>531935</v>
      </c>
      <c r="C314" s="2"/>
      <c r="D314" s="2"/>
      <c r="E314" s="3" t="e">
        <f>VLOOKUP($A314,input!$A$2:$G$957,6,FALSE)</f>
        <v>#N/A</v>
      </c>
      <c r="F314" s="3" t="e">
        <f>VLOOKUP($A314,input!$A$2:$G$957,7,FALSE)</f>
        <v>#N/A</v>
      </c>
      <c r="G314" s="4"/>
      <c r="H314" s="4"/>
      <c r="I314" s="5" t="e">
        <f>VLOOKUP($A314,input!$A$2:$G$957,2,FALSE)</f>
        <v>#N/A</v>
      </c>
      <c r="J314" s="5" t="e">
        <f>VLOOKUP($A314,input!$A$2:$G$957,4,FALSE)</f>
        <v>#N/A</v>
      </c>
    </row>
    <row r="315" spans="1:10">
      <c r="A315" t="s">
        <v>158</v>
      </c>
      <c r="B315">
        <v>531935</v>
      </c>
      <c r="C315" s="2"/>
      <c r="D315" s="2"/>
      <c r="E315" s="3" t="e">
        <f>VLOOKUP($A315,input!$A$2:$G$957,6,FALSE)</f>
        <v>#N/A</v>
      </c>
      <c r="F315" s="3" t="e">
        <f>VLOOKUP($A315,input!$A$2:$G$957,7,FALSE)</f>
        <v>#N/A</v>
      </c>
      <c r="G315" s="4"/>
      <c r="H315" s="4"/>
      <c r="I315" s="5" t="e">
        <f>VLOOKUP($A315,input!$A$2:$G$957,2,FALSE)</f>
        <v>#N/A</v>
      </c>
      <c r="J315" s="5" t="e">
        <f>VLOOKUP($A315,input!$A$2:$G$957,4,FALSE)</f>
        <v>#N/A</v>
      </c>
    </row>
    <row r="316" spans="1:10">
      <c r="A316" t="s">
        <v>535</v>
      </c>
      <c r="B316">
        <v>537694</v>
      </c>
      <c r="C316" s="2"/>
      <c r="D316" s="2"/>
      <c r="E316" s="3" t="e">
        <f>VLOOKUP($A316,input!$A$2:$G$957,6,FALSE)</f>
        <v>#N/A</v>
      </c>
      <c r="F316" s="3" t="e">
        <f>VLOOKUP($A316,input!$A$2:$G$957,7,FALSE)</f>
        <v>#N/A</v>
      </c>
      <c r="G316" s="4"/>
      <c r="H316" s="4"/>
      <c r="I316" s="5" t="e">
        <f>VLOOKUP($A316,input!$A$2:$G$957,2,FALSE)</f>
        <v>#N/A</v>
      </c>
      <c r="J316" s="5" t="e">
        <f>VLOOKUP($A316,input!$A$2:$G$957,4,FALSE)</f>
        <v>#N/A</v>
      </c>
    </row>
    <row r="317" spans="1:10">
      <c r="A317" t="s">
        <v>57</v>
      </c>
      <c r="B317">
        <v>542184</v>
      </c>
      <c r="C317" s="2"/>
      <c r="D317" s="2"/>
      <c r="E317" s="3" t="e">
        <f>VLOOKUP($A317,input!$A$2:$G$957,6,FALSE)</f>
        <v>#N/A</v>
      </c>
      <c r="F317" s="3" t="e">
        <f>VLOOKUP($A317,input!$A$2:$G$957,7,FALSE)</f>
        <v>#N/A</v>
      </c>
      <c r="G317" s="4"/>
      <c r="H317" s="4"/>
      <c r="I317" s="5" t="e">
        <f>VLOOKUP($A317,input!$A$2:$G$957,2,FALSE)</f>
        <v>#N/A</v>
      </c>
      <c r="J317" s="5" t="e">
        <f>VLOOKUP($A317,input!$A$2:$G$957,4,FALSE)</f>
        <v>#N/A</v>
      </c>
    </row>
    <row r="318" spans="1:10">
      <c r="A318" t="s">
        <v>347</v>
      </c>
      <c r="B318">
        <v>544688</v>
      </c>
      <c r="C318" s="2"/>
      <c r="D318" s="2"/>
      <c r="E318" s="3" t="e">
        <f>VLOOKUP($A318,input!$A$2:$G$957,6,FALSE)</f>
        <v>#N/A</v>
      </c>
      <c r="F318" s="3" t="e">
        <f>VLOOKUP($A318,input!$A$2:$G$957,7,FALSE)</f>
        <v>#N/A</v>
      </c>
      <c r="G318" s="4"/>
      <c r="H318" s="4"/>
      <c r="I318" s="5" t="e">
        <f>VLOOKUP($A318,input!$A$2:$G$957,2,FALSE)</f>
        <v>#N/A</v>
      </c>
      <c r="J318" s="5" t="e">
        <f>VLOOKUP($A318,input!$A$2:$G$957,4,FALSE)</f>
        <v>#N/A</v>
      </c>
    </row>
    <row r="319" spans="1:10">
      <c r="A319" t="s">
        <v>795</v>
      </c>
      <c r="B319">
        <v>545671</v>
      </c>
      <c r="C319" s="2"/>
      <c r="D319" s="2"/>
      <c r="E319" s="3" t="e">
        <f>VLOOKUP($A319,input!$A$2:$G$957,6,FALSE)</f>
        <v>#N/A</v>
      </c>
      <c r="F319" s="3" t="e">
        <f>VLOOKUP($A319,input!$A$2:$G$957,7,FALSE)</f>
        <v>#N/A</v>
      </c>
      <c r="G319" s="4"/>
      <c r="H319" s="4"/>
      <c r="I319" s="5" t="e">
        <f>VLOOKUP($A319,input!$A$2:$G$957,2,FALSE)</f>
        <v>#N/A</v>
      </c>
      <c r="J319" s="5" t="e">
        <f>VLOOKUP($A319,input!$A$2:$G$957,4,FALSE)</f>
        <v>#N/A</v>
      </c>
    </row>
    <row r="320" spans="1:10">
      <c r="A320" t="s">
        <v>796</v>
      </c>
      <c r="B320">
        <v>549202</v>
      </c>
      <c r="C320" s="2"/>
      <c r="D320" s="2"/>
      <c r="E320" s="3" t="e">
        <f>VLOOKUP($A320,input!$A$2:$G$957,6,FALSE)</f>
        <v>#N/A</v>
      </c>
      <c r="F320" s="3" t="e">
        <f>VLOOKUP($A320,input!$A$2:$G$957,7,FALSE)</f>
        <v>#N/A</v>
      </c>
      <c r="G320" s="4"/>
      <c r="H320" s="4"/>
      <c r="I320" s="5" t="e">
        <f>VLOOKUP($A320,input!$A$2:$G$957,2,FALSE)</f>
        <v>#N/A</v>
      </c>
      <c r="J320" s="5" t="e">
        <f>VLOOKUP($A320,input!$A$2:$G$957,4,FALSE)</f>
        <v>#N/A</v>
      </c>
    </row>
    <row r="321" spans="1:10">
      <c r="A321" t="s">
        <v>145</v>
      </c>
      <c r="B321">
        <v>552557</v>
      </c>
      <c r="C321" s="2"/>
      <c r="D321" s="2"/>
      <c r="E321" s="3" t="e">
        <f>VLOOKUP($A321,input!$A$2:$G$957,6,FALSE)</f>
        <v>#N/A</v>
      </c>
      <c r="F321" s="3" t="e">
        <f>VLOOKUP($A321,input!$A$2:$G$957,7,FALSE)</f>
        <v>#N/A</v>
      </c>
      <c r="G321" s="4"/>
      <c r="H321" s="4"/>
      <c r="I321" s="5" t="e">
        <f>VLOOKUP($A321,input!$A$2:$G$957,2,FALSE)</f>
        <v>#N/A</v>
      </c>
      <c r="J321" s="5" t="e">
        <f>VLOOKUP($A321,input!$A$2:$G$957,4,FALSE)</f>
        <v>#N/A</v>
      </c>
    </row>
    <row r="322" spans="1:10">
      <c r="A322" t="s">
        <v>301</v>
      </c>
      <c r="B322">
        <v>553562</v>
      </c>
      <c r="C322" s="2"/>
      <c r="D322" s="2"/>
      <c r="E322" s="3" t="e">
        <f>VLOOKUP($A322,input!$A$2:$G$957,6,FALSE)</f>
        <v>#N/A</v>
      </c>
      <c r="F322" s="3" t="e">
        <f>VLOOKUP($A322,input!$A$2:$G$957,7,FALSE)</f>
        <v>#N/A</v>
      </c>
      <c r="G322" s="4"/>
      <c r="H322" s="4"/>
      <c r="I322" s="5" t="e">
        <f>VLOOKUP($A322,input!$A$2:$G$957,2,FALSE)</f>
        <v>#N/A</v>
      </c>
      <c r="J322" s="5" t="e">
        <f>VLOOKUP($A322,input!$A$2:$G$957,4,FALSE)</f>
        <v>#N/A</v>
      </c>
    </row>
    <row r="323" spans="1:10">
      <c r="A323" t="s">
        <v>705</v>
      </c>
      <c r="B323">
        <v>553921</v>
      </c>
      <c r="C323" s="2"/>
      <c r="D323" s="2"/>
      <c r="E323" s="3" t="e">
        <f>VLOOKUP($A323,input!$A$2:$G$957,6,FALSE)</f>
        <v>#N/A</v>
      </c>
      <c r="F323" s="3" t="e">
        <f>VLOOKUP($A323,input!$A$2:$G$957,7,FALSE)</f>
        <v>#N/A</v>
      </c>
      <c r="G323" s="4"/>
      <c r="H323" s="4"/>
      <c r="I323" s="5" t="e">
        <f>VLOOKUP($A323,input!$A$2:$G$957,2,FALSE)</f>
        <v>#N/A</v>
      </c>
      <c r="J323" s="5" t="e">
        <f>VLOOKUP($A323,input!$A$2:$G$957,4,FALSE)</f>
        <v>#N/A</v>
      </c>
    </row>
    <row r="324" spans="1:10">
      <c r="A324" t="s">
        <v>864</v>
      </c>
      <c r="B324">
        <v>554435</v>
      </c>
      <c r="C324" s="2"/>
      <c r="D324" s="2"/>
      <c r="E324" s="3" t="e">
        <f>VLOOKUP($A324,input!$A$2:$G$957,6,FALSE)</f>
        <v>#N/A</v>
      </c>
      <c r="F324" s="3" t="e">
        <f>VLOOKUP($A324,input!$A$2:$G$957,7,FALSE)</f>
        <v>#N/A</v>
      </c>
      <c r="G324" s="4"/>
      <c r="H324" s="4"/>
      <c r="I324" s="5" t="e">
        <f>VLOOKUP($A324,input!$A$2:$G$957,2,FALSE)</f>
        <v>#N/A</v>
      </c>
      <c r="J324" s="5" t="e">
        <f>VLOOKUP($A324,input!$A$2:$G$957,4,FALSE)</f>
        <v>#N/A</v>
      </c>
    </row>
    <row r="325" spans="1:10">
      <c r="A325" t="s">
        <v>863</v>
      </c>
      <c r="B325">
        <v>554466</v>
      </c>
      <c r="C325" s="2"/>
      <c r="D325" s="2"/>
      <c r="E325" s="3" t="e">
        <f>VLOOKUP($A325,input!$A$2:$G$957,6,FALSE)</f>
        <v>#N/A</v>
      </c>
      <c r="F325" s="3" t="e">
        <f>VLOOKUP($A325,input!$A$2:$G$957,7,FALSE)</f>
        <v>#N/A</v>
      </c>
      <c r="G325" s="4"/>
      <c r="H325" s="4"/>
      <c r="I325" s="5" t="e">
        <f>VLOOKUP($A325,input!$A$2:$G$957,2,FALSE)</f>
        <v>#N/A</v>
      </c>
      <c r="J325" s="5" t="e">
        <f>VLOOKUP($A325,input!$A$2:$G$957,4,FALSE)</f>
        <v>#N/A</v>
      </c>
    </row>
    <row r="326" spans="1:10">
      <c r="A326" t="s">
        <v>716</v>
      </c>
      <c r="B326">
        <v>556938</v>
      </c>
      <c r="C326" s="2"/>
      <c r="D326" s="2"/>
      <c r="E326" s="3" t="e">
        <f>VLOOKUP($A326,input!$A$2:$G$957,6,FALSE)</f>
        <v>#N/A</v>
      </c>
      <c r="F326" s="3" t="e">
        <f>VLOOKUP($A326,input!$A$2:$G$957,7,FALSE)</f>
        <v>#N/A</v>
      </c>
      <c r="G326" s="4"/>
      <c r="H326" s="4"/>
      <c r="I326" s="5" t="e">
        <f>VLOOKUP($A326,input!$A$2:$G$957,2,FALSE)</f>
        <v>#N/A</v>
      </c>
      <c r="J326" s="5" t="e">
        <f>VLOOKUP($A326,input!$A$2:$G$957,4,FALSE)</f>
        <v>#N/A</v>
      </c>
    </row>
    <row r="327" spans="1:10">
      <c r="A327" t="s">
        <v>813</v>
      </c>
      <c r="B327">
        <v>558594</v>
      </c>
      <c r="C327" s="2"/>
      <c r="D327" s="2"/>
      <c r="E327" s="3" t="e">
        <f>VLOOKUP($A327,input!$A$2:$G$957,6,FALSE)</f>
        <v>#N/A</v>
      </c>
      <c r="F327" s="3" t="e">
        <f>VLOOKUP($A327,input!$A$2:$G$957,7,FALSE)</f>
        <v>#N/A</v>
      </c>
      <c r="G327" s="4"/>
      <c r="H327" s="4"/>
      <c r="I327" s="5" t="e">
        <f>VLOOKUP($A327,input!$A$2:$G$957,2,FALSE)</f>
        <v>#N/A</v>
      </c>
      <c r="J327" s="5" t="e">
        <f>VLOOKUP($A327,input!$A$2:$G$957,4,FALSE)</f>
        <v>#N/A</v>
      </c>
    </row>
    <row r="328" spans="1:10">
      <c r="A328" t="s">
        <v>149</v>
      </c>
      <c r="B328">
        <v>559343</v>
      </c>
      <c r="C328" s="2"/>
      <c r="D328" s="2"/>
      <c r="E328" s="3" t="e">
        <f>VLOOKUP($A328,input!$A$2:$G$957,6,FALSE)</f>
        <v>#N/A</v>
      </c>
      <c r="F328" s="3" t="e">
        <f>VLOOKUP($A328,input!$A$2:$G$957,7,FALSE)</f>
        <v>#N/A</v>
      </c>
      <c r="G328" s="4"/>
      <c r="H328" s="4"/>
      <c r="I328" s="5" t="e">
        <f>VLOOKUP($A328,input!$A$2:$G$957,2,FALSE)</f>
        <v>#N/A</v>
      </c>
      <c r="J328" s="5" t="e">
        <f>VLOOKUP($A328,input!$A$2:$G$957,4,FALSE)</f>
        <v>#N/A</v>
      </c>
    </row>
    <row r="329" spans="1:10">
      <c r="A329" t="s">
        <v>150</v>
      </c>
      <c r="B329">
        <v>559343</v>
      </c>
      <c r="C329" s="2"/>
      <c r="D329" s="2"/>
      <c r="E329" s="3" t="e">
        <f>VLOOKUP($A329,input!$A$2:$G$957,6,FALSE)</f>
        <v>#N/A</v>
      </c>
      <c r="F329" s="3" t="e">
        <f>VLOOKUP($A329,input!$A$2:$G$957,7,FALSE)</f>
        <v>#N/A</v>
      </c>
      <c r="G329" s="4"/>
      <c r="H329" s="4"/>
      <c r="I329" s="5" t="e">
        <f>VLOOKUP($A329,input!$A$2:$G$957,2,FALSE)</f>
        <v>#N/A</v>
      </c>
      <c r="J329" s="5" t="e">
        <f>VLOOKUP($A329,input!$A$2:$G$957,4,FALSE)</f>
        <v>#N/A</v>
      </c>
    </row>
    <row r="330" spans="1:10">
      <c r="A330" t="s">
        <v>170</v>
      </c>
      <c r="B330">
        <v>559722</v>
      </c>
      <c r="C330" s="2"/>
      <c r="D330" s="2"/>
      <c r="E330" s="3" t="e">
        <f>VLOOKUP($A330,input!$A$2:$G$957,6,FALSE)</f>
        <v>#N/A</v>
      </c>
      <c r="F330" s="3" t="e">
        <f>VLOOKUP($A330,input!$A$2:$G$957,7,FALSE)</f>
        <v>#N/A</v>
      </c>
      <c r="G330" s="4"/>
      <c r="H330" s="4"/>
      <c r="I330" s="5" t="e">
        <f>VLOOKUP($A330,input!$A$2:$G$957,2,FALSE)</f>
        <v>#N/A</v>
      </c>
      <c r="J330" s="5" t="e">
        <f>VLOOKUP($A330,input!$A$2:$G$957,4,FALSE)</f>
        <v>#N/A</v>
      </c>
    </row>
    <row r="331" spans="1:10">
      <c r="A331" t="s">
        <v>466</v>
      </c>
      <c r="B331">
        <v>559774</v>
      </c>
      <c r="C331" s="2"/>
      <c r="D331" s="2"/>
      <c r="E331" s="3" t="e">
        <f>VLOOKUP($A331,input!$A$2:$G$957,6,FALSE)</f>
        <v>#N/A</v>
      </c>
      <c r="F331" s="3" t="e">
        <f>VLOOKUP($A331,input!$A$2:$G$957,7,FALSE)</f>
        <v>#N/A</v>
      </c>
      <c r="G331" s="4"/>
      <c r="H331" s="4"/>
      <c r="I331" s="5" t="e">
        <f>VLOOKUP($A331,input!$A$2:$G$957,2,FALSE)</f>
        <v>#N/A</v>
      </c>
      <c r="J331" s="5" t="e">
        <f>VLOOKUP($A331,input!$A$2:$G$957,4,FALSE)</f>
        <v>#N/A</v>
      </c>
    </row>
    <row r="332" spans="1:10">
      <c r="A332" t="s">
        <v>657</v>
      </c>
      <c r="B332">
        <v>560943</v>
      </c>
      <c r="C332" s="2"/>
      <c r="D332" s="2"/>
      <c r="E332" s="3" t="e">
        <f>VLOOKUP($A332,input!$A$2:$G$957,6,FALSE)</f>
        <v>#N/A</v>
      </c>
      <c r="F332" s="3" t="e">
        <f>VLOOKUP($A332,input!$A$2:$G$957,7,FALSE)</f>
        <v>#N/A</v>
      </c>
      <c r="G332" s="4"/>
      <c r="H332" s="4"/>
      <c r="I332" s="5" t="e">
        <f>VLOOKUP($A332,input!$A$2:$G$957,2,FALSE)</f>
        <v>#N/A</v>
      </c>
      <c r="J332" s="5" t="e">
        <f>VLOOKUP($A332,input!$A$2:$G$957,4,FALSE)</f>
        <v>#N/A</v>
      </c>
    </row>
    <row r="333" spans="1:10">
      <c r="A333" t="s">
        <v>930</v>
      </c>
      <c r="B333">
        <v>565761</v>
      </c>
      <c r="C333" s="2"/>
      <c r="D333" s="2"/>
      <c r="E333" s="3" t="e">
        <f>VLOOKUP($A333,input!$A$2:$G$957,6,FALSE)</f>
        <v>#N/A</v>
      </c>
      <c r="F333" s="3" t="e">
        <f>VLOOKUP($A333,input!$A$2:$G$957,7,FALSE)</f>
        <v>#N/A</v>
      </c>
      <c r="G333" s="4"/>
      <c r="H333" s="4"/>
      <c r="I333" s="5" t="e">
        <f>VLOOKUP($A333,input!$A$2:$G$957,2,FALSE)</f>
        <v>#N/A</v>
      </c>
      <c r="J333" s="5" t="e">
        <f>VLOOKUP($A333,input!$A$2:$G$957,4,FALSE)</f>
        <v>#N/A</v>
      </c>
    </row>
    <row r="334" spans="1:10">
      <c r="A334" t="s">
        <v>369</v>
      </c>
      <c r="B334">
        <v>565956</v>
      </c>
      <c r="C334" s="2"/>
      <c r="D334" s="2"/>
      <c r="E334" s="3" t="e">
        <f>VLOOKUP($A334,input!$A$2:$G$957,6,FALSE)</f>
        <v>#N/A</v>
      </c>
      <c r="F334" s="3" t="e">
        <f>VLOOKUP($A334,input!$A$2:$G$957,7,FALSE)</f>
        <v>#N/A</v>
      </c>
      <c r="G334" s="4"/>
      <c r="H334" s="4"/>
      <c r="I334" s="5" t="e">
        <f>VLOOKUP($A334,input!$A$2:$G$957,2,FALSE)</f>
        <v>#N/A</v>
      </c>
      <c r="J334" s="5" t="e">
        <f>VLOOKUP($A334,input!$A$2:$G$957,4,FALSE)</f>
        <v>#N/A</v>
      </c>
    </row>
    <row r="335" spans="1:10">
      <c r="A335" t="s">
        <v>370</v>
      </c>
      <c r="B335">
        <v>565956</v>
      </c>
      <c r="C335" s="2"/>
      <c r="D335" s="2"/>
      <c r="E335" s="3" t="e">
        <f>VLOOKUP($A335,input!$A$2:$G$957,6,FALSE)</f>
        <v>#N/A</v>
      </c>
      <c r="F335" s="3" t="e">
        <f>VLOOKUP($A335,input!$A$2:$G$957,7,FALSE)</f>
        <v>#N/A</v>
      </c>
      <c r="G335" s="4"/>
      <c r="H335" s="4"/>
      <c r="I335" s="5" t="e">
        <f>VLOOKUP($A335,input!$A$2:$G$957,2,FALSE)</f>
        <v>#N/A</v>
      </c>
      <c r="J335" s="5" t="e">
        <f>VLOOKUP($A335,input!$A$2:$G$957,4,FALSE)</f>
        <v>#N/A</v>
      </c>
    </row>
    <row r="336" spans="1:10">
      <c r="A336" t="s">
        <v>159</v>
      </c>
      <c r="B336">
        <v>566006</v>
      </c>
      <c r="C336" s="2"/>
      <c r="D336" s="2"/>
      <c r="E336" s="3" t="e">
        <f>VLOOKUP($A336,input!$A$2:$G$957,6,FALSE)</f>
        <v>#N/A</v>
      </c>
      <c r="F336" s="3" t="e">
        <f>VLOOKUP($A336,input!$A$2:$G$957,7,FALSE)</f>
        <v>#N/A</v>
      </c>
      <c r="G336" s="4"/>
      <c r="H336" s="4"/>
      <c r="I336" s="5" t="e">
        <f>VLOOKUP($A336,input!$A$2:$G$957,2,FALSE)</f>
        <v>#N/A</v>
      </c>
      <c r="J336" s="5" t="e">
        <f>VLOOKUP($A336,input!$A$2:$G$957,4,FALSE)</f>
        <v>#N/A</v>
      </c>
    </row>
    <row r="337" spans="1:10">
      <c r="A337" t="s">
        <v>780</v>
      </c>
      <c r="B337">
        <v>568526</v>
      </c>
      <c r="C337" s="2"/>
      <c r="D337" s="2"/>
      <c r="E337" s="3" t="e">
        <f>VLOOKUP($A337,input!$A$2:$G$957,6,FALSE)</f>
        <v>#N/A</v>
      </c>
      <c r="F337" s="3" t="e">
        <f>VLOOKUP($A337,input!$A$2:$G$957,7,FALSE)</f>
        <v>#N/A</v>
      </c>
      <c r="G337" s="4"/>
      <c r="H337" s="4"/>
      <c r="I337" s="5" t="e">
        <f>VLOOKUP($A337,input!$A$2:$G$957,2,FALSE)</f>
        <v>#N/A</v>
      </c>
      <c r="J337" s="5" t="e">
        <f>VLOOKUP($A337,input!$A$2:$G$957,4,FALSE)</f>
        <v>#N/A</v>
      </c>
    </row>
    <row r="338" spans="1:10">
      <c r="A338" t="s">
        <v>574</v>
      </c>
      <c r="B338">
        <v>569160</v>
      </c>
      <c r="C338" s="2"/>
      <c r="D338" s="2"/>
      <c r="E338" s="3" t="e">
        <f>VLOOKUP($A338,input!$A$2:$G$957,6,FALSE)</f>
        <v>#N/A</v>
      </c>
      <c r="F338" s="3" t="e">
        <f>VLOOKUP($A338,input!$A$2:$G$957,7,FALSE)</f>
        <v>#N/A</v>
      </c>
      <c r="G338" s="4"/>
      <c r="H338" s="4"/>
      <c r="I338" s="5" t="e">
        <f>VLOOKUP($A338,input!$A$2:$G$957,2,FALSE)</f>
        <v>#N/A</v>
      </c>
      <c r="J338" s="5" t="e">
        <f>VLOOKUP($A338,input!$A$2:$G$957,4,FALSE)</f>
        <v>#N/A</v>
      </c>
    </row>
    <row r="339" spans="1:10">
      <c r="A339" t="s">
        <v>899</v>
      </c>
      <c r="B339">
        <v>572066</v>
      </c>
      <c r="C339" s="2"/>
      <c r="D339" s="2"/>
      <c r="E339" s="3" t="e">
        <f>VLOOKUP($A339,input!$A$2:$G$957,6,FALSE)</f>
        <v>#N/A</v>
      </c>
      <c r="F339" s="3" t="e">
        <f>VLOOKUP($A339,input!$A$2:$G$957,7,FALSE)</f>
        <v>#N/A</v>
      </c>
      <c r="G339" s="4"/>
      <c r="H339" s="4"/>
      <c r="I339" s="5" t="e">
        <f>VLOOKUP($A339,input!$A$2:$G$957,2,FALSE)</f>
        <v>#N/A</v>
      </c>
      <c r="J339" s="5" t="e">
        <f>VLOOKUP($A339,input!$A$2:$G$957,4,FALSE)</f>
        <v>#N/A</v>
      </c>
    </row>
    <row r="340" spans="1:10">
      <c r="A340" t="s">
        <v>842</v>
      </c>
      <c r="B340">
        <v>574458</v>
      </c>
      <c r="C340" s="2"/>
      <c r="D340" s="2"/>
      <c r="E340" s="3" t="e">
        <f>VLOOKUP($A340,input!$A$2:$G$957,6,FALSE)</f>
        <v>#N/A</v>
      </c>
      <c r="F340" s="3" t="e">
        <f>VLOOKUP($A340,input!$A$2:$G$957,7,FALSE)</f>
        <v>#N/A</v>
      </c>
      <c r="G340" s="4"/>
      <c r="H340" s="4"/>
      <c r="I340" s="5" t="e">
        <f>VLOOKUP($A340,input!$A$2:$G$957,2,FALSE)</f>
        <v>#N/A</v>
      </c>
      <c r="J340" s="5" t="e">
        <f>VLOOKUP($A340,input!$A$2:$G$957,4,FALSE)</f>
        <v>#N/A</v>
      </c>
    </row>
    <row r="341" spans="1:10">
      <c r="A341" t="s">
        <v>597</v>
      </c>
      <c r="B341">
        <v>574962</v>
      </c>
      <c r="C341" s="2"/>
      <c r="D341" s="2"/>
      <c r="E341" s="3" t="e">
        <f>VLOOKUP($A341,input!$A$2:$G$957,6,FALSE)</f>
        <v>#N/A</v>
      </c>
      <c r="F341" s="3" t="e">
        <f>VLOOKUP($A341,input!$A$2:$G$957,7,FALSE)</f>
        <v>#N/A</v>
      </c>
      <c r="G341" s="4"/>
      <c r="H341" s="4"/>
      <c r="I341" s="5" t="e">
        <f>VLOOKUP($A341,input!$A$2:$G$957,2,FALSE)</f>
        <v>#N/A</v>
      </c>
      <c r="J341" s="5" t="e">
        <f>VLOOKUP($A341,input!$A$2:$G$957,4,FALSE)</f>
        <v>#N/A</v>
      </c>
    </row>
    <row r="342" spans="1:10">
      <c r="A342" t="s">
        <v>64</v>
      </c>
      <c r="B342">
        <v>578890</v>
      </c>
      <c r="C342" s="2"/>
      <c r="D342" s="2"/>
      <c r="E342" s="3" t="e">
        <f>VLOOKUP($A342,input!$A$2:$G$957,6,FALSE)</f>
        <v>#N/A</v>
      </c>
      <c r="F342" s="3" t="e">
        <f>VLOOKUP($A342,input!$A$2:$G$957,7,FALSE)</f>
        <v>#N/A</v>
      </c>
      <c r="G342" s="4"/>
      <c r="H342" s="4"/>
      <c r="I342" s="5" t="e">
        <f>VLOOKUP($A342,input!$A$2:$G$957,2,FALSE)</f>
        <v>#N/A</v>
      </c>
      <c r="J342" s="5" t="e">
        <f>VLOOKUP($A342,input!$A$2:$G$957,4,FALSE)</f>
        <v>#N/A</v>
      </c>
    </row>
    <row r="343" spans="1:10">
      <c r="A343" t="s">
        <v>248</v>
      </c>
      <c r="B343">
        <v>583770</v>
      </c>
      <c r="C343" s="2"/>
      <c r="D343" s="2"/>
      <c r="E343" s="3" t="e">
        <f>VLOOKUP($A343,input!$A$2:$G$957,6,FALSE)</f>
        <v>#N/A</v>
      </c>
      <c r="F343" s="3" t="e">
        <f>VLOOKUP($A343,input!$A$2:$G$957,7,FALSE)</f>
        <v>#N/A</v>
      </c>
      <c r="G343" s="4"/>
      <c r="H343" s="4"/>
      <c r="I343" s="5" t="e">
        <f>VLOOKUP($A343,input!$A$2:$G$957,2,FALSE)</f>
        <v>#N/A</v>
      </c>
      <c r="J343" s="5" t="e">
        <f>VLOOKUP($A343,input!$A$2:$G$957,4,FALSE)</f>
        <v>#N/A</v>
      </c>
    </row>
    <row r="344" spans="1:10">
      <c r="A344" t="s">
        <v>839</v>
      </c>
      <c r="B344">
        <v>586218</v>
      </c>
      <c r="C344" s="2"/>
      <c r="D344" s="2"/>
      <c r="E344" s="3" t="e">
        <f>VLOOKUP($A344,input!$A$2:$G$957,6,FALSE)</f>
        <v>#N/A</v>
      </c>
      <c r="F344" s="3" t="e">
        <f>VLOOKUP($A344,input!$A$2:$G$957,7,FALSE)</f>
        <v>#N/A</v>
      </c>
      <c r="G344" s="4"/>
      <c r="H344" s="4"/>
      <c r="I344" s="5" t="e">
        <f>VLOOKUP($A344,input!$A$2:$G$957,2,FALSE)</f>
        <v>#N/A</v>
      </c>
      <c r="J344" s="5" t="e">
        <f>VLOOKUP($A344,input!$A$2:$G$957,4,FALSE)</f>
        <v>#N/A</v>
      </c>
    </row>
    <row r="345" spans="1:10">
      <c r="A345" t="s">
        <v>439</v>
      </c>
      <c r="B345">
        <v>588326</v>
      </c>
      <c r="C345" s="2"/>
      <c r="D345" s="2"/>
      <c r="E345" s="3" t="e">
        <f>VLOOKUP($A345,input!$A$2:$G$957,6,FALSE)</f>
        <v>#N/A</v>
      </c>
      <c r="F345" s="3" t="e">
        <f>VLOOKUP($A345,input!$A$2:$G$957,7,FALSE)</f>
        <v>#N/A</v>
      </c>
      <c r="G345" s="4"/>
      <c r="H345" s="4"/>
      <c r="I345" s="5" t="e">
        <f>VLOOKUP($A345,input!$A$2:$G$957,2,FALSE)</f>
        <v>#N/A</v>
      </c>
      <c r="J345" s="5" t="e">
        <f>VLOOKUP($A345,input!$A$2:$G$957,4,FALSE)</f>
        <v>#N/A</v>
      </c>
    </row>
    <row r="346" spans="1:10">
      <c r="A346" t="s">
        <v>573</v>
      </c>
      <c r="B346">
        <v>589824</v>
      </c>
      <c r="C346" s="2"/>
      <c r="D346" s="2"/>
      <c r="E346" s="3" t="e">
        <f>VLOOKUP($A346,input!$A$2:$G$957,6,FALSE)</f>
        <v>#N/A</v>
      </c>
      <c r="F346" s="3" t="e">
        <f>VLOOKUP($A346,input!$A$2:$G$957,7,FALSE)</f>
        <v>#N/A</v>
      </c>
      <c r="G346" s="4"/>
      <c r="H346" s="4"/>
      <c r="I346" s="5" t="e">
        <f>VLOOKUP($A346,input!$A$2:$G$957,2,FALSE)</f>
        <v>#N/A</v>
      </c>
      <c r="J346" s="5" t="e">
        <f>VLOOKUP($A346,input!$A$2:$G$957,4,FALSE)</f>
        <v>#N/A</v>
      </c>
    </row>
    <row r="347" spans="1:10">
      <c r="A347" t="s">
        <v>667</v>
      </c>
      <c r="B347">
        <v>590833</v>
      </c>
      <c r="C347" s="2"/>
      <c r="D347" s="2"/>
      <c r="E347" s="3" t="e">
        <f>VLOOKUP($A347,input!$A$2:$G$957,6,FALSE)</f>
        <v>#N/A</v>
      </c>
      <c r="F347" s="3" t="e">
        <f>VLOOKUP($A347,input!$A$2:$G$957,7,FALSE)</f>
        <v>#N/A</v>
      </c>
      <c r="G347" s="4"/>
      <c r="H347" s="4"/>
      <c r="I347" s="5" t="e">
        <f>VLOOKUP($A347,input!$A$2:$G$957,2,FALSE)</f>
        <v>#N/A</v>
      </c>
      <c r="J347" s="5" t="e">
        <f>VLOOKUP($A347,input!$A$2:$G$957,4,FALSE)</f>
        <v>#N/A</v>
      </c>
    </row>
    <row r="348" spans="1:10">
      <c r="A348" t="s">
        <v>487</v>
      </c>
      <c r="B348">
        <v>593276</v>
      </c>
      <c r="C348" s="2"/>
      <c r="D348" s="2"/>
      <c r="E348" s="3" t="e">
        <f>VLOOKUP($A348,input!$A$2:$G$957,6,FALSE)</f>
        <v>#N/A</v>
      </c>
      <c r="F348" s="3" t="e">
        <f>VLOOKUP($A348,input!$A$2:$G$957,7,FALSE)</f>
        <v>#N/A</v>
      </c>
      <c r="G348" s="4"/>
      <c r="H348" s="4"/>
      <c r="I348" s="5" t="e">
        <f>VLOOKUP($A348,input!$A$2:$G$957,2,FALSE)</f>
        <v>#N/A</v>
      </c>
      <c r="J348" s="5" t="e">
        <f>VLOOKUP($A348,input!$A$2:$G$957,4,FALSE)</f>
        <v>#N/A</v>
      </c>
    </row>
    <row r="349" spans="1:10">
      <c r="A349" t="s">
        <v>399</v>
      </c>
      <c r="B349">
        <v>593892</v>
      </c>
      <c r="C349" s="2"/>
      <c r="D349" s="2"/>
      <c r="E349" s="3" t="e">
        <f>VLOOKUP($A349,input!$A$2:$G$957,6,FALSE)</f>
        <v>#N/A</v>
      </c>
      <c r="F349" s="3" t="e">
        <f>VLOOKUP($A349,input!$A$2:$G$957,7,FALSE)</f>
        <v>#N/A</v>
      </c>
      <c r="G349" s="4"/>
      <c r="H349" s="4"/>
      <c r="I349" s="5" t="e">
        <f>VLOOKUP($A349,input!$A$2:$G$957,2,FALSE)</f>
        <v>#N/A</v>
      </c>
      <c r="J349" s="5" t="e">
        <f>VLOOKUP($A349,input!$A$2:$G$957,4,FALSE)</f>
        <v>#N/A</v>
      </c>
    </row>
    <row r="350" spans="1:10">
      <c r="A350" t="s">
        <v>334</v>
      </c>
      <c r="B350">
        <v>596992</v>
      </c>
      <c r="C350" s="2"/>
      <c r="D350" s="2"/>
      <c r="E350" s="3" t="e">
        <f>VLOOKUP($A350,input!$A$2:$G$957,6,FALSE)</f>
        <v>#N/A</v>
      </c>
      <c r="F350" s="3" t="e">
        <f>VLOOKUP($A350,input!$A$2:$G$957,7,FALSE)</f>
        <v>#N/A</v>
      </c>
      <c r="G350" s="4"/>
      <c r="H350" s="4"/>
      <c r="I350" s="5" t="e">
        <f>VLOOKUP($A350,input!$A$2:$G$957,2,FALSE)</f>
        <v>#N/A</v>
      </c>
      <c r="J350" s="5" t="e">
        <f>VLOOKUP($A350,input!$A$2:$G$957,4,FALSE)</f>
        <v>#N/A</v>
      </c>
    </row>
    <row r="351" spans="1:10">
      <c r="A351" t="s">
        <v>672</v>
      </c>
      <c r="B351">
        <v>596992</v>
      </c>
      <c r="C351" s="2"/>
      <c r="D351" s="2"/>
      <c r="E351" s="3" t="e">
        <f>VLOOKUP($A351,input!$A$2:$G$957,6,FALSE)</f>
        <v>#N/A</v>
      </c>
      <c r="F351" s="3" t="e">
        <f>VLOOKUP($A351,input!$A$2:$G$957,7,FALSE)</f>
        <v>#N/A</v>
      </c>
      <c r="G351" s="4"/>
      <c r="H351" s="4"/>
      <c r="I351" s="5" t="e">
        <f>VLOOKUP($A351,input!$A$2:$G$957,2,FALSE)</f>
        <v>#N/A</v>
      </c>
      <c r="J351" s="5" t="e">
        <f>VLOOKUP($A351,input!$A$2:$G$957,4,FALSE)</f>
        <v>#N/A</v>
      </c>
    </row>
    <row r="352" spans="1:10">
      <c r="A352" t="s">
        <v>17</v>
      </c>
      <c r="B352">
        <v>599170</v>
      </c>
      <c r="C352" s="2"/>
      <c r="D352" s="2"/>
      <c r="E352" s="3" t="e">
        <f>VLOOKUP($A352,input!$A$2:$G$957,6,FALSE)</f>
        <v>#N/A</v>
      </c>
      <c r="F352" s="3" t="e">
        <f>VLOOKUP($A352,input!$A$2:$G$957,7,FALSE)</f>
        <v>#N/A</v>
      </c>
      <c r="G352" s="4"/>
      <c r="H352" s="4"/>
      <c r="I352" s="5" t="e">
        <f>VLOOKUP($A352,input!$A$2:$G$957,2,FALSE)</f>
        <v>#N/A</v>
      </c>
      <c r="J352" s="5" t="e">
        <f>VLOOKUP($A352,input!$A$2:$G$957,4,FALSE)</f>
        <v>#N/A</v>
      </c>
    </row>
    <row r="353" spans="1:10">
      <c r="A353" t="s">
        <v>604</v>
      </c>
      <c r="B353">
        <v>599590</v>
      </c>
      <c r="C353" s="2"/>
      <c r="D353" s="2"/>
      <c r="E353" s="3" t="e">
        <f>VLOOKUP($A353,input!$A$2:$G$957,6,FALSE)</f>
        <v>#N/A</v>
      </c>
      <c r="F353" s="3" t="e">
        <f>VLOOKUP($A353,input!$A$2:$G$957,7,FALSE)</f>
        <v>#N/A</v>
      </c>
      <c r="G353" s="4"/>
      <c r="H353" s="4"/>
      <c r="I353" s="5" t="e">
        <f>VLOOKUP($A353,input!$A$2:$G$957,2,FALSE)</f>
        <v>#N/A</v>
      </c>
      <c r="J353" s="5" t="e">
        <f>VLOOKUP($A353,input!$A$2:$G$957,4,FALSE)</f>
        <v>#N/A</v>
      </c>
    </row>
    <row r="354" spans="1:10">
      <c r="A354" t="s">
        <v>764</v>
      </c>
      <c r="B354">
        <v>600600</v>
      </c>
      <c r="C354" s="2"/>
      <c r="D354" s="2"/>
      <c r="E354" s="3" t="e">
        <f>VLOOKUP($A354,input!$A$2:$G$957,6,FALSE)</f>
        <v>#N/A</v>
      </c>
      <c r="F354" s="3" t="e">
        <f>VLOOKUP($A354,input!$A$2:$G$957,7,FALSE)</f>
        <v>#N/A</v>
      </c>
      <c r="G354" s="4"/>
      <c r="H354" s="4"/>
      <c r="I354" s="5" t="e">
        <f>VLOOKUP($A354,input!$A$2:$G$957,2,FALSE)</f>
        <v>#N/A</v>
      </c>
      <c r="J354" s="5" t="e">
        <f>VLOOKUP($A354,input!$A$2:$G$957,4,FALSE)</f>
        <v>#N/A</v>
      </c>
    </row>
    <row r="355" spans="1:10">
      <c r="A355" t="s">
        <v>913</v>
      </c>
      <c r="B355">
        <v>601602</v>
      </c>
      <c r="C355" s="2"/>
      <c r="D355" s="2"/>
      <c r="E355" s="3" t="e">
        <f>VLOOKUP($A355,input!$A$2:$G$957,6,FALSE)</f>
        <v>#N/A</v>
      </c>
      <c r="F355" s="3" t="e">
        <f>VLOOKUP($A355,input!$A$2:$G$957,7,FALSE)</f>
        <v>#N/A</v>
      </c>
      <c r="G355" s="4"/>
      <c r="H355" s="4"/>
      <c r="I355" s="5" t="e">
        <f>VLOOKUP($A355,input!$A$2:$G$957,2,FALSE)</f>
        <v>#N/A</v>
      </c>
      <c r="J355" s="5" t="e">
        <f>VLOOKUP($A355,input!$A$2:$G$957,4,FALSE)</f>
        <v>#N/A</v>
      </c>
    </row>
    <row r="356" spans="1:10">
      <c r="A356" t="s">
        <v>713</v>
      </c>
      <c r="B356">
        <v>605045</v>
      </c>
      <c r="C356" s="2"/>
      <c r="D356" s="2"/>
      <c r="E356" s="3" t="e">
        <f>VLOOKUP($A356,input!$A$2:$G$957,6,FALSE)</f>
        <v>#N/A</v>
      </c>
      <c r="F356" s="3" t="e">
        <f>VLOOKUP($A356,input!$A$2:$G$957,7,FALSE)</f>
        <v>#N/A</v>
      </c>
      <c r="G356" s="4"/>
      <c r="H356" s="4"/>
      <c r="I356" s="5" t="e">
        <f>VLOOKUP($A356,input!$A$2:$G$957,2,FALSE)</f>
        <v>#N/A</v>
      </c>
      <c r="J356" s="5" t="e">
        <f>VLOOKUP($A356,input!$A$2:$G$957,4,FALSE)</f>
        <v>#N/A</v>
      </c>
    </row>
    <row r="357" spans="1:10">
      <c r="A357" t="s">
        <v>718</v>
      </c>
      <c r="B357">
        <v>607235</v>
      </c>
      <c r="C357" s="2"/>
      <c r="D357" s="2"/>
      <c r="E357" s="3" t="e">
        <f>VLOOKUP($A357,input!$A$2:$G$957,6,FALSE)</f>
        <v>#N/A</v>
      </c>
      <c r="F357" s="3" t="e">
        <f>VLOOKUP($A357,input!$A$2:$G$957,7,FALSE)</f>
        <v>#N/A</v>
      </c>
      <c r="G357" s="4"/>
      <c r="H357" s="4"/>
      <c r="I357" s="5" t="e">
        <f>VLOOKUP($A357,input!$A$2:$G$957,2,FALSE)</f>
        <v>#N/A</v>
      </c>
      <c r="J357" s="5" t="e">
        <f>VLOOKUP($A357,input!$A$2:$G$957,4,FALSE)</f>
        <v>#N/A</v>
      </c>
    </row>
    <row r="358" spans="1:10">
      <c r="A358" t="s">
        <v>720</v>
      </c>
      <c r="B358">
        <v>607235</v>
      </c>
      <c r="C358" s="2"/>
      <c r="D358" s="2"/>
      <c r="E358" s="3" t="e">
        <f>VLOOKUP($A358,input!$A$2:$G$957,6,FALSE)</f>
        <v>#N/A</v>
      </c>
      <c r="F358" s="3" t="e">
        <f>VLOOKUP($A358,input!$A$2:$G$957,7,FALSE)</f>
        <v>#N/A</v>
      </c>
      <c r="G358" s="4"/>
      <c r="H358" s="4"/>
      <c r="I358" s="5" t="e">
        <f>VLOOKUP($A358,input!$A$2:$G$957,2,FALSE)</f>
        <v>#N/A</v>
      </c>
      <c r="J358" s="5" t="e">
        <f>VLOOKUP($A358,input!$A$2:$G$957,4,FALSE)</f>
        <v>#N/A</v>
      </c>
    </row>
    <row r="359" spans="1:10">
      <c r="A359" t="s">
        <v>866</v>
      </c>
      <c r="B359">
        <v>608540</v>
      </c>
      <c r="C359" s="2"/>
      <c r="D359" s="2"/>
      <c r="E359" s="3" t="e">
        <f>VLOOKUP($A359,input!$A$2:$G$957,6,FALSE)</f>
        <v>#N/A</v>
      </c>
      <c r="F359" s="3" t="e">
        <f>VLOOKUP($A359,input!$A$2:$G$957,7,FALSE)</f>
        <v>#N/A</v>
      </c>
      <c r="G359" s="4"/>
      <c r="H359" s="4"/>
      <c r="I359" s="5" t="e">
        <f>VLOOKUP($A359,input!$A$2:$G$957,2,FALSE)</f>
        <v>#N/A</v>
      </c>
      <c r="J359" s="5" t="e">
        <f>VLOOKUP($A359,input!$A$2:$G$957,4,FALSE)</f>
        <v>#N/A</v>
      </c>
    </row>
    <row r="360" spans="1:10">
      <c r="A360" t="s">
        <v>877</v>
      </c>
      <c r="B360">
        <v>610299</v>
      </c>
      <c r="C360" s="2"/>
      <c r="D360" s="2"/>
      <c r="E360" s="3" t="e">
        <f>VLOOKUP($A360,input!$A$2:$G$957,6,FALSE)</f>
        <v>#N/A</v>
      </c>
      <c r="F360" s="3" t="e">
        <f>VLOOKUP($A360,input!$A$2:$G$957,7,FALSE)</f>
        <v>#N/A</v>
      </c>
      <c r="G360" s="4"/>
      <c r="H360" s="4"/>
      <c r="I360" s="5" t="e">
        <f>VLOOKUP($A360,input!$A$2:$G$957,2,FALSE)</f>
        <v>#N/A</v>
      </c>
      <c r="J360" s="5" t="e">
        <f>VLOOKUP($A360,input!$A$2:$G$957,4,FALSE)</f>
        <v>#N/A</v>
      </c>
    </row>
    <row r="361" spans="1:10">
      <c r="A361" t="s">
        <v>98</v>
      </c>
      <c r="B361">
        <v>619488</v>
      </c>
      <c r="C361" s="2"/>
      <c r="D361" s="2"/>
      <c r="E361" s="3" t="e">
        <f>VLOOKUP($A361,input!$A$2:$G$957,6,FALSE)</f>
        <v>#N/A</v>
      </c>
      <c r="F361" s="3" t="e">
        <f>VLOOKUP($A361,input!$A$2:$G$957,7,FALSE)</f>
        <v>#N/A</v>
      </c>
      <c r="G361" s="4"/>
      <c r="H361" s="4"/>
      <c r="I361" s="5" t="e">
        <f>VLOOKUP($A361,input!$A$2:$G$957,2,FALSE)</f>
        <v>#N/A</v>
      </c>
      <c r="J361" s="5" t="e">
        <f>VLOOKUP($A361,input!$A$2:$G$957,4,FALSE)</f>
        <v>#N/A</v>
      </c>
    </row>
    <row r="362" spans="1:10">
      <c r="A362" t="s">
        <v>160</v>
      </c>
      <c r="B362">
        <v>623970</v>
      </c>
      <c r="C362" s="2"/>
      <c r="D362" s="2"/>
      <c r="E362" s="3" t="e">
        <f>VLOOKUP($A362,input!$A$2:$G$957,6,FALSE)</f>
        <v>#N/A</v>
      </c>
      <c r="F362" s="3" t="e">
        <f>VLOOKUP($A362,input!$A$2:$G$957,7,FALSE)</f>
        <v>#N/A</v>
      </c>
      <c r="G362" s="4"/>
      <c r="H362" s="4"/>
      <c r="I362" s="5" t="e">
        <f>VLOOKUP($A362,input!$A$2:$G$957,2,FALSE)</f>
        <v>#N/A</v>
      </c>
      <c r="J362" s="5" t="e">
        <f>VLOOKUP($A362,input!$A$2:$G$957,4,FALSE)</f>
        <v>#N/A</v>
      </c>
    </row>
    <row r="363" spans="1:10">
      <c r="A363" t="s">
        <v>599</v>
      </c>
      <c r="B363">
        <v>625946</v>
      </c>
      <c r="C363" s="2"/>
      <c r="D363" s="2"/>
      <c r="E363" s="3" t="e">
        <f>VLOOKUP($A363,input!$A$2:$G$957,6,FALSE)</f>
        <v>#N/A</v>
      </c>
      <c r="F363" s="3" t="e">
        <f>VLOOKUP($A363,input!$A$2:$G$957,7,FALSE)</f>
        <v>#N/A</v>
      </c>
      <c r="G363" s="4"/>
      <c r="H363" s="4"/>
      <c r="I363" s="5" t="e">
        <f>VLOOKUP($A363,input!$A$2:$G$957,2,FALSE)</f>
        <v>#N/A</v>
      </c>
      <c r="J363" s="5" t="e">
        <f>VLOOKUP($A363,input!$A$2:$G$957,4,FALSE)</f>
        <v>#N/A</v>
      </c>
    </row>
    <row r="364" spans="1:10">
      <c r="A364" t="s">
        <v>579</v>
      </c>
      <c r="B364">
        <v>638668</v>
      </c>
      <c r="C364" s="2"/>
      <c r="D364" s="2"/>
      <c r="E364" s="3" t="e">
        <f>VLOOKUP($A364,input!$A$2:$G$957,6,FALSE)</f>
        <v>#N/A</v>
      </c>
      <c r="F364" s="3" t="e">
        <f>VLOOKUP($A364,input!$A$2:$G$957,7,FALSE)</f>
        <v>#N/A</v>
      </c>
      <c r="G364" s="4"/>
      <c r="H364" s="4"/>
      <c r="I364" s="5" t="e">
        <f>VLOOKUP($A364,input!$A$2:$G$957,2,FALSE)</f>
        <v>#N/A</v>
      </c>
      <c r="J364" s="5" t="e">
        <f>VLOOKUP($A364,input!$A$2:$G$957,4,FALSE)</f>
        <v>#N/A</v>
      </c>
    </row>
    <row r="365" spans="1:10">
      <c r="A365" t="s">
        <v>110</v>
      </c>
      <c r="B365">
        <v>640033</v>
      </c>
      <c r="C365" s="2"/>
      <c r="D365" s="2"/>
      <c r="E365" s="3" t="e">
        <f>VLOOKUP($A365,input!$A$2:$G$957,6,FALSE)</f>
        <v>#N/A</v>
      </c>
      <c r="F365" s="3" t="e">
        <f>VLOOKUP($A365,input!$A$2:$G$957,7,FALSE)</f>
        <v>#N/A</v>
      </c>
      <c r="G365" s="4"/>
      <c r="H365" s="4"/>
      <c r="I365" s="5" t="e">
        <f>VLOOKUP($A365,input!$A$2:$G$957,2,FALSE)</f>
        <v>#N/A</v>
      </c>
      <c r="J365" s="5" t="e">
        <f>VLOOKUP($A365,input!$A$2:$G$957,4,FALSE)</f>
        <v>#N/A</v>
      </c>
    </row>
    <row r="366" spans="1:10">
      <c r="A366" t="s">
        <v>710</v>
      </c>
      <c r="B366">
        <v>641159</v>
      </c>
      <c r="C366" s="2"/>
      <c r="D366" s="2"/>
      <c r="E366" s="3" t="e">
        <f>VLOOKUP($A366,input!$A$2:$G$957,6,FALSE)</f>
        <v>#N/A</v>
      </c>
      <c r="F366" s="3" t="e">
        <f>VLOOKUP($A366,input!$A$2:$G$957,7,FALSE)</f>
        <v>#N/A</v>
      </c>
      <c r="G366" s="4"/>
      <c r="H366" s="4"/>
      <c r="I366" s="5" t="e">
        <f>VLOOKUP($A366,input!$A$2:$G$957,2,FALSE)</f>
        <v>#N/A</v>
      </c>
      <c r="J366" s="5" t="e">
        <f>VLOOKUP($A366,input!$A$2:$G$957,4,FALSE)</f>
        <v>#N/A</v>
      </c>
    </row>
    <row r="367" spans="1:10">
      <c r="A367" t="s">
        <v>711</v>
      </c>
      <c r="B367">
        <v>641159</v>
      </c>
      <c r="C367" s="2"/>
      <c r="D367" s="2"/>
      <c r="E367" s="3" t="e">
        <f>VLOOKUP($A367,input!$A$2:$G$957,6,FALSE)</f>
        <v>#N/A</v>
      </c>
      <c r="F367" s="3" t="e">
        <f>VLOOKUP($A367,input!$A$2:$G$957,7,FALSE)</f>
        <v>#N/A</v>
      </c>
      <c r="G367" s="4"/>
      <c r="H367" s="4"/>
      <c r="I367" s="5" t="e">
        <f>VLOOKUP($A367,input!$A$2:$G$957,2,FALSE)</f>
        <v>#N/A</v>
      </c>
      <c r="J367" s="5" t="e">
        <f>VLOOKUP($A367,input!$A$2:$G$957,4,FALSE)</f>
        <v>#N/A</v>
      </c>
    </row>
    <row r="368" spans="1:10">
      <c r="A368" t="s">
        <v>852</v>
      </c>
      <c r="B368">
        <v>647495</v>
      </c>
      <c r="C368" s="2"/>
      <c r="D368" s="2"/>
      <c r="E368" s="3" t="e">
        <f>VLOOKUP($A368,input!$A$2:$G$957,6,FALSE)</f>
        <v>#N/A</v>
      </c>
      <c r="F368" s="3" t="e">
        <f>VLOOKUP($A368,input!$A$2:$G$957,7,FALSE)</f>
        <v>#N/A</v>
      </c>
      <c r="G368" s="4"/>
      <c r="H368" s="4"/>
      <c r="I368" s="5" t="e">
        <f>VLOOKUP($A368,input!$A$2:$G$957,2,FALSE)</f>
        <v>#N/A</v>
      </c>
      <c r="J368" s="5" t="e">
        <f>VLOOKUP($A368,input!$A$2:$G$957,4,FALSE)</f>
        <v>#N/A</v>
      </c>
    </row>
    <row r="369" spans="1:10">
      <c r="A369" t="s">
        <v>288</v>
      </c>
      <c r="B369">
        <v>652140</v>
      </c>
      <c r="C369" s="2"/>
      <c r="D369" s="2"/>
      <c r="E369" s="3" t="e">
        <f>VLOOKUP($A369,input!$A$2:$G$957,6,FALSE)</f>
        <v>#N/A</v>
      </c>
      <c r="F369" s="3" t="e">
        <f>VLOOKUP($A369,input!$A$2:$G$957,7,FALSE)</f>
        <v>#N/A</v>
      </c>
      <c r="G369" s="4"/>
      <c r="H369" s="4"/>
      <c r="I369" s="5" t="e">
        <f>VLOOKUP($A369,input!$A$2:$G$957,2,FALSE)</f>
        <v>#N/A</v>
      </c>
      <c r="J369" s="5" t="e">
        <f>VLOOKUP($A369,input!$A$2:$G$957,4,FALSE)</f>
        <v>#N/A</v>
      </c>
    </row>
    <row r="370" spans="1:10">
      <c r="A370" t="s">
        <v>371</v>
      </c>
      <c r="B370">
        <v>656616</v>
      </c>
      <c r="C370" s="2"/>
      <c r="D370" s="2"/>
      <c r="E370" s="3" t="e">
        <f>VLOOKUP($A370,input!$A$2:$G$957,6,FALSE)</f>
        <v>#N/A</v>
      </c>
      <c r="F370" s="3" t="e">
        <f>VLOOKUP($A370,input!$A$2:$G$957,7,FALSE)</f>
        <v>#N/A</v>
      </c>
      <c r="G370" s="4"/>
      <c r="H370" s="4"/>
      <c r="I370" s="5" t="e">
        <f>VLOOKUP($A370,input!$A$2:$G$957,2,FALSE)</f>
        <v>#N/A</v>
      </c>
      <c r="J370" s="5" t="e">
        <f>VLOOKUP($A370,input!$A$2:$G$957,4,FALSE)</f>
        <v>#N/A</v>
      </c>
    </row>
    <row r="371" spans="1:10">
      <c r="A371" t="s">
        <v>372</v>
      </c>
      <c r="B371">
        <v>656616</v>
      </c>
      <c r="C371" s="2"/>
      <c r="D371" s="2"/>
      <c r="E371" s="3" t="e">
        <f>VLOOKUP($A371,input!$A$2:$G$957,6,FALSE)</f>
        <v>#N/A</v>
      </c>
      <c r="F371" s="3" t="e">
        <f>VLOOKUP($A371,input!$A$2:$G$957,7,FALSE)</f>
        <v>#N/A</v>
      </c>
      <c r="G371" s="4"/>
      <c r="H371" s="4"/>
      <c r="I371" s="5" t="e">
        <f>VLOOKUP($A371,input!$A$2:$G$957,2,FALSE)</f>
        <v>#N/A</v>
      </c>
      <c r="J371" s="5" t="e">
        <f>VLOOKUP($A371,input!$A$2:$G$957,4,FALSE)</f>
        <v>#N/A</v>
      </c>
    </row>
    <row r="372" spans="1:10">
      <c r="A372" t="s">
        <v>161</v>
      </c>
      <c r="B372">
        <v>658986</v>
      </c>
      <c r="C372" s="2"/>
      <c r="D372" s="2"/>
      <c r="E372" s="3" t="e">
        <f>VLOOKUP($A372,input!$A$2:$G$957,6,FALSE)</f>
        <v>#N/A</v>
      </c>
      <c r="F372" s="3" t="e">
        <f>VLOOKUP($A372,input!$A$2:$G$957,7,FALSE)</f>
        <v>#N/A</v>
      </c>
      <c r="G372" s="4"/>
      <c r="H372" s="4"/>
      <c r="I372" s="5" t="e">
        <f>VLOOKUP($A372,input!$A$2:$G$957,2,FALSE)</f>
        <v>#N/A</v>
      </c>
      <c r="J372" s="5" t="e">
        <f>VLOOKUP($A372,input!$A$2:$G$957,4,FALSE)</f>
        <v>#N/A</v>
      </c>
    </row>
    <row r="373" spans="1:10">
      <c r="A373" t="s">
        <v>952</v>
      </c>
      <c r="B373">
        <v>662922</v>
      </c>
      <c r="C373" s="2"/>
      <c r="D373" s="2"/>
      <c r="E373" s="3" t="e">
        <f>VLOOKUP($A373,input!$A$2:$G$957,6,FALSE)</f>
        <v>#N/A</v>
      </c>
      <c r="F373" s="3" t="e">
        <f>VLOOKUP($A373,input!$A$2:$G$957,7,FALSE)</f>
        <v>#N/A</v>
      </c>
      <c r="G373" s="4"/>
      <c r="H373" s="4"/>
      <c r="I373" s="5" t="e">
        <f>VLOOKUP($A373,input!$A$2:$G$957,2,FALSE)</f>
        <v>#N/A</v>
      </c>
      <c r="J373" s="5" t="e">
        <f>VLOOKUP($A373,input!$A$2:$G$957,4,FALSE)</f>
        <v>#N/A</v>
      </c>
    </row>
    <row r="374" spans="1:10">
      <c r="A374" t="s">
        <v>962</v>
      </c>
      <c r="B374">
        <v>663643</v>
      </c>
      <c r="C374" s="2"/>
      <c r="D374" s="2"/>
      <c r="E374" s="3" t="e">
        <f>VLOOKUP($A374,input!$A$2:$G$957,6,FALSE)</f>
        <v>#N/A</v>
      </c>
      <c r="F374" s="3" t="e">
        <f>VLOOKUP($A374,input!$A$2:$G$957,7,FALSE)</f>
        <v>#N/A</v>
      </c>
      <c r="G374" s="4"/>
      <c r="H374" s="4"/>
      <c r="I374" s="5" t="e">
        <f>VLOOKUP($A374,input!$A$2:$G$957,2,FALSE)</f>
        <v>#N/A</v>
      </c>
      <c r="J374" s="5" t="e">
        <f>VLOOKUP($A374,input!$A$2:$G$957,4,FALSE)</f>
        <v>#N/A</v>
      </c>
    </row>
    <row r="375" spans="1:10">
      <c r="A375" t="s">
        <v>958</v>
      </c>
      <c r="B375">
        <v>676439</v>
      </c>
      <c r="C375" s="2"/>
      <c r="D375" s="2"/>
      <c r="E375" s="3" t="e">
        <f>VLOOKUP($A375,input!$A$2:$G$957,6,FALSE)</f>
        <v>#N/A</v>
      </c>
      <c r="F375" s="3" t="e">
        <f>VLOOKUP($A375,input!$A$2:$G$957,7,FALSE)</f>
        <v>#N/A</v>
      </c>
      <c r="G375" s="4"/>
      <c r="H375" s="4"/>
      <c r="I375" s="5" t="e">
        <f>VLOOKUP($A375,input!$A$2:$G$957,2,FALSE)</f>
        <v>#N/A</v>
      </c>
      <c r="J375" s="5" t="e">
        <f>VLOOKUP($A375,input!$A$2:$G$957,4,FALSE)</f>
        <v>#N/A</v>
      </c>
    </row>
    <row r="376" spans="1:10">
      <c r="A376" t="s">
        <v>182</v>
      </c>
      <c r="B376">
        <v>676515</v>
      </c>
      <c r="C376" s="2"/>
      <c r="D376" s="2"/>
      <c r="E376" s="3" t="e">
        <f>VLOOKUP($A376,input!$A$2:$G$957,6,FALSE)</f>
        <v>#N/A</v>
      </c>
      <c r="F376" s="3" t="e">
        <f>VLOOKUP($A376,input!$A$2:$G$957,7,FALSE)</f>
        <v>#N/A</v>
      </c>
      <c r="G376" s="4"/>
      <c r="H376" s="4"/>
      <c r="I376" s="5" t="e">
        <f>VLOOKUP($A376,input!$A$2:$G$957,2,FALSE)</f>
        <v>#N/A</v>
      </c>
      <c r="J376" s="5" t="e">
        <f>VLOOKUP($A376,input!$A$2:$G$957,4,FALSE)</f>
        <v>#N/A</v>
      </c>
    </row>
    <row r="377" spans="1:10">
      <c r="A377" t="s">
        <v>885</v>
      </c>
      <c r="B377">
        <v>684206</v>
      </c>
      <c r="C377" s="2"/>
      <c r="D377" s="2"/>
      <c r="E377" s="3" t="e">
        <f>VLOOKUP($A377,input!$A$2:$G$957,6,FALSE)</f>
        <v>#N/A</v>
      </c>
      <c r="F377" s="3" t="e">
        <f>VLOOKUP($A377,input!$A$2:$G$957,7,FALSE)</f>
        <v>#N/A</v>
      </c>
      <c r="G377" s="4"/>
      <c r="H377" s="4"/>
      <c r="I377" s="5" t="e">
        <f>VLOOKUP($A377,input!$A$2:$G$957,2,FALSE)</f>
        <v>#N/A</v>
      </c>
      <c r="J377" s="5" t="e">
        <f>VLOOKUP($A377,input!$A$2:$G$957,4,FALSE)</f>
        <v>#N/A</v>
      </c>
    </row>
    <row r="378" spans="1:10">
      <c r="A378" t="s">
        <v>732</v>
      </c>
      <c r="B378">
        <v>684254</v>
      </c>
      <c r="C378" s="2"/>
      <c r="D378" s="2"/>
      <c r="E378" s="3" t="e">
        <f>VLOOKUP($A378,input!$A$2:$G$957,6,FALSE)</f>
        <v>#N/A</v>
      </c>
      <c r="F378" s="3" t="e">
        <f>VLOOKUP($A378,input!$A$2:$G$957,7,FALSE)</f>
        <v>#N/A</v>
      </c>
      <c r="G378" s="4"/>
      <c r="H378" s="4"/>
      <c r="I378" s="5" t="e">
        <f>VLOOKUP($A378,input!$A$2:$G$957,2,FALSE)</f>
        <v>#N/A</v>
      </c>
      <c r="J378" s="5" t="e">
        <f>VLOOKUP($A378,input!$A$2:$G$957,4,FALSE)</f>
        <v>#N/A</v>
      </c>
    </row>
    <row r="379" spans="1:10">
      <c r="A379" t="s">
        <v>605</v>
      </c>
      <c r="B379">
        <v>685087</v>
      </c>
      <c r="C379" s="2"/>
      <c r="D379" s="2"/>
      <c r="E379" s="3" t="e">
        <f>VLOOKUP($A379,input!$A$2:$G$957,6,FALSE)</f>
        <v>#N/A</v>
      </c>
      <c r="F379" s="3" t="e">
        <f>VLOOKUP($A379,input!$A$2:$G$957,7,FALSE)</f>
        <v>#N/A</v>
      </c>
      <c r="G379" s="4"/>
      <c r="H379" s="4"/>
      <c r="I379" s="5" t="e">
        <f>VLOOKUP($A379,input!$A$2:$G$957,2,FALSE)</f>
        <v>#N/A</v>
      </c>
      <c r="J379" s="5" t="e">
        <f>VLOOKUP($A379,input!$A$2:$G$957,4,FALSE)</f>
        <v>#N/A</v>
      </c>
    </row>
    <row r="380" spans="1:10">
      <c r="A380" t="s">
        <v>624</v>
      </c>
      <c r="B380">
        <v>697738</v>
      </c>
      <c r="C380" s="2"/>
      <c r="D380" s="2"/>
      <c r="E380" s="3" t="e">
        <f>VLOOKUP($A380,input!$A$2:$G$957,6,FALSE)</f>
        <v>#N/A</v>
      </c>
      <c r="F380" s="3" t="e">
        <f>VLOOKUP($A380,input!$A$2:$G$957,7,FALSE)</f>
        <v>#N/A</v>
      </c>
      <c r="G380" s="4"/>
      <c r="H380" s="4"/>
      <c r="I380" s="5" t="e">
        <f>VLOOKUP($A380,input!$A$2:$G$957,2,FALSE)</f>
        <v>#N/A</v>
      </c>
      <c r="J380" s="5" t="e">
        <f>VLOOKUP($A380,input!$A$2:$G$957,4,FALSE)</f>
        <v>#N/A</v>
      </c>
    </row>
    <row r="381" spans="1:10">
      <c r="A381" t="s">
        <v>555</v>
      </c>
      <c r="B381">
        <v>700378</v>
      </c>
      <c r="C381" s="2"/>
      <c r="D381" s="2"/>
      <c r="E381" s="3" t="e">
        <f>VLOOKUP($A381,input!$A$2:$G$957,6,FALSE)</f>
        <v>#N/A</v>
      </c>
      <c r="F381" s="3" t="e">
        <f>VLOOKUP($A381,input!$A$2:$G$957,7,FALSE)</f>
        <v>#N/A</v>
      </c>
      <c r="G381" s="4"/>
      <c r="H381" s="4"/>
      <c r="I381" s="5" t="e">
        <f>VLOOKUP($A381,input!$A$2:$G$957,2,FALSE)</f>
        <v>#N/A</v>
      </c>
      <c r="J381" s="5" t="e">
        <f>VLOOKUP($A381,input!$A$2:$G$957,4,FALSE)</f>
        <v>#N/A</v>
      </c>
    </row>
    <row r="382" spans="1:10">
      <c r="A382" t="s">
        <v>189</v>
      </c>
      <c r="B382">
        <v>705600</v>
      </c>
      <c r="C382" s="2"/>
      <c r="D382" s="2"/>
      <c r="E382" s="3" t="e">
        <f>VLOOKUP($A382,input!$A$2:$G$957,6,FALSE)</f>
        <v>#N/A</v>
      </c>
      <c r="F382" s="3" t="e">
        <f>VLOOKUP($A382,input!$A$2:$G$957,7,FALSE)</f>
        <v>#N/A</v>
      </c>
      <c r="G382" s="4"/>
      <c r="H382" s="4"/>
      <c r="I382" s="5" t="e">
        <f>VLOOKUP($A382,input!$A$2:$G$957,2,FALSE)</f>
        <v>#N/A</v>
      </c>
      <c r="J382" s="5" t="e">
        <f>VLOOKUP($A382,input!$A$2:$G$957,4,FALSE)</f>
        <v>#N/A</v>
      </c>
    </row>
    <row r="383" spans="1:10">
      <c r="A383" t="s">
        <v>163</v>
      </c>
      <c r="B383">
        <v>707558</v>
      </c>
      <c r="C383" s="2"/>
      <c r="D383" s="2"/>
      <c r="E383" s="3" t="e">
        <f>VLOOKUP($A383,input!$A$2:$G$957,6,FALSE)</f>
        <v>#N/A</v>
      </c>
      <c r="F383" s="3" t="e">
        <f>VLOOKUP($A383,input!$A$2:$G$957,7,FALSE)</f>
        <v>#N/A</v>
      </c>
      <c r="G383" s="4"/>
      <c r="H383" s="4"/>
      <c r="I383" s="5" t="e">
        <f>VLOOKUP($A383,input!$A$2:$G$957,2,FALSE)</f>
        <v>#N/A</v>
      </c>
      <c r="J383" s="5" t="e">
        <f>VLOOKUP($A383,input!$A$2:$G$957,4,FALSE)</f>
        <v>#N/A</v>
      </c>
    </row>
    <row r="384" spans="1:10">
      <c r="A384" t="s">
        <v>846</v>
      </c>
      <c r="B384">
        <v>711558</v>
      </c>
      <c r="C384" s="2"/>
      <c r="D384" s="2"/>
      <c r="E384" s="3" t="e">
        <f>VLOOKUP($A384,input!$A$2:$G$957,6,FALSE)</f>
        <v>#N/A</v>
      </c>
      <c r="F384" s="3" t="e">
        <f>VLOOKUP($A384,input!$A$2:$G$957,7,FALSE)</f>
        <v>#N/A</v>
      </c>
      <c r="G384" s="4"/>
      <c r="H384" s="4"/>
      <c r="I384" s="5" t="e">
        <f>VLOOKUP($A384,input!$A$2:$G$957,2,FALSE)</f>
        <v>#N/A</v>
      </c>
      <c r="J384" s="5" t="e">
        <f>VLOOKUP($A384,input!$A$2:$G$957,4,FALSE)</f>
        <v>#N/A</v>
      </c>
    </row>
    <row r="385" spans="1:10">
      <c r="A385" t="s">
        <v>847</v>
      </c>
      <c r="B385">
        <v>711558</v>
      </c>
      <c r="C385" s="2"/>
      <c r="D385" s="2"/>
      <c r="E385" s="3" t="e">
        <f>VLOOKUP($A385,input!$A$2:$G$957,6,FALSE)</f>
        <v>#N/A</v>
      </c>
      <c r="F385" s="3" t="e">
        <f>VLOOKUP($A385,input!$A$2:$G$957,7,FALSE)</f>
        <v>#N/A</v>
      </c>
      <c r="G385" s="4"/>
      <c r="H385" s="4"/>
      <c r="I385" s="5" t="e">
        <f>VLOOKUP($A385,input!$A$2:$G$957,2,FALSE)</f>
        <v>#N/A</v>
      </c>
      <c r="J385" s="5" t="e">
        <f>VLOOKUP($A385,input!$A$2:$G$957,4,FALSE)</f>
        <v>#N/A</v>
      </c>
    </row>
    <row r="386" spans="1:10">
      <c r="A386" t="s">
        <v>445</v>
      </c>
      <c r="B386">
        <v>711683</v>
      </c>
      <c r="C386" s="2"/>
      <c r="D386" s="2"/>
      <c r="E386" s="3" t="e">
        <f>VLOOKUP($A386,input!$A$2:$G$957,6,FALSE)</f>
        <v>#N/A</v>
      </c>
      <c r="F386" s="3" t="e">
        <f>VLOOKUP($A386,input!$A$2:$G$957,7,FALSE)</f>
        <v>#N/A</v>
      </c>
      <c r="G386" s="4"/>
      <c r="H386" s="4"/>
      <c r="I386" s="5" t="e">
        <f>VLOOKUP($A386,input!$A$2:$G$957,2,FALSE)</f>
        <v>#N/A</v>
      </c>
      <c r="J386" s="5" t="e">
        <f>VLOOKUP($A386,input!$A$2:$G$957,4,FALSE)</f>
        <v>#N/A</v>
      </c>
    </row>
    <row r="387" spans="1:10">
      <c r="A387" t="s">
        <v>960</v>
      </c>
      <c r="B387">
        <v>713907</v>
      </c>
      <c r="C387" s="2"/>
      <c r="D387" s="2"/>
      <c r="E387" s="3" t="e">
        <f>VLOOKUP($A387,input!$A$2:$G$957,6,FALSE)</f>
        <v>#N/A</v>
      </c>
      <c r="F387" s="3" t="e">
        <f>VLOOKUP($A387,input!$A$2:$G$957,7,FALSE)</f>
        <v>#N/A</v>
      </c>
      <c r="G387" s="4"/>
      <c r="H387" s="4"/>
      <c r="I387" s="5" t="e">
        <f>VLOOKUP($A387,input!$A$2:$G$957,2,FALSE)</f>
        <v>#N/A</v>
      </c>
      <c r="J387" s="5" t="e">
        <f>VLOOKUP($A387,input!$A$2:$G$957,4,FALSE)</f>
        <v>#N/A</v>
      </c>
    </row>
    <row r="388" spans="1:10">
      <c r="A388" t="s">
        <v>260</v>
      </c>
      <c r="B388">
        <v>714241</v>
      </c>
      <c r="C388" s="2"/>
      <c r="D388" s="2"/>
      <c r="E388" s="3" t="e">
        <f>VLOOKUP($A388,input!$A$2:$G$957,6,FALSE)</f>
        <v>#N/A</v>
      </c>
      <c r="F388" s="3" t="e">
        <f>VLOOKUP($A388,input!$A$2:$G$957,7,FALSE)</f>
        <v>#N/A</v>
      </c>
      <c r="G388" s="4"/>
      <c r="H388" s="4"/>
      <c r="I388" s="5" t="e">
        <f>VLOOKUP($A388,input!$A$2:$G$957,2,FALSE)</f>
        <v>#N/A</v>
      </c>
      <c r="J388" s="5" t="e">
        <f>VLOOKUP($A388,input!$A$2:$G$957,4,FALSE)</f>
        <v>#N/A</v>
      </c>
    </row>
    <row r="389" spans="1:10">
      <c r="A389" t="s">
        <v>695</v>
      </c>
      <c r="B389">
        <v>715804</v>
      </c>
      <c r="C389" s="2"/>
      <c r="D389" s="2"/>
      <c r="E389" s="3" t="e">
        <f>VLOOKUP($A389,input!$A$2:$G$957,6,FALSE)</f>
        <v>#N/A</v>
      </c>
      <c r="F389" s="3" t="e">
        <f>VLOOKUP($A389,input!$A$2:$G$957,7,FALSE)</f>
        <v>#N/A</v>
      </c>
      <c r="G389" s="4"/>
      <c r="H389" s="4"/>
      <c r="I389" s="5" t="e">
        <f>VLOOKUP($A389,input!$A$2:$G$957,2,FALSE)</f>
        <v>#N/A</v>
      </c>
      <c r="J389" s="5" t="e">
        <f>VLOOKUP($A389,input!$A$2:$G$957,4,FALSE)</f>
        <v>#N/A</v>
      </c>
    </row>
    <row r="390" spans="1:10">
      <c r="A390" t="s">
        <v>152</v>
      </c>
      <c r="B390">
        <v>717841</v>
      </c>
      <c r="C390" s="2"/>
      <c r="D390" s="2"/>
      <c r="E390" s="3" t="e">
        <f>VLOOKUP($A390,input!$A$2:$G$957,6,FALSE)</f>
        <v>#N/A</v>
      </c>
      <c r="F390" s="3" t="e">
        <f>VLOOKUP($A390,input!$A$2:$G$957,7,FALSE)</f>
        <v>#N/A</v>
      </c>
      <c r="G390" s="4"/>
      <c r="H390" s="4"/>
      <c r="I390" s="5" t="e">
        <f>VLOOKUP($A390,input!$A$2:$G$957,2,FALSE)</f>
        <v>#N/A</v>
      </c>
      <c r="J390" s="5" t="e">
        <f>VLOOKUP($A390,input!$A$2:$G$957,4,FALSE)</f>
        <v>#N/A</v>
      </c>
    </row>
    <row r="391" spans="1:10">
      <c r="A391" t="s">
        <v>153</v>
      </c>
      <c r="B391">
        <v>717841</v>
      </c>
      <c r="C391" s="2"/>
      <c r="D391" s="2"/>
      <c r="E391" s="3" t="e">
        <f>VLOOKUP($A391,input!$A$2:$G$957,6,FALSE)</f>
        <v>#N/A</v>
      </c>
      <c r="F391" s="3" t="e">
        <f>VLOOKUP($A391,input!$A$2:$G$957,7,FALSE)</f>
        <v>#N/A</v>
      </c>
      <c r="G391" s="4"/>
      <c r="H391" s="4"/>
      <c r="I391" s="5" t="e">
        <f>VLOOKUP($A391,input!$A$2:$G$957,2,FALSE)</f>
        <v>#N/A</v>
      </c>
      <c r="J391" s="5" t="e">
        <f>VLOOKUP($A391,input!$A$2:$G$957,4,FALSE)</f>
        <v>#N/A</v>
      </c>
    </row>
    <row r="392" spans="1:10">
      <c r="A392" t="s">
        <v>668</v>
      </c>
      <c r="B392">
        <v>719557</v>
      </c>
      <c r="C392" s="2"/>
      <c r="D392" s="2"/>
      <c r="E392" s="3" t="e">
        <f>VLOOKUP($A392,input!$A$2:$G$957,6,FALSE)</f>
        <v>#N/A</v>
      </c>
      <c r="F392" s="3" t="e">
        <f>VLOOKUP($A392,input!$A$2:$G$957,7,FALSE)</f>
        <v>#N/A</v>
      </c>
      <c r="G392" s="4"/>
      <c r="H392" s="4"/>
      <c r="I392" s="5" t="e">
        <f>VLOOKUP($A392,input!$A$2:$G$957,2,FALSE)</f>
        <v>#N/A</v>
      </c>
      <c r="J392" s="5" t="e">
        <f>VLOOKUP($A392,input!$A$2:$G$957,4,FALSE)</f>
        <v>#N/A</v>
      </c>
    </row>
    <row r="393" spans="1:10">
      <c r="A393" t="s">
        <v>356</v>
      </c>
      <c r="B393">
        <v>726674</v>
      </c>
      <c r="C393" s="2"/>
      <c r="D393" s="2"/>
      <c r="E393" s="3" t="e">
        <f>VLOOKUP($A393,input!$A$2:$G$957,6,FALSE)</f>
        <v>#N/A</v>
      </c>
      <c r="F393" s="3" t="e">
        <f>VLOOKUP($A393,input!$A$2:$G$957,7,FALSE)</f>
        <v>#N/A</v>
      </c>
      <c r="G393" s="4"/>
      <c r="H393" s="4"/>
      <c r="I393" s="5" t="e">
        <f>VLOOKUP($A393,input!$A$2:$G$957,2,FALSE)</f>
        <v>#N/A</v>
      </c>
      <c r="J393" s="5" t="e">
        <f>VLOOKUP($A393,input!$A$2:$G$957,4,FALSE)</f>
        <v>#N/A</v>
      </c>
    </row>
    <row r="394" spans="1:10">
      <c r="A394" t="s">
        <v>437</v>
      </c>
      <c r="B394">
        <v>728264</v>
      </c>
      <c r="C394" s="2"/>
      <c r="D394" s="2"/>
      <c r="E394" s="3" t="e">
        <f>VLOOKUP($A394,input!$A$2:$G$957,6,FALSE)</f>
        <v>#N/A</v>
      </c>
      <c r="F394" s="3" t="e">
        <f>VLOOKUP($A394,input!$A$2:$G$957,7,FALSE)</f>
        <v>#N/A</v>
      </c>
      <c r="G394" s="4"/>
      <c r="H394" s="4"/>
      <c r="I394" s="5" t="e">
        <f>VLOOKUP($A394,input!$A$2:$G$957,2,FALSE)</f>
        <v>#N/A</v>
      </c>
      <c r="J394" s="5" t="e">
        <f>VLOOKUP($A394,input!$A$2:$G$957,4,FALSE)</f>
        <v>#N/A</v>
      </c>
    </row>
    <row r="395" spans="1:10">
      <c r="A395" t="s">
        <v>587</v>
      </c>
      <c r="B395">
        <v>728805</v>
      </c>
      <c r="C395" s="2"/>
      <c r="D395" s="2"/>
      <c r="E395" s="3" t="e">
        <f>VLOOKUP($A395,input!$A$2:$G$957,6,FALSE)</f>
        <v>#N/A</v>
      </c>
      <c r="F395" s="3" t="e">
        <f>VLOOKUP($A395,input!$A$2:$G$957,7,FALSE)</f>
        <v>#N/A</v>
      </c>
      <c r="G395" s="4"/>
      <c r="H395" s="4"/>
      <c r="I395" s="5" t="e">
        <f>VLOOKUP($A395,input!$A$2:$G$957,2,FALSE)</f>
        <v>#N/A</v>
      </c>
      <c r="J395" s="5" t="e">
        <f>VLOOKUP($A395,input!$A$2:$G$957,4,FALSE)</f>
        <v>#N/A</v>
      </c>
    </row>
    <row r="396" spans="1:10">
      <c r="A396" t="s">
        <v>875</v>
      </c>
      <c r="B396">
        <v>730080</v>
      </c>
      <c r="C396" s="2"/>
      <c r="D396" s="2"/>
      <c r="E396" s="3" t="e">
        <f>VLOOKUP($A396,input!$A$2:$G$957,6,FALSE)</f>
        <v>#N/A</v>
      </c>
      <c r="F396" s="3" t="e">
        <f>VLOOKUP($A396,input!$A$2:$G$957,7,FALSE)</f>
        <v>#N/A</v>
      </c>
      <c r="G396" s="4"/>
      <c r="H396" s="4"/>
      <c r="I396" s="5" t="e">
        <f>VLOOKUP($A396,input!$A$2:$G$957,2,FALSE)</f>
        <v>#N/A</v>
      </c>
      <c r="J396" s="5" t="e">
        <f>VLOOKUP($A396,input!$A$2:$G$957,4,FALSE)</f>
        <v>#N/A</v>
      </c>
    </row>
    <row r="397" spans="1:10">
      <c r="A397" t="s">
        <v>124</v>
      </c>
      <c r="B397">
        <v>733118</v>
      </c>
      <c r="C397" s="2"/>
      <c r="D397" s="2"/>
      <c r="E397" s="3" t="e">
        <f>VLOOKUP($A397,input!$A$2:$G$957,6,FALSE)</f>
        <v>#N/A</v>
      </c>
      <c r="F397" s="3" t="e">
        <f>VLOOKUP($A397,input!$A$2:$G$957,7,FALSE)</f>
        <v>#N/A</v>
      </c>
      <c r="G397" s="4"/>
      <c r="H397" s="4"/>
      <c r="I397" s="5" t="e">
        <f>VLOOKUP($A397,input!$A$2:$G$957,2,FALSE)</f>
        <v>#N/A</v>
      </c>
      <c r="J397" s="5" t="e">
        <f>VLOOKUP($A397,input!$A$2:$G$957,4,FALSE)</f>
        <v>#N/A</v>
      </c>
    </row>
    <row r="398" spans="1:10">
      <c r="A398" t="s">
        <v>778</v>
      </c>
      <c r="B398">
        <v>738598</v>
      </c>
      <c r="C398" s="2"/>
      <c r="D398" s="2"/>
      <c r="E398" s="3" t="e">
        <f>VLOOKUP($A398,input!$A$2:$G$957,6,FALSE)</f>
        <v>#N/A</v>
      </c>
      <c r="F398" s="3" t="e">
        <f>VLOOKUP($A398,input!$A$2:$G$957,7,FALSE)</f>
        <v>#N/A</v>
      </c>
      <c r="G398" s="4"/>
      <c r="H398" s="4"/>
      <c r="I398" s="5" t="e">
        <f>VLOOKUP($A398,input!$A$2:$G$957,2,FALSE)</f>
        <v>#N/A</v>
      </c>
      <c r="J398" s="5" t="e">
        <f>VLOOKUP($A398,input!$A$2:$G$957,4,FALSE)</f>
        <v>#N/A</v>
      </c>
    </row>
    <row r="399" spans="1:10">
      <c r="A399" t="s">
        <v>635</v>
      </c>
      <c r="B399">
        <v>744216</v>
      </c>
      <c r="C399" s="2"/>
      <c r="D399" s="2"/>
      <c r="E399" s="3" t="e">
        <f>VLOOKUP($A399,input!$A$2:$G$957,6,FALSE)</f>
        <v>#N/A</v>
      </c>
      <c r="F399" s="3" t="e">
        <f>VLOOKUP($A399,input!$A$2:$G$957,7,FALSE)</f>
        <v>#N/A</v>
      </c>
      <c r="G399" s="4"/>
      <c r="H399" s="4"/>
      <c r="I399" s="5" t="e">
        <f>VLOOKUP($A399,input!$A$2:$G$957,2,FALSE)</f>
        <v>#N/A</v>
      </c>
      <c r="J399" s="5" t="e">
        <f>VLOOKUP($A399,input!$A$2:$G$957,4,FALSE)</f>
        <v>#N/A</v>
      </c>
    </row>
    <row r="400" spans="1:10">
      <c r="A400" t="s">
        <v>373</v>
      </c>
      <c r="B400">
        <v>747276</v>
      </c>
      <c r="C400" s="2"/>
      <c r="D400" s="2"/>
      <c r="E400" s="3" t="e">
        <f>VLOOKUP($A400,input!$A$2:$G$957,6,FALSE)</f>
        <v>#N/A</v>
      </c>
      <c r="F400" s="3" t="e">
        <f>VLOOKUP($A400,input!$A$2:$G$957,7,FALSE)</f>
        <v>#N/A</v>
      </c>
      <c r="G400" s="4"/>
      <c r="H400" s="4"/>
      <c r="I400" s="5" t="e">
        <f>VLOOKUP($A400,input!$A$2:$G$957,2,FALSE)</f>
        <v>#N/A</v>
      </c>
      <c r="J400" s="5" t="e">
        <f>VLOOKUP($A400,input!$A$2:$G$957,4,FALSE)</f>
        <v>#N/A</v>
      </c>
    </row>
    <row r="401" spans="1:10">
      <c r="A401" t="s">
        <v>374</v>
      </c>
      <c r="B401">
        <v>747276</v>
      </c>
      <c r="C401" s="2"/>
      <c r="D401" s="2"/>
      <c r="E401" s="3" t="e">
        <f>VLOOKUP($A401,input!$A$2:$G$957,6,FALSE)</f>
        <v>#N/A</v>
      </c>
      <c r="F401" s="3" t="e">
        <f>VLOOKUP($A401,input!$A$2:$G$957,7,FALSE)</f>
        <v>#N/A</v>
      </c>
      <c r="G401" s="4"/>
      <c r="H401" s="4"/>
      <c r="I401" s="5" t="e">
        <f>VLOOKUP($A401,input!$A$2:$G$957,2,FALSE)</f>
        <v>#N/A</v>
      </c>
      <c r="J401" s="5" t="e">
        <f>VLOOKUP($A401,input!$A$2:$G$957,4,FALSE)</f>
        <v>#N/A</v>
      </c>
    </row>
    <row r="402" spans="1:10">
      <c r="A402" t="s">
        <v>239</v>
      </c>
      <c r="B402">
        <v>759952</v>
      </c>
      <c r="C402" s="2"/>
      <c r="D402" s="2"/>
      <c r="E402" s="3" t="e">
        <f>VLOOKUP($A402,input!$A$2:$G$957,6,FALSE)</f>
        <v>#N/A</v>
      </c>
      <c r="F402" s="3" t="e">
        <f>VLOOKUP($A402,input!$A$2:$G$957,7,FALSE)</f>
        <v>#N/A</v>
      </c>
      <c r="G402" s="4"/>
      <c r="H402" s="4"/>
      <c r="I402" s="5" t="e">
        <f>VLOOKUP($A402,input!$A$2:$G$957,2,FALSE)</f>
        <v>#N/A</v>
      </c>
      <c r="J402" s="5" t="e">
        <f>VLOOKUP($A402,input!$A$2:$G$957,4,FALSE)</f>
        <v>#N/A</v>
      </c>
    </row>
    <row r="403" spans="1:10">
      <c r="A403" t="s">
        <v>56</v>
      </c>
      <c r="B403">
        <v>760154</v>
      </c>
      <c r="C403" s="2"/>
      <c r="D403" s="2"/>
      <c r="E403" s="3" t="e">
        <f>VLOOKUP($A403,input!$A$2:$G$957,6,FALSE)</f>
        <v>#N/A</v>
      </c>
      <c r="F403" s="3" t="e">
        <f>VLOOKUP($A403,input!$A$2:$G$957,7,FALSE)</f>
        <v>#N/A</v>
      </c>
      <c r="G403" s="4"/>
      <c r="H403" s="4"/>
      <c r="I403" s="5" t="e">
        <f>VLOOKUP($A403,input!$A$2:$G$957,2,FALSE)</f>
        <v>#N/A</v>
      </c>
      <c r="J403" s="5" t="e">
        <f>VLOOKUP($A403,input!$A$2:$G$957,4,FALSE)</f>
        <v>#N/A</v>
      </c>
    </row>
    <row r="404" spans="1:10">
      <c r="A404" t="s">
        <v>88</v>
      </c>
      <c r="B404">
        <v>760631</v>
      </c>
      <c r="C404" s="2"/>
      <c r="D404" s="2"/>
      <c r="E404" s="3" t="e">
        <f>VLOOKUP($A404,input!$A$2:$G$957,6,FALSE)</f>
        <v>#N/A</v>
      </c>
      <c r="F404" s="3" t="e">
        <f>VLOOKUP($A404,input!$A$2:$G$957,7,FALSE)</f>
        <v>#N/A</v>
      </c>
      <c r="G404" s="4"/>
      <c r="H404" s="4"/>
      <c r="I404" s="5" t="e">
        <f>VLOOKUP($A404,input!$A$2:$G$957,2,FALSE)</f>
        <v>#N/A</v>
      </c>
      <c r="J404" s="5" t="e">
        <f>VLOOKUP($A404,input!$A$2:$G$957,4,FALSE)</f>
        <v>#N/A</v>
      </c>
    </row>
    <row r="405" spans="1:10">
      <c r="A405" t="s">
        <v>496</v>
      </c>
      <c r="B405">
        <v>764014</v>
      </c>
      <c r="C405" s="2"/>
      <c r="D405" s="2"/>
      <c r="E405" s="3" t="e">
        <f>VLOOKUP($A405,input!$A$2:$G$957,6,FALSE)</f>
        <v>#N/A</v>
      </c>
      <c r="F405" s="3" t="e">
        <f>VLOOKUP($A405,input!$A$2:$G$957,7,FALSE)</f>
        <v>#N/A</v>
      </c>
      <c r="G405" s="4"/>
      <c r="H405" s="4"/>
      <c r="I405" s="5" t="e">
        <f>VLOOKUP($A405,input!$A$2:$G$957,2,FALSE)</f>
        <v>#N/A</v>
      </c>
      <c r="J405" s="5" t="e">
        <f>VLOOKUP($A405,input!$A$2:$G$957,4,FALSE)</f>
        <v>#N/A</v>
      </c>
    </row>
    <row r="406" spans="1:10">
      <c r="A406" t="s">
        <v>497</v>
      </c>
      <c r="B406">
        <v>764014</v>
      </c>
      <c r="C406" s="2"/>
      <c r="D406" s="2"/>
      <c r="E406" s="3" t="e">
        <f>VLOOKUP($A406,input!$A$2:$G$957,6,FALSE)</f>
        <v>#N/A</v>
      </c>
      <c r="F406" s="3" t="e">
        <f>VLOOKUP($A406,input!$A$2:$G$957,7,FALSE)</f>
        <v>#N/A</v>
      </c>
      <c r="G406" s="4"/>
      <c r="H406" s="4"/>
      <c r="I406" s="5" t="e">
        <f>VLOOKUP($A406,input!$A$2:$G$957,2,FALSE)</f>
        <v>#N/A</v>
      </c>
      <c r="J406" s="5" t="e">
        <f>VLOOKUP($A406,input!$A$2:$G$957,4,FALSE)</f>
        <v>#N/A</v>
      </c>
    </row>
    <row r="407" spans="1:10">
      <c r="A407" t="s">
        <v>272</v>
      </c>
      <c r="B407">
        <v>766396</v>
      </c>
      <c r="C407" s="2"/>
      <c r="D407" s="2"/>
      <c r="E407" s="3" t="e">
        <f>VLOOKUP($A407,input!$A$2:$G$957,6,FALSE)</f>
        <v>#N/A</v>
      </c>
      <c r="F407" s="3" t="e">
        <f>VLOOKUP($A407,input!$A$2:$G$957,7,FALSE)</f>
        <v>#N/A</v>
      </c>
      <c r="G407" s="4"/>
      <c r="H407" s="4"/>
      <c r="I407" s="5" t="e">
        <f>VLOOKUP($A407,input!$A$2:$G$957,2,FALSE)</f>
        <v>#N/A</v>
      </c>
      <c r="J407" s="5" t="e">
        <f>VLOOKUP($A407,input!$A$2:$G$957,4,FALSE)</f>
        <v>#N/A</v>
      </c>
    </row>
    <row r="408" spans="1:10">
      <c r="A408" t="s">
        <v>273</v>
      </c>
      <c r="B408">
        <v>766396</v>
      </c>
      <c r="C408" s="2"/>
      <c r="D408" s="2"/>
      <c r="E408" s="3" t="e">
        <f>VLOOKUP($A408,input!$A$2:$G$957,6,FALSE)</f>
        <v>#N/A</v>
      </c>
      <c r="F408" s="3" t="e">
        <f>VLOOKUP($A408,input!$A$2:$G$957,7,FALSE)</f>
        <v>#N/A</v>
      </c>
      <c r="G408" s="4"/>
      <c r="H408" s="4"/>
      <c r="I408" s="5" t="e">
        <f>VLOOKUP($A408,input!$A$2:$G$957,2,FALSE)</f>
        <v>#N/A</v>
      </c>
      <c r="J408" s="5" t="e">
        <f>VLOOKUP($A408,input!$A$2:$G$957,4,FALSE)</f>
        <v>#N/A</v>
      </c>
    </row>
    <row r="409" spans="1:10">
      <c r="A409" t="s">
        <v>274</v>
      </c>
      <c r="B409">
        <v>766396</v>
      </c>
      <c r="C409" s="2"/>
      <c r="D409" s="2"/>
      <c r="E409" s="3" t="e">
        <f>VLOOKUP($A409,input!$A$2:$G$957,6,FALSE)</f>
        <v>#N/A</v>
      </c>
      <c r="F409" s="3" t="e">
        <f>VLOOKUP($A409,input!$A$2:$G$957,7,FALSE)</f>
        <v>#N/A</v>
      </c>
      <c r="G409" s="4"/>
      <c r="H409" s="4"/>
      <c r="I409" s="5" t="e">
        <f>VLOOKUP($A409,input!$A$2:$G$957,2,FALSE)</f>
        <v>#N/A</v>
      </c>
      <c r="J409" s="5" t="e">
        <f>VLOOKUP($A409,input!$A$2:$G$957,4,FALSE)</f>
        <v>#N/A</v>
      </c>
    </row>
    <row r="410" spans="1:10">
      <c r="A410" t="s">
        <v>858</v>
      </c>
      <c r="B410">
        <v>766396</v>
      </c>
      <c r="C410" s="2"/>
      <c r="D410" s="2"/>
      <c r="E410" s="3" t="e">
        <f>VLOOKUP($A410,input!$A$2:$G$957,6,FALSE)</f>
        <v>#N/A</v>
      </c>
      <c r="F410" s="3" t="e">
        <f>VLOOKUP($A410,input!$A$2:$G$957,7,FALSE)</f>
        <v>#N/A</v>
      </c>
      <c r="G410" s="4"/>
      <c r="H410" s="4"/>
      <c r="I410" s="5" t="e">
        <f>VLOOKUP($A410,input!$A$2:$G$957,2,FALSE)</f>
        <v>#N/A</v>
      </c>
      <c r="J410" s="5" t="e">
        <f>VLOOKUP($A410,input!$A$2:$G$957,4,FALSE)</f>
        <v>#N/A</v>
      </c>
    </row>
    <row r="411" spans="1:10">
      <c r="A411" t="s">
        <v>859</v>
      </c>
      <c r="B411">
        <v>766396</v>
      </c>
      <c r="C411" s="2"/>
      <c r="D411" s="2"/>
      <c r="E411" s="3" t="e">
        <f>VLOOKUP($A411,input!$A$2:$G$957,6,FALSE)</f>
        <v>#N/A</v>
      </c>
      <c r="F411" s="3" t="e">
        <f>VLOOKUP($A411,input!$A$2:$G$957,7,FALSE)</f>
        <v>#N/A</v>
      </c>
      <c r="G411" s="4"/>
      <c r="H411" s="4"/>
      <c r="I411" s="5" t="e">
        <f>VLOOKUP($A411,input!$A$2:$G$957,2,FALSE)</f>
        <v>#N/A</v>
      </c>
      <c r="J411" s="5" t="e">
        <f>VLOOKUP($A411,input!$A$2:$G$957,4,FALSE)</f>
        <v>#N/A</v>
      </c>
    </row>
    <row r="412" spans="1:10">
      <c r="A412" t="s">
        <v>129</v>
      </c>
      <c r="B412">
        <v>770901</v>
      </c>
      <c r="C412" s="2"/>
      <c r="D412" s="2"/>
      <c r="E412" s="3" t="e">
        <f>VLOOKUP($A412,input!$A$2:$G$957,6,FALSE)</f>
        <v>#N/A</v>
      </c>
      <c r="F412" s="3" t="e">
        <f>VLOOKUP($A412,input!$A$2:$G$957,7,FALSE)</f>
        <v>#N/A</v>
      </c>
      <c r="G412" s="4"/>
      <c r="H412" s="4"/>
      <c r="I412" s="5" t="e">
        <f>VLOOKUP($A412,input!$A$2:$G$957,2,FALSE)</f>
        <v>#N/A</v>
      </c>
      <c r="J412" s="5" t="e">
        <f>VLOOKUP($A412,input!$A$2:$G$957,4,FALSE)</f>
        <v>#N/A</v>
      </c>
    </row>
    <row r="413" spans="1:10">
      <c r="A413" t="s">
        <v>532</v>
      </c>
      <c r="B413">
        <v>776610</v>
      </c>
      <c r="C413" s="2"/>
      <c r="D413" s="2"/>
      <c r="E413" s="3" t="e">
        <f>VLOOKUP($A413,input!$A$2:$G$957,6,FALSE)</f>
        <v>#N/A</v>
      </c>
      <c r="F413" s="3" t="e">
        <f>VLOOKUP($A413,input!$A$2:$G$957,7,FALSE)</f>
        <v>#N/A</v>
      </c>
      <c r="G413" s="4"/>
      <c r="H413" s="4"/>
      <c r="I413" s="5" t="e">
        <f>VLOOKUP($A413,input!$A$2:$G$957,2,FALSE)</f>
        <v>#N/A</v>
      </c>
      <c r="J413" s="5" t="e">
        <f>VLOOKUP($A413,input!$A$2:$G$957,4,FALSE)</f>
        <v>#N/A</v>
      </c>
    </row>
    <row r="414" spans="1:10">
      <c r="A414" t="s">
        <v>917</v>
      </c>
      <c r="B414">
        <v>778736</v>
      </c>
      <c r="C414" s="2"/>
      <c r="D414" s="2"/>
      <c r="E414" s="3" t="e">
        <f>VLOOKUP($A414,input!$A$2:$G$957,6,FALSE)</f>
        <v>#N/A</v>
      </c>
      <c r="F414" s="3" t="e">
        <f>VLOOKUP($A414,input!$A$2:$G$957,7,FALSE)</f>
        <v>#N/A</v>
      </c>
      <c r="G414" s="4"/>
      <c r="H414" s="4"/>
      <c r="I414" s="5" t="e">
        <f>VLOOKUP($A414,input!$A$2:$G$957,2,FALSE)</f>
        <v>#N/A</v>
      </c>
      <c r="J414" s="5" t="e">
        <f>VLOOKUP($A414,input!$A$2:$G$957,4,FALSE)</f>
        <v>#N/A</v>
      </c>
    </row>
    <row r="415" spans="1:10">
      <c r="A415" t="s">
        <v>280</v>
      </c>
      <c r="B415">
        <v>786352</v>
      </c>
      <c r="C415" s="2"/>
      <c r="D415" s="2"/>
      <c r="E415" s="3" t="e">
        <f>VLOOKUP($A415,input!$A$2:$G$957,6,FALSE)</f>
        <v>#N/A</v>
      </c>
      <c r="F415" s="3" t="e">
        <f>VLOOKUP($A415,input!$A$2:$G$957,7,FALSE)</f>
        <v>#N/A</v>
      </c>
      <c r="G415" s="4"/>
      <c r="H415" s="4"/>
      <c r="I415" s="5" t="e">
        <f>VLOOKUP($A415,input!$A$2:$G$957,2,FALSE)</f>
        <v>#N/A</v>
      </c>
      <c r="J415" s="5" t="e">
        <f>VLOOKUP($A415,input!$A$2:$G$957,4,FALSE)</f>
        <v>#N/A</v>
      </c>
    </row>
    <row r="416" spans="1:10">
      <c r="A416" t="s">
        <v>480</v>
      </c>
      <c r="B416">
        <v>787778</v>
      </c>
      <c r="C416" s="2"/>
      <c r="D416" s="2"/>
      <c r="E416" s="3" t="e">
        <f>VLOOKUP($A416,input!$A$2:$G$957,6,FALSE)</f>
        <v>#N/A</v>
      </c>
      <c r="F416" s="3" t="e">
        <f>VLOOKUP($A416,input!$A$2:$G$957,7,FALSE)</f>
        <v>#N/A</v>
      </c>
      <c r="G416" s="4"/>
      <c r="H416" s="4"/>
      <c r="I416" s="5" t="e">
        <f>VLOOKUP($A416,input!$A$2:$G$957,2,FALSE)</f>
        <v>#N/A</v>
      </c>
      <c r="J416" s="5" t="e">
        <f>VLOOKUP($A416,input!$A$2:$G$957,4,FALSE)</f>
        <v>#N/A</v>
      </c>
    </row>
    <row r="417" spans="1:10">
      <c r="A417" t="s">
        <v>529</v>
      </c>
      <c r="B417">
        <v>800800</v>
      </c>
      <c r="C417" s="2"/>
      <c r="D417" s="2"/>
      <c r="E417" s="3" t="e">
        <f>VLOOKUP($A417,input!$A$2:$G$957,6,FALSE)</f>
        <v>#N/A</v>
      </c>
      <c r="F417" s="3" t="e">
        <f>VLOOKUP($A417,input!$A$2:$G$957,7,FALSE)</f>
        <v>#N/A</v>
      </c>
      <c r="G417" s="4"/>
      <c r="H417" s="4"/>
      <c r="I417" s="5" t="e">
        <f>VLOOKUP($A417,input!$A$2:$G$957,2,FALSE)</f>
        <v>#N/A</v>
      </c>
      <c r="J417" s="5" t="e">
        <f>VLOOKUP($A417,input!$A$2:$G$957,4,FALSE)</f>
        <v>#N/A</v>
      </c>
    </row>
    <row r="418" spans="1:10">
      <c r="A418" t="s">
        <v>765</v>
      </c>
      <c r="B418">
        <v>800800</v>
      </c>
      <c r="C418" s="2"/>
      <c r="D418" s="2"/>
      <c r="E418" s="3" t="e">
        <f>VLOOKUP($A418,input!$A$2:$G$957,6,FALSE)</f>
        <v>#N/A</v>
      </c>
      <c r="F418" s="3" t="e">
        <f>VLOOKUP($A418,input!$A$2:$G$957,7,FALSE)</f>
        <v>#N/A</v>
      </c>
      <c r="G418" s="4"/>
      <c r="H418" s="4"/>
      <c r="I418" s="5" t="e">
        <f>VLOOKUP($A418,input!$A$2:$G$957,2,FALSE)</f>
        <v>#N/A</v>
      </c>
      <c r="J418" s="5" t="e">
        <f>VLOOKUP($A418,input!$A$2:$G$957,4,FALSE)</f>
        <v>#N/A</v>
      </c>
    </row>
    <row r="419" spans="1:10">
      <c r="A419" t="s">
        <v>201</v>
      </c>
      <c r="B419">
        <v>803173</v>
      </c>
      <c r="C419" s="2"/>
      <c r="D419" s="2"/>
      <c r="E419" s="3" t="e">
        <f>VLOOKUP($A419,input!$A$2:$G$957,6,FALSE)</f>
        <v>#N/A</v>
      </c>
      <c r="F419" s="3" t="e">
        <f>VLOOKUP($A419,input!$A$2:$G$957,7,FALSE)</f>
        <v>#N/A</v>
      </c>
      <c r="G419" s="4"/>
      <c r="H419" s="4"/>
      <c r="I419" s="5" t="e">
        <f>VLOOKUP($A419,input!$A$2:$G$957,2,FALSE)</f>
        <v>#N/A</v>
      </c>
      <c r="J419" s="5" t="e">
        <f>VLOOKUP($A419,input!$A$2:$G$957,4,FALSE)</f>
        <v>#N/A</v>
      </c>
    </row>
    <row r="420" spans="1:10">
      <c r="A420" t="s">
        <v>675</v>
      </c>
      <c r="B420">
        <v>810000</v>
      </c>
      <c r="C420" s="2"/>
      <c r="D420" s="2"/>
      <c r="E420" s="3" t="e">
        <f>VLOOKUP($A420,input!$A$2:$G$957,6,FALSE)</f>
        <v>#N/A</v>
      </c>
      <c r="F420" s="3" t="e">
        <f>VLOOKUP($A420,input!$A$2:$G$957,7,FALSE)</f>
        <v>#N/A</v>
      </c>
      <c r="G420" s="4"/>
      <c r="H420" s="4"/>
      <c r="I420" s="5" t="e">
        <f>VLOOKUP($A420,input!$A$2:$G$957,2,FALSE)</f>
        <v>#N/A</v>
      </c>
      <c r="J420" s="5" t="e">
        <f>VLOOKUP($A420,input!$A$2:$G$957,4,FALSE)</f>
        <v>#N/A</v>
      </c>
    </row>
    <row r="421" spans="1:10">
      <c r="A421" t="s">
        <v>565</v>
      </c>
      <c r="B421">
        <v>810810</v>
      </c>
      <c r="C421" s="2"/>
      <c r="D421" s="2"/>
      <c r="E421" s="3" t="e">
        <f>VLOOKUP($A421,input!$A$2:$G$957,6,FALSE)</f>
        <v>#N/A</v>
      </c>
      <c r="F421" s="3" t="e">
        <f>VLOOKUP($A421,input!$A$2:$G$957,7,FALSE)</f>
        <v>#N/A</v>
      </c>
      <c r="G421" s="4"/>
      <c r="H421" s="4"/>
      <c r="I421" s="5" t="e">
        <f>VLOOKUP($A421,input!$A$2:$G$957,2,FALSE)</f>
        <v>#N/A</v>
      </c>
      <c r="J421" s="5" t="e">
        <f>VLOOKUP($A421,input!$A$2:$G$957,4,FALSE)</f>
        <v>#N/A</v>
      </c>
    </row>
    <row r="422" spans="1:10">
      <c r="A422" t="s">
        <v>878</v>
      </c>
      <c r="B422">
        <v>812749</v>
      </c>
      <c r="C422" s="2"/>
      <c r="D422" s="2"/>
      <c r="E422" s="3" t="e">
        <f>VLOOKUP($A422,input!$A$2:$G$957,6,FALSE)</f>
        <v>#N/A</v>
      </c>
      <c r="F422" s="3" t="e">
        <f>VLOOKUP($A422,input!$A$2:$G$957,7,FALSE)</f>
        <v>#N/A</v>
      </c>
      <c r="G422" s="4"/>
      <c r="H422" s="4"/>
      <c r="I422" s="5" t="e">
        <f>VLOOKUP($A422,input!$A$2:$G$957,2,FALSE)</f>
        <v>#N/A</v>
      </c>
      <c r="J422" s="5" t="e">
        <f>VLOOKUP($A422,input!$A$2:$G$957,4,FALSE)</f>
        <v>#N/A</v>
      </c>
    </row>
    <row r="423" spans="1:10">
      <c r="A423" t="s">
        <v>326</v>
      </c>
      <c r="B423">
        <v>819186</v>
      </c>
      <c r="C423" s="2"/>
      <c r="D423" s="2"/>
      <c r="E423" s="3" t="e">
        <f>VLOOKUP($A423,input!$A$2:$G$957,6,FALSE)</f>
        <v>#N/A</v>
      </c>
      <c r="F423" s="3" t="e">
        <f>VLOOKUP($A423,input!$A$2:$G$957,7,FALSE)</f>
        <v>#N/A</v>
      </c>
      <c r="G423" s="4"/>
      <c r="H423" s="4"/>
      <c r="I423" s="5" t="e">
        <f>VLOOKUP($A423,input!$A$2:$G$957,2,FALSE)</f>
        <v>#N/A</v>
      </c>
      <c r="J423" s="5" t="e">
        <f>VLOOKUP($A423,input!$A$2:$G$957,4,FALSE)</f>
        <v>#N/A</v>
      </c>
    </row>
    <row r="424" spans="1:10">
      <c r="A424" t="s">
        <v>725</v>
      </c>
      <c r="B424">
        <v>821839</v>
      </c>
      <c r="C424" s="2"/>
      <c r="D424" s="2"/>
      <c r="E424" s="3" t="e">
        <f>VLOOKUP($A424,input!$A$2:$G$957,6,FALSE)</f>
        <v>#N/A</v>
      </c>
      <c r="F424" s="3" t="e">
        <f>VLOOKUP($A424,input!$A$2:$G$957,7,FALSE)</f>
        <v>#N/A</v>
      </c>
      <c r="G424" s="4"/>
      <c r="H424" s="4"/>
      <c r="I424" s="5" t="e">
        <f>VLOOKUP($A424,input!$A$2:$G$957,2,FALSE)</f>
        <v>#N/A</v>
      </c>
      <c r="J424" s="5" t="e">
        <f>VLOOKUP($A424,input!$A$2:$G$957,4,FALSE)</f>
        <v>#N/A</v>
      </c>
    </row>
    <row r="425" spans="1:10">
      <c r="A425" t="s">
        <v>615</v>
      </c>
      <c r="B425">
        <v>829912</v>
      </c>
      <c r="C425" s="2"/>
      <c r="D425" s="2"/>
      <c r="E425" s="3" t="e">
        <f>VLOOKUP($A425,input!$A$2:$G$957,6,FALSE)</f>
        <v>#N/A</v>
      </c>
      <c r="F425" s="3" t="e">
        <f>VLOOKUP($A425,input!$A$2:$G$957,7,FALSE)</f>
        <v>#N/A</v>
      </c>
      <c r="G425" s="4"/>
      <c r="H425" s="4"/>
      <c r="I425" s="5" t="e">
        <f>VLOOKUP($A425,input!$A$2:$G$957,2,FALSE)</f>
        <v>#N/A</v>
      </c>
      <c r="J425" s="5" t="e">
        <f>VLOOKUP($A425,input!$A$2:$G$957,4,FALSE)</f>
        <v>#N/A</v>
      </c>
    </row>
    <row r="426" spans="1:10">
      <c r="A426" t="s">
        <v>584</v>
      </c>
      <c r="B426">
        <v>830820</v>
      </c>
      <c r="C426" s="2"/>
      <c r="D426" s="2"/>
      <c r="E426" s="3" t="e">
        <f>VLOOKUP($A426,input!$A$2:$G$957,6,FALSE)</f>
        <v>#N/A</v>
      </c>
      <c r="F426" s="3" t="e">
        <f>VLOOKUP($A426,input!$A$2:$G$957,7,FALSE)</f>
        <v>#N/A</v>
      </c>
      <c r="G426" s="4"/>
      <c r="H426" s="4"/>
      <c r="I426" s="5" t="e">
        <f>VLOOKUP($A426,input!$A$2:$G$957,2,FALSE)</f>
        <v>#N/A</v>
      </c>
      <c r="J426" s="5" t="e">
        <f>VLOOKUP($A426,input!$A$2:$G$957,4,FALSE)</f>
        <v>#N/A</v>
      </c>
    </row>
    <row r="427" spans="1:10">
      <c r="A427" t="s">
        <v>619</v>
      </c>
      <c r="B427">
        <v>830970</v>
      </c>
      <c r="C427" s="2"/>
      <c r="D427" s="2"/>
      <c r="E427" s="3" t="e">
        <f>VLOOKUP($A427,input!$A$2:$G$957,6,FALSE)</f>
        <v>#N/A</v>
      </c>
      <c r="F427" s="3" t="e">
        <f>VLOOKUP($A427,input!$A$2:$G$957,7,FALSE)</f>
        <v>#N/A</v>
      </c>
      <c r="G427" s="4"/>
      <c r="H427" s="4"/>
      <c r="I427" s="5" t="e">
        <f>VLOOKUP($A427,input!$A$2:$G$957,2,FALSE)</f>
        <v>#N/A</v>
      </c>
      <c r="J427" s="5" t="e">
        <f>VLOOKUP($A427,input!$A$2:$G$957,4,FALSE)</f>
        <v>#N/A</v>
      </c>
    </row>
    <row r="428" spans="1:10">
      <c r="A428" t="s">
        <v>761</v>
      </c>
      <c r="B428">
        <v>831976</v>
      </c>
      <c r="C428" s="2"/>
      <c r="D428" s="2"/>
      <c r="E428" s="3" t="e">
        <f>VLOOKUP($A428,input!$A$2:$G$957,6,FALSE)</f>
        <v>#N/A</v>
      </c>
      <c r="F428" s="3" t="e">
        <f>VLOOKUP($A428,input!$A$2:$G$957,7,FALSE)</f>
        <v>#N/A</v>
      </c>
      <c r="G428" s="4"/>
      <c r="H428" s="4"/>
      <c r="I428" s="5" t="e">
        <f>VLOOKUP($A428,input!$A$2:$G$957,2,FALSE)</f>
        <v>#N/A</v>
      </c>
      <c r="J428" s="5" t="e">
        <f>VLOOKUP($A428,input!$A$2:$G$957,4,FALSE)</f>
        <v>#N/A</v>
      </c>
    </row>
    <row r="429" spans="1:10">
      <c r="A429" t="s">
        <v>669</v>
      </c>
      <c r="B429">
        <v>833465</v>
      </c>
      <c r="C429" s="2"/>
      <c r="D429" s="2"/>
      <c r="E429" s="3" t="e">
        <f>VLOOKUP($A429,input!$A$2:$G$957,6,FALSE)</f>
        <v>#N/A</v>
      </c>
      <c r="F429" s="3" t="e">
        <f>VLOOKUP($A429,input!$A$2:$G$957,7,FALSE)</f>
        <v>#N/A</v>
      </c>
      <c r="G429" s="4"/>
      <c r="H429" s="4"/>
      <c r="I429" s="5" t="e">
        <f>VLOOKUP($A429,input!$A$2:$G$957,2,FALSE)</f>
        <v>#N/A</v>
      </c>
      <c r="J429" s="5" t="e">
        <f>VLOOKUP($A429,input!$A$2:$G$957,4,FALSE)</f>
        <v>#N/A</v>
      </c>
    </row>
    <row r="430" spans="1:10">
      <c r="A430" t="s">
        <v>375</v>
      </c>
      <c r="B430">
        <v>837936</v>
      </c>
      <c r="C430" s="2"/>
      <c r="D430" s="2"/>
      <c r="E430" s="3" t="e">
        <f>VLOOKUP($A430,input!$A$2:$G$957,6,FALSE)</f>
        <v>#N/A</v>
      </c>
      <c r="F430" s="3" t="e">
        <f>VLOOKUP($A430,input!$A$2:$G$957,7,FALSE)</f>
        <v>#N/A</v>
      </c>
      <c r="G430" s="4"/>
      <c r="H430" s="4"/>
      <c r="I430" s="5" t="e">
        <f>VLOOKUP($A430,input!$A$2:$G$957,2,FALSE)</f>
        <v>#N/A</v>
      </c>
      <c r="J430" s="5" t="e">
        <f>VLOOKUP($A430,input!$A$2:$G$957,4,FALSE)</f>
        <v>#N/A</v>
      </c>
    </row>
    <row r="431" spans="1:10">
      <c r="A431" t="s">
        <v>376</v>
      </c>
      <c r="B431">
        <v>837936</v>
      </c>
      <c r="C431" s="2"/>
      <c r="D431" s="2"/>
      <c r="E431" s="3" t="e">
        <f>VLOOKUP($A431,input!$A$2:$G$957,6,FALSE)</f>
        <v>#N/A</v>
      </c>
      <c r="F431" s="3" t="e">
        <f>VLOOKUP($A431,input!$A$2:$G$957,7,FALSE)</f>
        <v>#N/A</v>
      </c>
      <c r="G431" s="4"/>
      <c r="H431" s="4"/>
      <c r="I431" s="5" t="e">
        <f>VLOOKUP($A431,input!$A$2:$G$957,2,FALSE)</f>
        <v>#N/A</v>
      </c>
      <c r="J431" s="5" t="e">
        <f>VLOOKUP($A431,input!$A$2:$G$957,4,FALSE)</f>
        <v>#N/A</v>
      </c>
    </row>
    <row r="432" spans="1:10">
      <c r="A432" t="s">
        <v>575</v>
      </c>
      <c r="B432">
        <v>839980</v>
      </c>
      <c r="C432" s="2"/>
      <c r="D432" s="2"/>
      <c r="E432" s="3" t="e">
        <f>VLOOKUP($A432,input!$A$2:$G$957,6,FALSE)</f>
        <v>#N/A</v>
      </c>
      <c r="F432" s="3" t="e">
        <f>VLOOKUP($A432,input!$A$2:$G$957,7,FALSE)</f>
        <v>#N/A</v>
      </c>
      <c r="G432" s="4"/>
      <c r="H432" s="4"/>
      <c r="I432" s="5" t="e">
        <f>VLOOKUP($A432,input!$A$2:$G$957,2,FALSE)</f>
        <v>#N/A</v>
      </c>
      <c r="J432" s="5" t="e">
        <f>VLOOKUP($A432,input!$A$2:$G$957,4,FALSE)</f>
        <v>#N/A</v>
      </c>
    </row>
    <row r="433" spans="1:10">
      <c r="A433" t="s">
        <v>793</v>
      </c>
      <c r="B433">
        <v>841372</v>
      </c>
      <c r="C433" s="2"/>
      <c r="D433" s="2"/>
      <c r="E433" s="3" t="e">
        <f>VLOOKUP($A433,input!$A$2:$G$957,6,FALSE)</f>
        <v>#N/A</v>
      </c>
      <c r="F433" s="3" t="e">
        <f>VLOOKUP($A433,input!$A$2:$G$957,7,FALSE)</f>
        <v>#N/A</v>
      </c>
      <c r="G433" s="4"/>
      <c r="H433" s="4"/>
      <c r="I433" s="5" t="e">
        <f>VLOOKUP($A433,input!$A$2:$G$957,2,FALSE)</f>
        <v>#N/A</v>
      </c>
      <c r="J433" s="5" t="e">
        <f>VLOOKUP($A433,input!$A$2:$G$957,4,FALSE)</f>
        <v>#N/A</v>
      </c>
    </row>
    <row r="434" spans="1:10">
      <c r="A434" t="s">
        <v>190</v>
      </c>
      <c r="B434">
        <v>846720</v>
      </c>
      <c r="C434" s="2"/>
      <c r="D434" s="2"/>
      <c r="E434" s="3" t="e">
        <f>VLOOKUP($A434,input!$A$2:$G$957,6,FALSE)</f>
        <v>#N/A</v>
      </c>
      <c r="F434" s="3" t="e">
        <f>VLOOKUP($A434,input!$A$2:$G$957,7,FALSE)</f>
        <v>#N/A</v>
      </c>
      <c r="G434" s="4"/>
      <c r="H434" s="4"/>
      <c r="I434" s="5" t="e">
        <f>VLOOKUP($A434,input!$A$2:$G$957,2,FALSE)</f>
        <v>#N/A</v>
      </c>
      <c r="J434" s="5" t="e">
        <f>VLOOKUP($A434,input!$A$2:$G$957,4,FALSE)</f>
        <v>#N/A</v>
      </c>
    </row>
    <row r="435" spans="1:10">
      <c r="A435" t="s">
        <v>162</v>
      </c>
      <c r="B435">
        <v>859554</v>
      </c>
      <c r="C435" s="2"/>
      <c r="D435" s="2"/>
      <c r="E435" s="3" t="e">
        <f>VLOOKUP($A435,input!$A$2:$G$957,6,FALSE)</f>
        <v>#N/A</v>
      </c>
      <c r="F435" s="3" t="e">
        <f>VLOOKUP($A435,input!$A$2:$G$957,7,FALSE)</f>
        <v>#N/A</v>
      </c>
      <c r="G435" s="4"/>
      <c r="H435" s="4"/>
      <c r="I435" s="5" t="e">
        <f>VLOOKUP($A435,input!$A$2:$G$957,2,FALSE)</f>
        <v>#N/A</v>
      </c>
      <c r="J435" s="5" t="e">
        <f>VLOOKUP($A435,input!$A$2:$G$957,4,FALSE)</f>
        <v>#N/A</v>
      </c>
    </row>
    <row r="436" spans="1:10">
      <c r="A436" t="s">
        <v>923</v>
      </c>
      <c r="B436">
        <v>871172</v>
      </c>
      <c r="C436" s="2"/>
      <c r="D436" s="2"/>
      <c r="E436" s="3" t="e">
        <f>VLOOKUP($A436,input!$A$2:$G$957,6,FALSE)</f>
        <v>#N/A</v>
      </c>
      <c r="F436" s="3" t="e">
        <f>VLOOKUP($A436,input!$A$2:$G$957,7,FALSE)</f>
        <v>#N/A</v>
      </c>
      <c r="G436" s="4"/>
      <c r="H436" s="4"/>
      <c r="I436" s="5" t="e">
        <f>VLOOKUP($A436,input!$A$2:$G$957,2,FALSE)</f>
        <v>#N/A</v>
      </c>
      <c r="J436" s="5" t="e">
        <f>VLOOKUP($A436,input!$A$2:$G$957,4,FALSE)</f>
        <v>#N/A</v>
      </c>
    </row>
    <row r="437" spans="1:10">
      <c r="A437" t="s">
        <v>787</v>
      </c>
      <c r="B437">
        <v>874887</v>
      </c>
      <c r="C437" s="2"/>
      <c r="D437" s="2"/>
      <c r="E437" s="3" t="e">
        <f>VLOOKUP($A437,input!$A$2:$G$957,6,FALSE)</f>
        <v>#N/A</v>
      </c>
      <c r="F437" s="3" t="e">
        <f>VLOOKUP($A437,input!$A$2:$G$957,7,FALSE)</f>
        <v>#N/A</v>
      </c>
      <c r="G437" s="4"/>
      <c r="H437" s="4"/>
      <c r="I437" s="5" t="e">
        <f>VLOOKUP($A437,input!$A$2:$G$957,2,FALSE)</f>
        <v>#N/A</v>
      </c>
      <c r="J437" s="5" t="e">
        <f>VLOOKUP($A437,input!$A$2:$G$957,4,FALSE)</f>
        <v>#N/A</v>
      </c>
    </row>
    <row r="438" spans="1:10">
      <c r="A438" t="s">
        <v>775</v>
      </c>
      <c r="B438">
        <v>875923</v>
      </c>
      <c r="C438" s="2"/>
      <c r="D438" s="2"/>
      <c r="E438" s="3" t="e">
        <f>VLOOKUP($A438,input!$A$2:$G$957,6,FALSE)</f>
        <v>#N/A</v>
      </c>
      <c r="F438" s="3" t="e">
        <f>VLOOKUP($A438,input!$A$2:$G$957,7,FALSE)</f>
        <v>#N/A</v>
      </c>
      <c r="G438" s="4"/>
      <c r="H438" s="4"/>
      <c r="I438" s="5" t="e">
        <f>VLOOKUP($A438,input!$A$2:$G$957,2,FALSE)</f>
        <v>#N/A</v>
      </c>
      <c r="J438" s="5" t="e">
        <f>VLOOKUP($A438,input!$A$2:$G$957,4,FALSE)</f>
        <v>#N/A</v>
      </c>
    </row>
    <row r="439" spans="1:10">
      <c r="A439" t="s">
        <v>424</v>
      </c>
      <c r="B439">
        <v>883422</v>
      </c>
      <c r="C439" s="2"/>
      <c r="D439" s="2"/>
      <c r="E439" s="3" t="e">
        <f>VLOOKUP($A439,input!$A$2:$G$957,6,FALSE)</f>
        <v>#N/A</v>
      </c>
      <c r="F439" s="3" t="e">
        <f>VLOOKUP($A439,input!$A$2:$G$957,7,FALSE)</f>
        <v>#N/A</v>
      </c>
      <c r="G439" s="4"/>
      <c r="H439" s="4"/>
      <c r="I439" s="5" t="e">
        <f>VLOOKUP($A439,input!$A$2:$G$957,2,FALSE)</f>
        <v>#N/A</v>
      </c>
      <c r="J439" s="5" t="e">
        <f>VLOOKUP($A439,input!$A$2:$G$957,4,FALSE)</f>
        <v>#N/A</v>
      </c>
    </row>
    <row r="440" spans="1:10">
      <c r="A440" t="s">
        <v>752</v>
      </c>
      <c r="B440">
        <v>893160</v>
      </c>
      <c r="C440" s="2"/>
      <c r="D440" s="2"/>
      <c r="E440" s="3" t="e">
        <f>VLOOKUP($A440,input!$A$2:$G$957,6,FALSE)</f>
        <v>#N/A</v>
      </c>
      <c r="F440" s="3" t="e">
        <f>VLOOKUP($A440,input!$A$2:$G$957,7,FALSE)</f>
        <v>#N/A</v>
      </c>
      <c r="G440" s="4"/>
      <c r="H440" s="4"/>
      <c r="I440" s="5" t="e">
        <f>VLOOKUP($A440,input!$A$2:$G$957,2,FALSE)</f>
        <v>#N/A</v>
      </c>
      <c r="J440" s="5" t="e">
        <f>VLOOKUP($A440,input!$A$2:$G$957,4,FALSE)</f>
        <v>#N/A</v>
      </c>
    </row>
    <row r="441" spans="1:10">
      <c r="A441" t="s">
        <v>892</v>
      </c>
      <c r="B441">
        <v>897056</v>
      </c>
      <c r="C441" s="2"/>
      <c r="D441" s="2"/>
      <c r="E441" s="3" t="e">
        <f>VLOOKUP($A441,input!$A$2:$G$957,6,FALSE)</f>
        <v>#N/A</v>
      </c>
      <c r="F441" s="3" t="e">
        <f>VLOOKUP($A441,input!$A$2:$G$957,7,FALSE)</f>
        <v>#N/A</v>
      </c>
      <c r="G441" s="4"/>
      <c r="H441" s="4"/>
      <c r="I441" s="5" t="e">
        <f>VLOOKUP($A441,input!$A$2:$G$957,2,FALSE)</f>
        <v>#N/A</v>
      </c>
      <c r="J441" s="5" t="e">
        <f>VLOOKUP($A441,input!$A$2:$G$957,4,FALSE)</f>
        <v>#N/A</v>
      </c>
    </row>
    <row r="442" spans="1:10">
      <c r="A442" t="s">
        <v>893</v>
      </c>
      <c r="B442">
        <v>897056</v>
      </c>
      <c r="C442" s="2"/>
      <c r="D442" s="2"/>
      <c r="E442" s="3" t="e">
        <f>VLOOKUP($A442,input!$A$2:$G$957,6,FALSE)</f>
        <v>#N/A</v>
      </c>
      <c r="F442" s="3" t="e">
        <f>VLOOKUP($A442,input!$A$2:$G$957,7,FALSE)</f>
        <v>#N/A</v>
      </c>
      <c r="G442" s="4"/>
      <c r="H442" s="4"/>
      <c r="I442" s="5" t="e">
        <f>VLOOKUP($A442,input!$A$2:$G$957,2,FALSE)</f>
        <v>#N/A</v>
      </c>
      <c r="J442" s="5" t="e">
        <f>VLOOKUP($A442,input!$A$2:$G$957,4,FALSE)</f>
        <v>#N/A</v>
      </c>
    </row>
    <row r="443" spans="1:10">
      <c r="A443" t="s">
        <v>60</v>
      </c>
      <c r="B443">
        <v>904310</v>
      </c>
      <c r="C443" s="2"/>
      <c r="D443" s="2"/>
      <c r="E443" s="3" t="e">
        <f>VLOOKUP($A443,input!$A$2:$G$957,6,FALSE)</f>
        <v>#N/A</v>
      </c>
      <c r="F443" s="3" t="e">
        <f>VLOOKUP($A443,input!$A$2:$G$957,7,FALSE)</f>
        <v>#N/A</v>
      </c>
      <c r="G443" s="4"/>
      <c r="H443" s="4"/>
      <c r="I443" s="5" t="e">
        <f>VLOOKUP($A443,input!$A$2:$G$957,2,FALSE)</f>
        <v>#N/A</v>
      </c>
      <c r="J443" s="5" t="e">
        <f>VLOOKUP($A443,input!$A$2:$G$957,4,FALSE)</f>
        <v>#N/A</v>
      </c>
    </row>
    <row r="444" spans="1:10">
      <c r="A444" t="s">
        <v>423</v>
      </c>
      <c r="B444">
        <v>904522</v>
      </c>
      <c r="C444" s="2"/>
      <c r="D444" s="2"/>
      <c r="E444" s="3" t="e">
        <f>VLOOKUP($A444,input!$A$2:$G$957,6,FALSE)</f>
        <v>#N/A</v>
      </c>
      <c r="F444" s="3" t="e">
        <f>VLOOKUP($A444,input!$A$2:$G$957,7,FALSE)</f>
        <v>#N/A</v>
      </c>
      <c r="G444" s="4"/>
      <c r="H444" s="4"/>
      <c r="I444" s="5" t="e">
        <f>VLOOKUP($A444,input!$A$2:$G$957,2,FALSE)</f>
        <v>#N/A</v>
      </c>
      <c r="J444" s="5" t="e">
        <f>VLOOKUP($A444,input!$A$2:$G$957,4,FALSE)</f>
        <v>#N/A</v>
      </c>
    </row>
    <row r="445" spans="1:10">
      <c r="A445" t="s">
        <v>328</v>
      </c>
      <c r="B445">
        <v>905182</v>
      </c>
      <c r="C445" s="2"/>
      <c r="D445" s="2"/>
      <c r="E445" s="3" t="e">
        <f>VLOOKUP($A445,input!$A$2:$G$957,6,FALSE)</f>
        <v>#N/A</v>
      </c>
      <c r="F445" s="3" t="e">
        <f>VLOOKUP($A445,input!$A$2:$G$957,7,FALSE)</f>
        <v>#N/A</v>
      </c>
      <c r="G445" s="4"/>
      <c r="H445" s="4"/>
      <c r="I445" s="5" t="e">
        <f>VLOOKUP($A445,input!$A$2:$G$957,2,FALSE)</f>
        <v>#N/A</v>
      </c>
      <c r="J445" s="5" t="e">
        <f>VLOOKUP($A445,input!$A$2:$G$957,4,FALSE)</f>
        <v>#N/A</v>
      </c>
    </row>
    <row r="446" spans="1:10">
      <c r="A446" t="s">
        <v>797</v>
      </c>
      <c r="B446">
        <v>905468</v>
      </c>
      <c r="C446" s="2"/>
      <c r="D446" s="2"/>
      <c r="E446" s="3" t="e">
        <f>VLOOKUP($A446,input!$A$2:$G$957,6,FALSE)</f>
        <v>#N/A</v>
      </c>
      <c r="F446" s="3" t="e">
        <f>VLOOKUP($A446,input!$A$2:$G$957,7,FALSE)</f>
        <v>#N/A</v>
      </c>
      <c r="G446" s="4"/>
      <c r="H446" s="4"/>
      <c r="I446" s="5" t="e">
        <f>VLOOKUP($A446,input!$A$2:$G$957,2,FALSE)</f>
        <v>#N/A</v>
      </c>
      <c r="J446" s="5" t="e">
        <f>VLOOKUP($A446,input!$A$2:$G$957,4,FALSE)</f>
        <v>#N/A</v>
      </c>
    </row>
    <row r="447" spans="1:10">
      <c r="A447" t="s">
        <v>602</v>
      </c>
      <c r="B447">
        <v>913854</v>
      </c>
      <c r="C447" s="2"/>
      <c r="D447" s="2"/>
      <c r="E447" s="3" t="e">
        <f>VLOOKUP($A447,input!$A$2:$G$957,6,FALSE)</f>
        <v>#N/A</v>
      </c>
      <c r="F447" s="3" t="e">
        <f>VLOOKUP($A447,input!$A$2:$G$957,7,FALSE)</f>
        <v>#N/A</v>
      </c>
      <c r="G447" s="4"/>
      <c r="H447" s="4"/>
      <c r="I447" s="5" t="e">
        <f>VLOOKUP($A447,input!$A$2:$G$957,2,FALSE)</f>
        <v>#N/A</v>
      </c>
      <c r="J447" s="5" t="e">
        <f>VLOOKUP($A447,input!$A$2:$G$957,4,FALSE)</f>
        <v>#N/A</v>
      </c>
    </row>
    <row r="448" spans="1:10">
      <c r="A448" t="s">
        <v>670</v>
      </c>
      <c r="B448">
        <v>927826</v>
      </c>
      <c r="C448" s="2"/>
      <c r="D448" s="2"/>
      <c r="E448" s="3" t="e">
        <f>VLOOKUP($A448,input!$A$2:$G$957,6,FALSE)</f>
        <v>#N/A</v>
      </c>
      <c r="F448" s="3" t="e">
        <f>VLOOKUP($A448,input!$A$2:$G$957,7,FALSE)</f>
        <v>#N/A</v>
      </c>
      <c r="G448" s="4"/>
      <c r="H448" s="4"/>
      <c r="I448" s="5" t="e">
        <f>VLOOKUP($A448,input!$A$2:$G$957,2,FALSE)</f>
        <v>#N/A</v>
      </c>
      <c r="J448" s="5" t="e">
        <f>VLOOKUP($A448,input!$A$2:$G$957,4,FALSE)</f>
        <v>#N/A</v>
      </c>
    </row>
    <row r="449" spans="1:10">
      <c r="A449" t="s">
        <v>622</v>
      </c>
      <c r="B449">
        <v>929849</v>
      </c>
      <c r="C449" s="2"/>
      <c r="D449" s="2"/>
      <c r="E449" s="3" t="e">
        <f>VLOOKUP($A449,input!$A$2:$G$957,6,FALSE)</f>
        <v>#N/A</v>
      </c>
      <c r="F449" s="3" t="e">
        <f>VLOOKUP($A449,input!$A$2:$G$957,7,FALSE)</f>
        <v>#N/A</v>
      </c>
      <c r="G449" s="4"/>
      <c r="H449" s="4"/>
      <c r="I449" s="5" t="e">
        <f>VLOOKUP($A449,input!$A$2:$G$957,2,FALSE)</f>
        <v>#N/A</v>
      </c>
      <c r="J449" s="5" t="e">
        <f>VLOOKUP($A449,input!$A$2:$G$957,4,FALSE)</f>
        <v>#N/A</v>
      </c>
    </row>
    <row r="450" spans="1:10">
      <c r="A450" t="s">
        <v>469</v>
      </c>
      <c r="B450">
        <v>933195</v>
      </c>
      <c r="C450" s="2"/>
      <c r="D450" s="2"/>
      <c r="E450" s="3" t="e">
        <f>VLOOKUP($A450,input!$A$2:$G$957,6,FALSE)</f>
        <v>#N/A</v>
      </c>
      <c r="F450" s="3" t="e">
        <f>VLOOKUP($A450,input!$A$2:$G$957,7,FALSE)</f>
        <v>#N/A</v>
      </c>
      <c r="G450" s="4"/>
      <c r="H450" s="4"/>
      <c r="I450" s="5" t="e">
        <f>VLOOKUP($A450,input!$A$2:$G$957,2,FALSE)</f>
        <v>#N/A</v>
      </c>
      <c r="J450" s="5" t="e">
        <f>VLOOKUP($A450,input!$A$2:$G$957,4,FALSE)</f>
        <v>#N/A</v>
      </c>
    </row>
    <row r="451" spans="1:10">
      <c r="A451" t="s">
        <v>611</v>
      </c>
      <c r="B451">
        <v>945200</v>
      </c>
      <c r="C451" s="2"/>
      <c r="D451" s="2"/>
      <c r="E451" s="3" t="e">
        <f>VLOOKUP($A451,input!$A$2:$G$957,6,FALSE)</f>
        <v>#N/A</v>
      </c>
      <c r="F451" s="3" t="e">
        <f>VLOOKUP($A451,input!$A$2:$G$957,7,FALSE)</f>
        <v>#N/A</v>
      </c>
      <c r="G451" s="4"/>
      <c r="H451" s="4"/>
      <c r="I451" s="5" t="e">
        <f>VLOOKUP($A451,input!$A$2:$G$957,2,FALSE)</f>
        <v>#N/A</v>
      </c>
      <c r="J451" s="5" t="e">
        <f>VLOOKUP($A451,input!$A$2:$G$957,4,FALSE)</f>
        <v>#N/A</v>
      </c>
    </row>
    <row r="452" spans="1:10">
      <c r="A452" t="s">
        <v>925</v>
      </c>
      <c r="B452">
        <v>947432</v>
      </c>
      <c r="C452" s="2"/>
      <c r="D452" s="2"/>
      <c r="E452" s="3" t="e">
        <f>VLOOKUP($A452,input!$A$2:$G$957,6,FALSE)</f>
        <v>#N/A</v>
      </c>
      <c r="F452" s="3" t="e">
        <f>VLOOKUP($A452,input!$A$2:$G$957,7,FALSE)</f>
        <v>#N/A</v>
      </c>
      <c r="G452" s="4"/>
      <c r="H452" s="4"/>
      <c r="I452" s="5" t="e">
        <f>VLOOKUP($A452,input!$A$2:$G$957,2,FALSE)</f>
        <v>#N/A</v>
      </c>
      <c r="J452" s="5" t="e">
        <f>VLOOKUP($A452,input!$A$2:$G$957,4,FALSE)</f>
        <v>#N/A</v>
      </c>
    </row>
    <row r="453" spans="1:10">
      <c r="A453" t="s">
        <v>798</v>
      </c>
      <c r="B453">
        <v>948464</v>
      </c>
      <c r="C453" s="2"/>
      <c r="D453" s="2"/>
      <c r="E453" s="3" t="e">
        <f>VLOOKUP($A453,input!$A$2:$G$957,6,FALSE)</f>
        <v>#N/A</v>
      </c>
      <c r="F453" s="3" t="e">
        <f>VLOOKUP($A453,input!$A$2:$G$957,7,FALSE)</f>
        <v>#N/A</v>
      </c>
      <c r="G453" s="4"/>
      <c r="H453" s="4"/>
      <c r="I453" s="5" t="e">
        <f>VLOOKUP($A453,input!$A$2:$G$957,2,FALSE)</f>
        <v>#N/A</v>
      </c>
      <c r="J453" s="5" t="e">
        <f>VLOOKUP($A453,input!$A$2:$G$957,4,FALSE)</f>
        <v>#N/A</v>
      </c>
    </row>
    <row r="454" spans="1:10">
      <c r="A454" t="s">
        <v>63</v>
      </c>
      <c r="B454">
        <v>954163</v>
      </c>
      <c r="C454" s="2"/>
      <c r="D454" s="2"/>
      <c r="E454" s="3" t="e">
        <f>VLOOKUP($A454,input!$A$2:$G$957,6,FALSE)</f>
        <v>#N/A</v>
      </c>
      <c r="F454" s="3" t="e">
        <f>VLOOKUP($A454,input!$A$2:$G$957,7,FALSE)</f>
        <v>#N/A</v>
      </c>
      <c r="G454" s="4"/>
      <c r="H454" s="4"/>
      <c r="I454" s="5" t="e">
        <f>VLOOKUP($A454,input!$A$2:$G$957,2,FALSE)</f>
        <v>#N/A</v>
      </c>
      <c r="J454" s="5" t="e">
        <f>VLOOKUP($A454,input!$A$2:$G$957,4,FALSE)</f>
        <v>#N/A</v>
      </c>
    </row>
    <row r="455" spans="1:10">
      <c r="A455" t="s">
        <v>757</v>
      </c>
      <c r="B455">
        <v>958936</v>
      </c>
      <c r="C455" s="2"/>
      <c r="D455" s="2"/>
      <c r="E455" s="3" t="e">
        <f>VLOOKUP($A455,input!$A$2:$G$957,6,FALSE)</f>
        <v>#N/A</v>
      </c>
      <c r="F455" s="3" t="e">
        <f>VLOOKUP($A455,input!$A$2:$G$957,7,FALSE)</f>
        <v>#N/A</v>
      </c>
      <c r="G455" s="4"/>
      <c r="H455" s="4"/>
      <c r="I455" s="5" t="e">
        <f>VLOOKUP($A455,input!$A$2:$G$957,2,FALSE)</f>
        <v>#N/A</v>
      </c>
      <c r="J455" s="5" t="e">
        <f>VLOOKUP($A455,input!$A$2:$G$957,4,FALSE)</f>
        <v>#N/A</v>
      </c>
    </row>
    <row r="456" spans="1:10">
      <c r="A456" t="s">
        <v>244</v>
      </c>
      <c r="B456">
        <v>960946</v>
      </c>
      <c r="C456" s="2"/>
      <c r="D456" s="2"/>
      <c r="E456" s="3" t="e">
        <f>VLOOKUP($A456,input!$A$2:$G$957,6,FALSE)</f>
        <v>#N/A</v>
      </c>
      <c r="F456" s="3" t="e">
        <f>VLOOKUP($A456,input!$A$2:$G$957,7,FALSE)</f>
        <v>#N/A</v>
      </c>
      <c r="G456" s="4"/>
      <c r="H456" s="4"/>
      <c r="I456" s="5" t="e">
        <f>VLOOKUP($A456,input!$A$2:$G$957,2,FALSE)</f>
        <v>#N/A</v>
      </c>
      <c r="J456" s="5" t="e">
        <f>VLOOKUP($A456,input!$A$2:$G$957,4,FALSE)</f>
        <v>#N/A</v>
      </c>
    </row>
    <row r="457" spans="1:10">
      <c r="A457" t="s">
        <v>860</v>
      </c>
      <c r="B457">
        <v>961790</v>
      </c>
      <c r="C457" s="2"/>
      <c r="D457" s="2"/>
      <c r="E457" s="3" t="e">
        <f>VLOOKUP($A457,input!$A$2:$G$957,6,FALSE)</f>
        <v>#N/A</v>
      </c>
      <c r="F457" s="3" t="e">
        <f>VLOOKUP($A457,input!$A$2:$G$957,7,FALSE)</f>
        <v>#N/A</v>
      </c>
      <c r="G457" s="4"/>
      <c r="H457" s="4"/>
      <c r="I457" s="5" t="e">
        <f>VLOOKUP($A457,input!$A$2:$G$957,2,FALSE)</f>
        <v>#N/A</v>
      </c>
      <c r="J457" s="5" t="e">
        <f>VLOOKUP($A457,input!$A$2:$G$957,4,FALSE)</f>
        <v>#N/A</v>
      </c>
    </row>
    <row r="458" spans="1:10">
      <c r="A458" t="s">
        <v>245</v>
      </c>
      <c r="B458">
        <v>968583</v>
      </c>
      <c r="C458" s="2"/>
      <c r="D458" s="2"/>
      <c r="E458" s="3" t="e">
        <f>VLOOKUP($A458,input!$A$2:$G$957,6,FALSE)</f>
        <v>#N/A</v>
      </c>
      <c r="F458" s="3" t="e">
        <f>VLOOKUP($A458,input!$A$2:$G$957,7,FALSE)</f>
        <v>#N/A</v>
      </c>
      <c r="G458" s="4"/>
      <c r="H458" s="4"/>
      <c r="I458" s="5" t="e">
        <f>VLOOKUP($A458,input!$A$2:$G$957,2,FALSE)</f>
        <v>#N/A</v>
      </c>
      <c r="J458" s="5" t="e">
        <f>VLOOKUP($A458,input!$A$2:$G$957,4,FALSE)</f>
        <v>#N/A</v>
      </c>
    </row>
    <row r="459" spans="1:10">
      <c r="A459" t="s">
        <v>659</v>
      </c>
      <c r="B459">
        <v>968583</v>
      </c>
      <c r="C459" s="2"/>
      <c r="D459" s="2"/>
      <c r="E459" s="3" t="e">
        <f>VLOOKUP($A459,input!$A$2:$G$957,6,FALSE)</f>
        <v>#N/A</v>
      </c>
      <c r="F459" s="3" t="e">
        <f>VLOOKUP($A459,input!$A$2:$G$957,7,FALSE)</f>
        <v>#N/A</v>
      </c>
      <c r="G459" s="4"/>
      <c r="H459" s="4"/>
      <c r="I459" s="5" t="e">
        <f>VLOOKUP($A459,input!$A$2:$G$957,2,FALSE)</f>
        <v>#N/A</v>
      </c>
      <c r="J459" s="5" t="e">
        <f>VLOOKUP($A459,input!$A$2:$G$957,4,FALSE)</f>
        <v>#N/A</v>
      </c>
    </row>
    <row r="460" spans="1:10">
      <c r="A460" t="s">
        <v>781</v>
      </c>
      <c r="B460">
        <v>973826</v>
      </c>
      <c r="C460" s="2"/>
      <c r="D460" s="2"/>
      <c r="E460" s="3" t="e">
        <f>VLOOKUP($A460,input!$A$2:$G$957,6,FALSE)</f>
        <v>#N/A</v>
      </c>
      <c r="F460" s="3" t="e">
        <f>VLOOKUP($A460,input!$A$2:$G$957,7,FALSE)</f>
        <v>#N/A</v>
      </c>
      <c r="G460" s="4"/>
      <c r="H460" s="4"/>
      <c r="I460" s="5" t="e">
        <f>VLOOKUP($A460,input!$A$2:$G$957,2,FALSE)</f>
        <v>#N/A</v>
      </c>
      <c r="J460" s="5" t="e">
        <f>VLOOKUP($A460,input!$A$2:$G$957,4,FALSE)</f>
        <v>#N/A</v>
      </c>
    </row>
    <row r="461" spans="1:10">
      <c r="A461" t="s">
        <v>217</v>
      </c>
      <c r="B461">
        <v>974574</v>
      </c>
      <c r="C461" s="2"/>
      <c r="D461" s="2"/>
      <c r="E461" s="3" t="e">
        <f>VLOOKUP($A461,input!$A$2:$G$957,6,FALSE)</f>
        <v>#N/A</v>
      </c>
      <c r="F461" s="3" t="e">
        <f>VLOOKUP($A461,input!$A$2:$G$957,7,FALSE)</f>
        <v>#N/A</v>
      </c>
      <c r="G461" s="4"/>
      <c r="H461" s="4"/>
      <c r="I461" s="5" t="e">
        <f>VLOOKUP($A461,input!$A$2:$G$957,2,FALSE)</f>
        <v>#N/A</v>
      </c>
      <c r="J461" s="5" t="e">
        <f>VLOOKUP($A461,input!$A$2:$G$957,4,FALSE)</f>
        <v>#N/A</v>
      </c>
    </row>
    <row r="462" spans="1:10">
      <c r="A462" t="s">
        <v>674</v>
      </c>
      <c r="B462">
        <v>979380</v>
      </c>
      <c r="C462" s="2"/>
      <c r="D462" s="2"/>
      <c r="E462" s="3" t="e">
        <f>VLOOKUP($A462,input!$A$2:$G$957,6,FALSE)</f>
        <v>#N/A</v>
      </c>
      <c r="F462" s="3" t="e">
        <f>VLOOKUP($A462,input!$A$2:$G$957,7,FALSE)</f>
        <v>#N/A</v>
      </c>
      <c r="G462" s="4"/>
      <c r="H462" s="4"/>
      <c r="I462" s="5" t="e">
        <f>VLOOKUP($A462,input!$A$2:$G$957,2,FALSE)</f>
        <v>#N/A</v>
      </c>
      <c r="J462" s="5" t="e">
        <f>VLOOKUP($A462,input!$A$2:$G$957,4,FALSE)</f>
        <v>#N/A</v>
      </c>
    </row>
    <row r="463" spans="1:10">
      <c r="A463" t="s">
        <v>643</v>
      </c>
      <c r="B463">
        <v>979512</v>
      </c>
      <c r="C463" s="2"/>
      <c r="D463" s="2"/>
      <c r="E463" s="3" t="e">
        <f>VLOOKUP($A463,input!$A$2:$G$957,6,FALSE)</f>
        <v>#N/A</v>
      </c>
      <c r="F463" s="3" t="e">
        <f>VLOOKUP($A463,input!$A$2:$G$957,7,FALSE)</f>
        <v>#N/A</v>
      </c>
      <c r="G463" s="4"/>
      <c r="H463" s="4"/>
      <c r="I463" s="5" t="e">
        <f>VLOOKUP($A463,input!$A$2:$G$957,2,FALSE)</f>
        <v>#N/A</v>
      </c>
      <c r="J463" s="5" t="e">
        <f>VLOOKUP($A463,input!$A$2:$G$957,4,FALSE)</f>
        <v>#N/A</v>
      </c>
    </row>
    <row r="464" spans="1:10">
      <c r="A464" t="s">
        <v>481</v>
      </c>
      <c r="B464">
        <v>980634</v>
      </c>
      <c r="C464" s="2"/>
      <c r="D464" s="2"/>
      <c r="E464" s="3" t="e">
        <f>VLOOKUP($A464,input!$A$2:$G$957,6,FALSE)</f>
        <v>#N/A</v>
      </c>
      <c r="F464" s="3" t="e">
        <f>VLOOKUP($A464,input!$A$2:$G$957,7,FALSE)</f>
        <v>#N/A</v>
      </c>
      <c r="G464" s="4"/>
      <c r="H464" s="4"/>
      <c r="I464" s="5" t="e">
        <f>VLOOKUP($A464,input!$A$2:$G$957,2,FALSE)</f>
        <v>#N/A</v>
      </c>
      <c r="J464" s="5" t="e">
        <f>VLOOKUP($A464,input!$A$2:$G$957,4,FALSE)</f>
        <v>#N/A</v>
      </c>
    </row>
    <row r="465" spans="1:10">
      <c r="A465" t="s">
        <v>234</v>
      </c>
      <c r="B465">
        <v>988195</v>
      </c>
      <c r="C465" s="2"/>
      <c r="D465" s="2"/>
      <c r="E465" s="3" t="e">
        <f>VLOOKUP($A465,input!$A$2:$G$957,6,FALSE)</f>
        <v>#N/A</v>
      </c>
      <c r="F465" s="3" t="e">
        <f>VLOOKUP($A465,input!$A$2:$G$957,7,FALSE)</f>
        <v>#N/A</v>
      </c>
      <c r="G465" s="4"/>
      <c r="H465" s="4"/>
      <c r="I465" s="5" t="e">
        <f>VLOOKUP($A465,input!$A$2:$G$957,2,FALSE)</f>
        <v>#N/A</v>
      </c>
      <c r="J465" s="5" t="e">
        <f>VLOOKUP($A465,input!$A$2:$G$957,4,FALSE)</f>
        <v>#N/A</v>
      </c>
    </row>
    <row r="466" spans="1:10">
      <c r="A466" t="s">
        <v>472</v>
      </c>
      <c r="B466">
        <v>992252</v>
      </c>
      <c r="C466" s="2"/>
      <c r="D466" s="2"/>
      <c r="E466" s="3" t="e">
        <f>VLOOKUP($A466,input!$A$2:$G$957,6,FALSE)</f>
        <v>#N/A</v>
      </c>
      <c r="F466" s="3" t="e">
        <f>VLOOKUP($A466,input!$A$2:$G$957,7,FALSE)</f>
        <v>#N/A</v>
      </c>
      <c r="G466" s="4"/>
      <c r="H466" s="4"/>
      <c r="I466" s="5" t="e">
        <f>VLOOKUP($A466,input!$A$2:$G$957,2,FALSE)</f>
        <v>#N/A</v>
      </c>
      <c r="J466" s="5" t="e">
        <f>VLOOKUP($A466,input!$A$2:$G$957,4,FALSE)</f>
        <v>#N/A</v>
      </c>
    </row>
    <row r="467" spans="1:10">
      <c r="A467" t="s">
        <v>15</v>
      </c>
      <c r="B467">
        <v>996414</v>
      </c>
      <c r="C467" s="2"/>
      <c r="D467" s="2"/>
      <c r="E467" s="3" t="e">
        <f>VLOOKUP($A467,input!$A$2:$G$957,6,FALSE)</f>
        <v>#N/A</v>
      </c>
      <c r="F467" s="3" t="e">
        <f>VLOOKUP($A467,input!$A$2:$G$957,7,FALSE)</f>
        <v>#N/A</v>
      </c>
      <c r="G467" s="4"/>
      <c r="H467" s="4"/>
      <c r="I467" s="5" t="e">
        <f>VLOOKUP($A467,input!$A$2:$G$957,2,FALSE)</f>
        <v>#N/A</v>
      </c>
      <c r="J467" s="5" t="e">
        <f>VLOOKUP($A467,input!$A$2:$G$957,4,FALSE)</f>
        <v>#N/A</v>
      </c>
    </row>
    <row r="468" spans="1:10">
      <c r="A468" t="s">
        <v>694</v>
      </c>
      <c r="B468">
        <v>999970</v>
      </c>
      <c r="C468" s="2"/>
      <c r="D468" s="2"/>
      <c r="E468" s="3" t="e">
        <f>VLOOKUP($A468,input!$A$2:$G$957,6,FALSE)</f>
        <v>#N/A</v>
      </c>
      <c r="F468" s="3" t="e">
        <f>VLOOKUP($A468,input!$A$2:$G$957,7,FALSE)</f>
        <v>#N/A</v>
      </c>
      <c r="G468" s="4"/>
      <c r="H468" s="4"/>
      <c r="I468" s="5" t="e">
        <f>VLOOKUP($A468,input!$A$2:$G$957,2,FALSE)</f>
        <v>#N/A</v>
      </c>
      <c r="J468" s="5" t="e">
        <f>VLOOKUP($A468,input!$A$2:$G$957,4,FALSE)</f>
        <v>#N/A</v>
      </c>
    </row>
    <row r="469" spans="1:10">
      <c r="A469" t="s">
        <v>786</v>
      </c>
      <c r="B469">
        <v>999996</v>
      </c>
      <c r="C469" s="2"/>
      <c r="D469" s="2"/>
      <c r="E469" s="3" t="e">
        <f>VLOOKUP($A469,input!$A$2:$G$957,6,FALSE)</f>
        <v>#N/A</v>
      </c>
      <c r="F469" s="3" t="e">
        <f>VLOOKUP($A469,input!$A$2:$G$957,7,FALSE)</f>
        <v>#N/A</v>
      </c>
      <c r="G469" s="4"/>
      <c r="H469" s="4"/>
      <c r="I469" s="5" t="e">
        <f>VLOOKUP($A469,input!$A$2:$G$957,2,FALSE)</f>
        <v>#N/A</v>
      </c>
      <c r="J469" s="5" t="e">
        <f>VLOOKUP($A469,input!$A$2:$G$957,4,FALSE)</f>
        <v>#N/A</v>
      </c>
    </row>
    <row r="470" spans="1:10">
      <c r="A470" t="s">
        <v>355</v>
      </c>
      <c r="B470">
        <v>1002396</v>
      </c>
      <c r="C470" s="2"/>
      <c r="D470" s="2"/>
      <c r="E470" s="3" t="e">
        <f>VLOOKUP($A470,input!$A$2:$G$957,6,FALSE)</f>
        <v>#N/A</v>
      </c>
      <c r="F470" s="3" t="e">
        <f>VLOOKUP($A470,input!$A$2:$G$957,7,FALSE)</f>
        <v>#N/A</v>
      </c>
      <c r="G470" s="4"/>
      <c r="H470" s="4"/>
      <c r="I470" s="5" t="e">
        <f>VLOOKUP($A470,input!$A$2:$G$957,2,FALSE)</f>
        <v>#N/A</v>
      </c>
      <c r="J470" s="5" t="e">
        <f>VLOOKUP($A470,input!$A$2:$G$957,4,FALSE)</f>
        <v>#N/A</v>
      </c>
    </row>
    <row r="471" spans="1:10">
      <c r="A471" t="s">
        <v>267</v>
      </c>
      <c r="B471">
        <v>1010777</v>
      </c>
      <c r="C471" s="2"/>
      <c r="D471" s="2"/>
      <c r="E471" s="3" t="e">
        <f>VLOOKUP($A471,input!$A$2:$G$957,6,FALSE)</f>
        <v>#N/A</v>
      </c>
      <c r="F471" s="3" t="e">
        <f>VLOOKUP($A471,input!$A$2:$G$957,7,FALSE)</f>
        <v>#N/A</v>
      </c>
      <c r="G471" s="4"/>
      <c r="H471" s="4"/>
      <c r="I471" s="5" t="e">
        <f>VLOOKUP($A471,input!$A$2:$G$957,2,FALSE)</f>
        <v>#N/A</v>
      </c>
      <c r="J471" s="5" t="e">
        <f>VLOOKUP($A471,input!$A$2:$G$957,4,FALSE)</f>
        <v>#N/A</v>
      </c>
    </row>
    <row r="472" spans="1:10">
      <c r="A472" t="s">
        <v>671</v>
      </c>
      <c r="B472">
        <v>1014136</v>
      </c>
      <c r="C472" s="2"/>
      <c r="D472" s="2"/>
      <c r="E472" s="3" t="e">
        <f>VLOOKUP($A472,input!$A$2:$G$957,6,FALSE)</f>
        <v>#N/A</v>
      </c>
      <c r="F472" s="3" t="e">
        <f>VLOOKUP($A472,input!$A$2:$G$957,7,FALSE)</f>
        <v>#N/A</v>
      </c>
      <c r="G472" s="4"/>
      <c r="H472" s="4"/>
      <c r="I472" s="5" t="e">
        <f>VLOOKUP($A472,input!$A$2:$G$957,2,FALSE)</f>
        <v>#N/A</v>
      </c>
      <c r="J472" s="5" t="e">
        <f>VLOOKUP($A472,input!$A$2:$G$957,4,FALSE)</f>
        <v>#N/A</v>
      </c>
    </row>
    <row r="473" spans="1:10">
      <c r="A473" t="s">
        <v>740</v>
      </c>
      <c r="B473">
        <v>1014951</v>
      </c>
      <c r="C473" s="2"/>
      <c r="D473" s="2"/>
      <c r="E473" s="3" t="e">
        <f>VLOOKUP($A473,input!$A$2:$G$957,6,FALSE)</f>
        <v>#N/A</v>
      </c>
      <c r="F473" s="3" t="e">
        <f>VLOOKUP($A473,input!$A$2:$G$957,7,FALSE)</f>
        <v>#N/A</v>
      </c>
      <c r="G473" s="4"/>
      <c r="H473" s="4"/>
      <c r="I473" s="5" t="e">
        <f>VLOOKUP($A473,input!$A$2:$G$957,2,FALSE)</f>
        <v>#N/A</v>
      </c>
      <c r="J473" s="5" t="e">
        <f>VLOOKUP($A473,input!$A$2:$G$957,4,FALSE)</f>
        <v>#N/A</v>
      </c>
    </row>
    <row r="474" spans="1:10">
      <c r="A474" t="s">
        <v>634</v>
      </c>
      <c r="B474">
        <v>1015156</v>
      </c>
      <c r="C474" s="2"/>
      <c r="D474" s="2"/>
      <c r="E474" s="3" t="e">
        <f>VLOOKUP($A474,input!$A$2:$G$957,6,FALSE)</f>
        <v>#N/A</v>
      </c>
      <c r="F474" s="3" t="e">
        <f>VLOOKUP($A474,input!$A$2:$G$957,7,FALSE)</f>
        <v>#N/A</v>
      </c>
      <c r="G474" s="4"/>
      <c r="H474" s="4"/>
      <c r="I474" s="5" t="e">
        <f>VLOOKUP($A474,input!$A$2:$G$957,2,FALSE)</f>
        <v>#N/A</v>
      </c>
      <c r="J474" s="5" t="e">
        <f>VLOOKUP($A474,input!$A$2:$G$957,4,FALSE)</f>
        <v>#N/A</v>
      </c>
    </row>
    <row r="475" spans="1:10">
      <c r="A475" t="s">
        <v>407</v>
      </c>
      <c r="B475">
        <v>1021159</v>
      </c>
      <c r="C475" s="2"/>
      <c r="D475" s="2"/>
      <c r="E475" s="3" t="e">
        <f>VLOOKUP($A475,input!$A$2:$G$957,6,FALSE)</f>
        <v>#N/A</v>
      </c>
      <c r="F475" s="3" t="e">
        <f>VLOOKUP($A475,input!$A$2:$G$957,7,FALSE)</f>
        <v>#N/A</v>
      </c>
      <c r="G475" s="4"/>
      <c r="H475" s="4"/>
      <c r="I475" s="5" t="e">
        <f>VLOOKUP($A475,input!$A$2:$G$957,2,FALSE)</f>
        <v>#N/A</v>
      </c>
      <c r="J475" s="5" t="e">
        <f>VLOOKUP($A475,input!$A$2:$G$957,4,FALSE)</f>
        <v>#N/A</v>
      </c>
    </row>
    <row r="476" spans="1:10">
      <c r="A476" t="s">
        <v>408</v>
      </c>
      <c r="B476">
        <v>1021159</v>
      </c>
      <c r="C476" s="2"/>
      <c r="D476" s="2"/>
      <c r="E476" s="3" t="e">
        <f>VLOOKUP($A476,input!$A$2:$G$957,6,FALSE)</f>
        <v>#N/A</v>
      </c>
      <c r="F476" s="3" t="e">
        <f>VLOOKUP($A476,input!$A$2:$G$957,7,FALSE)</f>
        <v>#N/A</v>
      </c>
      <c r="G476" s="4"/>
      <c r="H476" s="4"/>
      <c r="I476" s="5" t="e">
        <f>VLOOKUP($A476,input!$A$2:$G$957,2,FALSE)</f>
        <v>#N/A</v>
      </c>
      <c r="J476" s="5" t="e">
        <f>VLOOKUP($A476,input!$A$2:$G$957,4,FALSE)</f>
        <v>#N/A</v>
      </c>
    </row>
    <row r="477" spans="1:10">
      <c r="A477" t="s">
        <v>434</v>
      </c>
      <c r="B477">
        <v>1021170</v>
      </c>
      <c r="C477" s="2"/>
      <c r="D477" s="2"/>
      <c r="E477" s="3" t="e">
        <f>VLOOKUP($A477,input!$A$2:$G$957,6,FALSE)</f>
        <v>#N/A</v>
      </c>
      <c r="F477" s="3" t="e">
        <f>VLOOKUP($A477,input!$A$2:$G$957,7,FALSE)</f>
        <v>#N/A</v>
      </c>
      <c r="G477" s="4"/>
      <c r="H477" s="4"/>
      <c r="I477" s="5" t="e">
        <f>VLOOKUP($A477,input!$A$2:$G$957,2,FALSE)</f>
        <v>#N/A</v>
      </c>
      <c r="J477" s="5" t="e">
        <f>VLOOKUP($A477,input!$A$2:$G$957,4,FALSE)</f>
        <v>#N/A</v>
      </c>
    </row>
    <row r="478" spans="1:10">
      <c r="A478" t="s">
        <v>298</v>
      </c>
      <c r="B478">
        <v>1030225</v>
      </c>
      <c r="C478" s="2"/>
      <c r="D478" s="2"/>
      <c r="E478" s="3" t="e">
        <f>VLOOKUP($A478,input!$A$2:$G$957,6,FALSE)</f>
        <v>#N/A</v>
      </c>
      <c r="F478" s="3" t="e">
        <f>VLOOKUP($A478,input!$A$2:$G$957,7,FALSE)</f>
        <v>#N/A</v>
      </c>
      <c r="G478" s="4"/>
      <c r="H478" s="4"/>
      <c r="I478" s="5" t="e">
        <f>VLOOKUP($A478,input!$A$2:$G$957,2,FALSE)</f>
        <v>#N/A</v>
      </c>
      <c r="J478" s="5" t="e">
        <f>VLOOKUP($A478,input!$A$2:$G$957,4,FALSE)</f>
        <v>#N/A</v>
      </c>
    </row>
    <row r="479" spans="1:10">
      <c r="A479" t="s">
        <v>855</v>
      </c>
      <c r="B479">
        <v>1033473</v>
      </c>
      <c r="C479" s="2"/>
      <c r="D479" s="2"/>
      <c r="E479" s="3" t="e">
        <f>VLOOKUP($A479,input!$A$2:$G$957,6,FALSE)</f>
        <v>#N/A</v>
      </c>
      <c r="F479" s="3" t="e">
        <f>VLOOKUP($A479,input!$A$2:$G$957,7,FALSE)</f>
        <v>#N/A</v>
      </c>
      <c r="G479" s="4"/>
      <c r="H479" s="4"/>
      <c r="I479" s="5" t="e">
        <f>VLOOKUP($A479,input!$A$2:$G$957,2,FALSE)</f>
        <v>#N/A</v>
      </c>
      <c r="J479" s="5" t="e">
        <f>VLOOKUP($A479,input!$A$2:$G$957,4,FALSE)</f>
        <v>#N/A</v>
      </c>
    </row>
    <row r="480" spans="1:10">
      <c r="A480" t="s">
        <v>440</v>
      </c>
      <c r="B480">
        <v>1035008</v>
      </c>
      <c r="C480" s="2"/>
      <c r="D480" s="2"/>
      <c r="E480" s="3" t="e">
        <f>VLOOKUP($A480,input!$A$2:$G$957,6,FALSE)</f>
        <v>#N/A</v>
      </c>
      <c r="F480" s="3" t="e">
        <f>VLOOKUP($A480,input!$A$2:$G$957,7,FALSE)</f>
        <v>#N/A</v>
      </c>
      <c r="G480" s="4"/>
      <c r="H480" s="4"/>
      <c r="I480" s="5" t="e">
        <f>VLOOKUP($A480,input!$A$2:$G$957,2,FALSE)</f>
        <v>#N/A</v>
      </c>
      <c r="J480" s="5" t="e">
        <f>VLOOKUP($A480,input!$A$2:$G$957,4,FALSE)</f>
        <v>#N/A</v>
      </c>
    </row>
    <row r="481" spans="1:10">
      <c r="A481" t="s">
        <v>178</v>
      </c>
      <c r="B481">
        <v>1042160</v>
      </c>
      <c r="C481" s="2"/>
      <c r="D481" s="2"/>
      <c r="E481" s="3" t="e">
        <f>VLOOKUP($A481,input!$A$2:$G$957,6,FALSE)</f>
        <v>#N/A</v>
      </c>
      <c r="F481" s="3" t="e">
        <f>VLOOKUP($A481,input!$A$2:$G$957,7,FALSE)</f>
        <v>#N/A</v>
      </c>
      <c r="G481" s="4"/>
      <c r="H481" s="4"/>
      <c r="I481" s="5" t="e">
        <f>VLOOKUP($A481,input!$A$2:$G$957,2,FALSE)</f>
        <v>#N/A</v>
      </c>
      <c r="J481" s="5" t="e">
        <f>VLOOKUP($A481,input!$A$2:$G$957,4,FALSE)</f>
        <v>#N/A</v>
      </c>
    </row>
    <row r="482" spans="1:10">
      <c r="A482" t="s">
        <v>931</v>
      </c>
      <c r="B482">
        <v>1055093</v>
      </c>
      <c r="C482" s="2"/>
      <c r="D482" s="2"/>
      <c r="E482" s="3" t="e">
        <f>VLOOKUP($A482,input!$A$2:$G$957,6,FALSE)</f>
        <v>#N/A</v>
      </c>
      <c r="F482" s="3" t="e">
        <f>VLOOKUP($A482,input!$A$2:$G$957,7,FALSE)</f>
        <v>#N/A</v>
      </c>
      <c r="G482" s="4"/>
      <c r="H482" s="4"/>
      <c r="I482" s="5" t="e">
        <f>VLOOKUP($A482,input!$A$2:$G$957,2,FALSE)</f>
        <v>#N/A</v>
      </c>
      <c r="J482" s="5" t="e">
        <f>VLOOKUP($A482,input!$A$2:$G$957,4,FALSE)</f>
        <v>#N/A</v>
      </c>
    </row>
    <row r="483" spans="1:10">
      <c r="A483" t="s">
        <v>18</v>
      </c>
      <c r="B483">
        <v>1056610</v>
      </c>
      <c r="C483" s="2"/>
      <c r="D483" s="2"/>
      <c r="E483" s="3" t="e">
        <f>VLOOKUP($A483,input!$A$2:$G$957,6,FALSE)</f>
        <v>#N/A</v>
      </c>
      <c r="F483" s="3" t="e">
        <f>VLOOKUP($A483,input!$A$2:$G$957,7,FALSE)</f>
        <v>#N/A</v>
      </c>
      <c r="G483" s="4"/>
      <c r="H483" s="4"/>
      <c r="I483" s="5" t="e">
        <f>VLOOKUP($A483,input!$A$2:$G$957,2,FALSE)</f>
        <v>#N/A</v>
      </c>
      <c r="J483" s="5" t="e">
        <f>VLOOKUP($A483,input!$A$2:$G$957,4,FALSE)</f>
        <v>#N/A</v>
      </c>
    </row>
    <row r="484" spans="1:10">
      <c r="A484" t="s">
        <v>435</v>
      </c>
      <c r="B484">
        <v>1056610</v>
      </c>
      <c r="C484" s="2"/>
      <c r="D484" s="2"/>
      <c r="E484" s="3" t="e">
        <f>VLOOKUP($A484,input!$A$2:$G$957,6,FALSE)</f>
        <v>#N/A</v>
      </c>
      <c r="F484" s="3" t="e">
        <f>VLOOKUP($A484,input!$A$2:$G$957,7,FALSE)</f>
        <v>#N/A</v>
      </c>
      <c r="G484" s="4"/>
      <c r="H484" s="4"/>
      <c r="I484" s="5" t="e">
        <f>VLOOKUP($A484,input!$A$2:$G$957,2,FALSE)</f>
        <v>#N/A</v>
      </c>
      <c r="J484" s="5" t="e">
        <f>VLOOKUP($A484,input!$A$2:$G$957,4,FALSE)</f>
        <v>#N/A</v>
      </c>
    </row>
    <row r="485" spans="1:10">
      <c r="A485" t="s">
        <v>890</v>
      </c>
      <c r="B485">
        <v>1076903</v>
      </c>
      <c r="C485" s="2"/>
      <c r="D485" s="2"/>
      <c r="E485" s="3" t="e">
        <f>VLOOKUP($A485,input!$A$2:$G$957,6,FALSE)</f>
        <v>#N/A</v>
      </c>
      <c r="F485" s="3" t="e">
        <f>VLOOKUP($A485,input!$A$2:$G$957,7,FALSE)</f>
        <v>#N/A</v>
      </c>
      <c r="G485" s="4"/>
      <c r="H485" s="4"/>
      <c r="I485" s="5" t="e">
        <f>VLOOKUP($A485,input!$A$2:$G$957,2,FALSE)</f>
        <v>#N/A</v>
      </c>
      <c r="J485" s="5" t="e">
        <f>VLOOKUP($A485,input!$A$2:$G$957,4,FALSE)</f>
        <v>#N/A</v>
      </c>
    </row>
    <row r="486" spans="1:10">
      <c r="A486" t="s">
        <v>269</v>
      </c>
      <c r="B486">
        <v>1077025</v>
      </c>
      <c r="C486" s="2"/>
      <c r="D486" s="2"/>
      <c r="E486" s="3" t="e">
        <f>VLOOKUP($A486,input!$A$2:$G$957,6,FALSE)</f>
        <v>#N/A</v>
      </c>
      <c r="F486" s="3" t="e">
        <f>VLOOKUP($A486,input!$A$2:$G$957,7,FALSE)</f>
        <v>#N/A</v>
      </c>
      <c r="G486" s="4"/>
      <c r="H486" s="4"/>
      <c r="I486" s="5" t="e">
        <f>VLOOKUP($A486,input!$A$2:$G$957,2,FALSE)</f>
        <v>#N/A</v>
      </c>
      <c r="J486" s="5" t="e">
        <f>VLOOKUP($A486,input!$A$2:$G$957,4,FALSE)</f>
        <v>#N/A</v>
      </c>
    </row>
    <row r="487" spans="1:10">
      <c r="A487" t="s">
        <v>886</v>
      </c>
      <c r="B487">
        <v>1079986</v>
      </c>
      <c r="C487" s="2"/>
      <c r="D487" s="2"/>
      <c r="E487" s="3" t="e">
        <f>VLOOKUP($A487,input!$A$2:$G$957,6,FALSE)</f>
        <v>#N/A</v>
      </c>
      <c r="F487" s="3" t="e">
        <f>VLOOKUP($A487,input!$A$2:$G$957,7,FALSE)</f>
        <v>#N/A</v>
      </c>
      <c r="G487" s="4"/>
      <c r="H487" s="4"/>
      <c r="I487" s="5" t="e">
        <f>VLOOKUP($A487,input!$A$2:$G$957,2,FALSE)</f>
        <v>#N/A</v>
      </c>
      <c r="J487" s="5" t="e">
        <f>VLOOKUP($A487,input!$A$2:$G$957,4,FALSE)</f>
        <v>#N/A</v>
      </c>
    </row>
    <row r="488" spans="1:10">
      <c r="A488" t="s">
        <v>268</v>
      </c>
      <c r="B488">
        <v>1081843</v>
      </c>
      <c r="C488" s="2"/>
      <c r="D488" s="2"/>
      <c r="E488" s="3" t="e">
        <f>VLOOKUP($A488,input!$A$2:$G$957,6,FALSE)</f>
        <v>#N/A</v>
      </c>
      <c r="F488" s="3" t="e">
        <f>VLOOKUP($A488,input!$A$2:$G$957,7,FALSE)</f>
        <v>#N/A</v>
      </c>
      <c r="G488" s="4"/>
      <c r="H488" s="4"/>
      <c r="I488" s="5" t="e">
        <f>VLOOKUP($A488,input!$A$2:$G$957,2,FALSE)</f>
        <v>#N/A</v>
      </c>
      <c r="J488" s="5" t="e">
        <f>VLOOKUP($A488,input!$A$2:$G$957,4,FALSE)</f>
        <v>#N/A</v>
      </c>
    </row>
    <row r="489" spans="1:10">
      <c r="A489" t="s">
        <v>664</v>
      </c>
      <c r="B489">
        <v>1096002</v>
      </c>
      <c r="C489" s="2"/>
      <c r="D489" s="2"/>
      <c r="E489" s="3" t="e">
        <f>VLOOKUP($A489,input!$A$2:$G$957,6,FALSE)</f>
        <v>#N/A</v>
      </c>
      <c r="F489" s="3" t="e">
        <f>VLOOKUP($A489,input!$A$2:$G$957,7,FALSE)</f>
        <v>#N/A</v>
      </c>
      <c r="G489" s="4"/>
      <c r="H489" s="4"/>
      <c r="I489" s="5" t="e">
        <f>VLOOKUP($A489,input!$A$2:$G$957,2,FALSE)</f>
        <v>#N/A</v>
      </c>
      <c r="J489" s="5" t="e">
        <f>VLOOKUP($A489,input!$A$2:$G$957,4,FALSE)</f>
        <v>#N/A</v>
      </c>
    </row>
    <row r="490" spans="1:10">
      <c r="A490" t="s">
        <v>318</v>
      </c>
      <c r="B490">
        <v>1096948</v>
      </c>
      <c r="C490" s="2"/>
      <c r="D490" s="2"/>
      <c r="E490" s="3" t="e">
        <f>VLOOKUP($A490,input!$A$2:$G$957,6,FALSE)</f>
        <v>#N/A</v>
      </c>
      <c r="F490" s="3" t="e">
        <f>VLOOKUP($A490,input!$A$2:$G$957,7,FALSE)</f>
        <v>#N/A</v>
      </c>
      <c r="G490" s="4"/>
      <c r="H490" s="4"/>
      <c r="I490" s="5" t="e">
        <f>VLOOKUP($A490,input!$A$2:$G$957,2,FALSE)</f>
        <v>#N/A</v>
      </c>
      <c r="J490" s="5" t="e">
        <f>VLOOKUP($A490,input!$A$2:$G$957,4,FALSE)</f>
        <v>#N/A</v>
      </c>
    </row>
    <row r="491" spans="1:10">
      <c r="A491" t="s">
        <v>916</v>
      </c>
      <c r="B491">
        <v>1104040</v>
      </c>
      <c r="C491" s="2"/>
      <c r="D491" s="2"/>
      <c r="E491" s="3" t="e">
        <f>VLOOKUP($A491,input!$A$2:$G$957,6,FALSE)</f>
        <v>#N/A</v>
      </c>
      <c r="F491" s="3" t="e">
        <f>VLOOKUP($A491,input!$A$2:$G$957,7,FALSE)</f>
        <v>#N/A</v>
      </c>
      <c r="G491" s="4"/>
      <c r="H491" s="4"/>
      <c r="I491" s="5" t="e">
        <f>VLOOKUP($A491,input!$A$2:$G$957,2,FALSE)</f>
        <v>#N/A</v>
      </c>
      <c r="J491" s="5" t="e">
        <f>VLOOKUP($A491,input!$A$2:$G$957,4,FALSE)</f>
        <v>#N/A</v>
      </c>
    </row>
    <row r="492" spans="1:10">
      <c r="A492" t="s">
        <v>479</v>
      </c>
      <c r="B492">
        <v>1121798</v>
      </c>
      <c r="C492" s="2"/>
      <c r="D492" s="2"/>
      <c r="E492" s="3" t="e">
        <f>VLOOKUP($A492,input!$A$2:$G$957,6,FALSE)</f>
        <v>#N/A</v>
      </c>
      <c r="F492" s="3" t="e">
        <f>VLOOKUP($A492,input!$A$2:$G$957,7,FALSE)</f>
        <v>#N/A</v>
      </c>
      <c r="G492" s="4"/>
      <c r="H492" s="4"/>
      <c r="I492" s="5" t="e">
        <f>VLOOKUP($A492,input!$A$2:$G$957,2,FALSE)</f>
        <v>#N/A</v>
      </c>
      <c r="J492" s="5" t="e">
        <f>VLOOKUP($A492,input!$A$2:$G$957,4,FALSE)</f>
        <v>#N/A</v>
      </c>
    </row>
    <row r="493" spans="1:10">
      <c r="A493" t="s">
        <v>104</v>
      </c>
      <c r="B493">
        <v>1140977</v>
      </c>
      <c r="C493" s="2"/>
      <c r="D493" s="2"/>
      <c r="E493" s="3" t="e">
        <f>VLOOKUP($A493,input!$A$2:$G$957,6,FALSE)</f>
        <v>#N/A</v>
      </c>
      <c r="F493" s="3" t="e">
        <f>VLOOKUP($A493,input!$A$2:$G$957,7,FALSE)</f>
        <v>#N/A</v>
      </c>
      <c r="G493" s="4"/>
      <c r="H493" s="4"/>
      <c r="I493" s="5" t="e">
        <f>VLOOKUP($A493,input!$A$2:$G$957,2,FALSE)</f>
        <v>#N/A</v>
      </c>
      <c r="J493" s="5" t="e">
        <f>VLOOKUP($A493,input!$A$2:$G$957,4,FALSE)</f>
        <v>#N/A</v>
      </c>
    </row>
    <row r="494" spans="1:10">
      <c r="A494" t="s">
        <v>103</v>
      </c>
      <c r="B494">
        <v>1143140</v>
      </c>
      <c r="C494" s="2"/>
      <c r="D494" s="2"/>
      <c r="E494" s="3" t="e">
        <f>VLOOKUP($A494,input!$A$2:$G$957,6,FALSE)</f>
        <v>#N/A</v>
      </c>
      <c r="F494" s="3" t="e">
        <f>VLOOKUP($A494,input!$A$2:$G$957,7,FALSE)</f>
        <v>#N/A</v>
      </c>
      <c r="G494" s="4"/>
      <c r="H494" s="4"/>
      <c r="I494" s="5" t="e">
        <f>VLOOKUP($A494,input!$A$2:$G$957,2,FALSE)</f>
        <v>#N/A</v>
      </c>
      <c r="J494" s="5" t="e">
        <f>VLOOKUP($A494,input!$A$2:$G$957,4,FALSE)</f>
        <v>#N/A</v>
      </c>
    </row>
    <row r="495" spans="1:10">
      <c r="A495" t="s">
        <v>577</v>
      </c>
      <c r="B495">
        <v>1154814</v>
      </c>
      <c r="C495" s="2"/>
      <c r="D495" s="2"/>
      <c r="E495" s="3" t="e">
        <f>VLOOKUP($A495,input!$A$2:$G$957,6,FALSE)</f>
        <v>#N/A</v>
      </c>
      <c r="F495" s="3" t="e">
        <f>VLOOKUP($A495,input!$A$2:$G$957,7,FALSE)</f>
        <v>#N/A</v>
      </c>
      <c r="G495" s="4"/>
      <c r="H495" s="4"/>
      <c r="I495" s="5" t="e">
        <f>VLOOKUP($A495,input!$A$2:$G$957,2,FALSE)</f>
        <v>#N/A</v>
      </c>
      <c r="J495" s="5" t="e">
        <f>VLOOKUP($A495,input!$A$2:$G$957,4,FALSE)</f>
        <v>#N/A</v>
      </c>
    </row>
    <row r="496" spans="1:10">
      <c r="A496" t="s">
        <v>290</v>
      </c>
      <c r="B496">
        <v>1156224</v>
      </c>
      <c r="C496" s="2"/>
      <c r="D496" s="2"/>
      <c r="E496" s="3" t="e">
        <f>VLOOKUP($A496,input!$A$2:$G$957,6,FALSE)</f>
        <v>#N/A</v>
      </c>
      <c r="F496" s="3" t="e">
        <f>VLOOKUP($A496,input!$A$2:$G$957,7,FALSE)</f>
        <v>#N/A</v>
      </c>
      <c r="G496" s="4"/>
      <c r="H496" s="4"/>
      <c r="I496" s="5" t="e">
        <f>VLOOKUP($A496,input!$A$2:$G$957,2,FALSE)</f>
        <v>#N/A</v>
      </c>
      <c r="J496" s="5" t="e">
        <f>VLOOKUP($A496,input!$A$2:$G$957,4,FALSE)</f>
        <v>#N/A</v>
      </c>
    </row>
    <row r="497" spans="1:10">
      <c r="A497" t="s">
        <v>270</v>
      </c>
      <c r="B497">
        <v>1158159</v>
      </c>
      <c r="C497" s="2"/>
      <c r="D497" s="2"/>
      <c r="E497" s="3" t="e">
        <f>VLOOKUP($A497,input!$A$2:$G$957,6,FALSE)</f>
        <v>#N/A</v>
      </c>
      <c r="F497" s="3" t="e">
        <f>VLOOKUP($A497,input!$A$2:$G$957,7,FALSE)</f>
        <v>#N/A</v>
      </c>
      <c r="G497" s="4"/>
      <c r="H497" s="4"/>
      <c r="I497" s="5" t="e">
        <f>VLOOKUP($A497,input!$A$2:$G$957,2,FALSE)</f>
        <v>#N/A</v>
      </c>
      <c r="J497" s="5" t="e">
        <f>VLOOKUP($A497,input!$A$2:$G$957,4,FALSE)</f>
        <v>#N/A</v>
      </c>
    </row>
    <row r="498" spans="1:10">
      <c r="A498" t="s">
        <v>909</v>
      </c>
      <c r="B498">
        <v>1162244</v>
      </c>
      <c r="C498" s="2"/>
      <c r="D498" s="2"/>
      <c r="E498" s="3" t="e">
        <f>VLOOKUP($A498,input!$A$2:$G$957,6,FALSE)</f>
        <v>#N/A</v>
      </c>
      <c r="F498" s="3" t="e">
        <f>VLOOKUP($A498,input!$A$2:$G$957,7,FALSE)</f>
        <v>#N/A</v>
      </c>
      <c r="G498" s="4"/>
      <c r="H498" s="4"/>
      <c r="I498" s="5" t="e">
        <f>VLOOKUP($A498,input!$A$2:$G$957,2,FALSE)</f>
        <v>#N/A</v>
      </c>
      <c r="J498" s="5" t="e">
        <f>VLOOKUP($A498,input!$A$2:$G$957,4,FALSE)</f>
        <v>#N/A</v>
      </c>
    </row>
    <row r="499" spans="1:10">
      <c r="A499" t="s">
        <v>316</v>
      </c>
      <c r="B499">
        <v>1170516</v>
      </c>
      <c r="C499" s="2"/>
      <c r="D499" s="2"/>
      <c r="E499" s="3" t="e">
        <f>VLOOKUP($A499,input!$A$2:$G$957,6,FALSE)</f>
        <v>#N/A</v>
      </c>
      <c r="F499" s="3" t="e">
        <f>VLOOKUP($A499,input!$A$2:$G$957,7,FALSE)</f>
        <v>#N/A</v>
      </c>
      <c r="G499" s="4"/>
      <c r="H499" s="4"/>
      <c r="I499" s="5" t="e">
        <f>VLOOKUP($A499,input!$A$2:$G$957,2,FALSE)</f>
        <v>#N/A</v>
      </c>
      <c r="J499" s="5" t="e">
        <f>VLOOKUP($A499,input!$A$2:$G$957,4,FALSE)</f>
        <v>#N/A</v>
      </c>
    </row>
    <row r="500" spans="1:10">
      <c r="A500" t="s">
        <v>819</v>
      </c>
      <c r="B500">
        <v>1173694</v>
      </c>
      <c r="C500" s="2"/>
      <c r="D500" s="2"/>
      <c r="E500" s="3" t="e">
        <f>VLOOKUP($A500,input!$A$2:$G$957,6,FALSE)</f>
        <v>#N/A</v>
      </c>
      <c r="F500" s="3" t="e">
        <f>VLOOKUP($A500,input!$A$2:$G$957,7,FALSE)</f>
        <v>#N/A</v>
      </c>
      <c r="G500" s="4"/>
      <c r="H500" s="4"/>
      <c r="I500" s="5" t="e">
        <f>VLOOKUP($A500,input!$A$2:$G$957,2,FALSE)</f>
        <v>#N/A</v>
      </c>
      <c r="J500" s="5" t="e">
        <f>VLOOKUP($A500,input!$A$2:$G$957,4,FALSE)</f>
        <v>#N/A</v>
      </c>
    </row>
    <row r="501" spans="1:10">
      <c r="A501" t="s">
        <v>955</v>
      </c>
      <c r="B501">
        <v>1181120</v>
      </c>
      <c r="C501" s="2"/>
      <c r="D501" s="2"/>
      <c r="E501" s="3" t="e">
        <f>VLOOKUP($A501,input!$A$2:$G$957,6,FALSE)</f>
        <v>#N/A</v>
      </c>
      <c r="F501" s="3" t="e">
        <f>VLOOKUP($A501,input!$A$2:$G$957,7,FALSE)</f>
        <v>#N/A</v>
      </c>
      <c r="G501" s="4"/>
      <c r="H501" s="4"/>
      <c r="I501" s="5" t="e">
        <f>VLOOKUP($A501,input!$A$2:$G$957,2,FALSE)</f>
        <v>#N/A</v>
      </c>
      <c r="J501" s="5" t="e">
        <f>VLOOKUP($A501,input!$A$2:$G$957,4,FALSE)</f>
        <v>#N/A</v>
      </c>
    </row>
    <row r="502" spans="1:10">
      <c r="A502" t="s">
        <v>100</v>
      </c>
      <c r="B502">
        <v>1181416</v>
      </c>
      <c r="C502" s="2"/>
      <c r="D502" s="2"/>
      <c r="E502" s="3" t="e">
        <f>VLOOKUP($A502,input!$A$2:$G$957,6,FALSE)</f>
        <v>#N/A</v>
      </c>
      <c r="F502" s="3" t="e">
        <f>VLOOKUP($A502,input!$A$2:$G$957,7,FALSE)</f>
        <v>#N/A</v>
      </c>
      <c r="G502" s="4"/>
      <c r="H502" s="4"/>
      <c r="I502" s="5" t="e">
        <f>VLOOKUP($A502,input!$A$2:$G$957,2,FALSE)</f>
        <v>#N/A</v>
      </c>
      <c r="J502" s="5" t="e">
        <f>VLOOKUP($A502,input!$A$2:$G$957,4,FALSE)</f>
        <v>#N/A</v>
      </c>
    </row>
    <row r="503" spans="1:10">
      <c r="A503" t="s">
        <v>851</v>
      </c>
      <c r="B503">
        <v>1193966</v>
      </c>
      <c r="C503" s="2"/>
      <c r="D503" s="2"/>
      <c r="E503" s="3" t="e">
        <f>VLOOKUP($A503,input!$A$2:$G$957,6,FALSE)</f>
        <v>#N/A</v>
      </c>
      <c r="F503" s="3" t="e">
        <f>VLOOKUP($A503,input!$A$2:$G$957,7,FALSE)</f>
        <v>#N/A</v>
      </c>
      <c r="G503" s="4"/>
      <c r="H503" s="4"/>
      <c r="I503" s="5" t="e">
        <f>VLOOKUP($A503,input!$A$2:$G$957,2,FALSE)</f>
        <v>#N/A</v>
      </c>
      <c r="J503" s="5" t="e">
        <f>VLOOKUP($A503,input!$A$2:$G$957,4,FALSE)</f>
        <v>#N/A</v>
      </c>
    </row>
    <row r="504" spans="1:10">
      <c r="A504" t="s">
        <v>79</v>
      </c>
      <c r="B504">
        <v>1196094</v>
      </c>
      <c r="C504" s="2"/>
      <c r="D504" s="2"/>
      <c r="E504" s="3" t="e">
        <f>VLOOKUP($A504,input!$A$2:$G$957,6,FALSE)</f>
        <v>#N/A</v>
      </c>
      <c r="F504" s="3" t="e">
        <f>VLOOKUP($A504,input!$A$2:$G$957,7,FALSE)</f>
        <v>#N/A</v>
      </c>
      <c r="G504" s="4"/>
      <c r="H504" s="4"/>
      <c r="I504" s="5" t="e">
        <f>VLOOKUP($A504,input!$A$2:$G$957,2,FALSE)</f>
        <v>#N/A</v>
      </c>
      <c r="J504" s="5" t="e">
        <f>VLOOKUP($A504,input!$A$2:$G$957,4,FALSE)</f>
        <v>#N/A</v>
      </c>
    </row>
    <row r="505" spans="1:10">
      <c r="A505" t="s">
        <v>536</v>
      </c>
      <c r="B505">
        <v>1200537</v>
      </c>
      <c r="C505" s="2"/>
      <c r="D505" s="2"/>
      <c r="E505" s="3" t="e">
        <f>VLOOKUP($A505,input!$A$2:$G$957,6,FALSE)</f>
        <v>#N/A</v>
      </c>
      <c r="F505" s="3" t="e">
        <f>VLOOKUP($A505,input!$A$2:$G$957,7,FALSE)</f>
        <v>#N/A</v>
      </c>
      <c r="G505" s="4"/>
      <c r="H505" s="4"/>
      <c r="I505" s="5" t="e">
        <f>VLOOKUP($A505,input!$A$2:$G$957,2,FALSE)</f>
        <v>#N/A</v>
      </c>
      <c r="J505" s="5" t="e">
        <f>VLOOKUP($A505,input!$A$2:$G$957,4,FALSE)</f>
        <v>#N/A</v>
      </c>
    </row>
    <row r="506" spans="1:10">
      <c r="A506" t="s">
        <v>503</v>
      </c>
      <c r="B506">
        <v>1208908</v>
      </c>
      <c r="C506" s="2"/>
      <c r="D506" s="2"/>
      <c r="E506" s="3" t="e">
        <f>VLOOKUP($A506,input!$A$2:$G$957,6,FALSE)</f>
        <v>#N/A</v>
      </c>
      <c r="F506" s="3" t="e">
        <f>VLOOKUP($A506,input!$A$2:$G$957,7,FALSE)</f>
        <v>#N/A</v>
      </c>
      <c r="G506" s="4"/>
      <c r="H506" s="4"/>
      <c r="I506" s="5" t="e">
        <f>VLOOKUP($A506,input!$A$2:$G$957,2,FALSE)</f>
        <v>#N/A</v>
      </c>
      <c r="J506" s="5" t="e">
        <f>VLOOKUP($A506,input!$A$2:$G$957,4,FALSE)</f>
        <v>#N/A</v>
      </c>
    </row>
    <row r="507" spans="1:10">
      <c r="A507" t="s">
        <v>941</v>
      </c>
      <c r="B507">
        <v>1209404</v>
      </c>
      <c r="C507" s="2"/>
      <c r="D507" s="2"/>
      <c r="E507" s="3" t="e">
        <f>VLOOKUP($A507,input!$A$2:$G$957,6,FALSE)</f>
        <v>#N/A</v>
      </c>
      <c r="F507" s="3" t="e">
        <f>VLOOKUP($A507,input!$A$2:$G$957,7,FALSE)</f>
        <v>#N/A</v>
      </c>
      <c r="G507" s="4"/>
      <c r="H507" s="4"/>
      <c r="I507" s="5" t="e">
        <f>VLOOKUP($A507,input!$A$2:$G$957,2,FALSE)</f>
        <v>#N/A</v>
      </c>
      <c r="J507" s="5" t="e">
        <f>VLOOKUP($A507,input!$A$2:$G$957,4,FALSE)</f>
        <v>#N/A</v>
      </c>
    </row>
    <row r="508" spans="1:10">
      <c r="A508" t="s">
        <v>122</v>
      </c>
      <c r="B508">
        <v>1211231</v>
      </c>
      <c r="C508" s="2"/>
      <c r="D508" s="2"/>
      <c r="E508" s="3" t="e">
        <f>VLOOKUP($A508,input!$A$2:$G$957,6,FALSE)</f>
        <v>#N/A</v>
      </c>
      <c r="F508" s="3" t="e">
        <f>VLOOKUP($A508,input!$A$2:$G$957,7,FALSE)</f>
        <v>#N/A</v>
      </c>
      <c r="G508" s="4"/>
      <c r="H508" s="4"/>
      <c r="I508" s="5" t="e">
        <f>VLOOKUP($A508,input!$A$2:$G$957,2,FALSE)</f>
        <v>#N/A</v>
      </c>
      <c r="J508" s="5" t="e">
        <f>VLOOKUP($A508,input!$A$2:$G$957,4,FALSE)</f>
        <v>#N/A</v>
      </c>
    </row>
    <row r="509" spans="1:10">
      <c r="A509" t="s">
        <v>483</v>
      </c>
      <c r="B509">
        <v>1216334</v>
      </c>
      <c r="C509" s="2"/>
      <c r="D509" s="2"/>
      <c r="E509" s="3" t="e">
        <f>VLOOKUP($A509,input!$A$2:$G$957,6,FALSE)</f>
        <v>#N/A</v>
      </c>
      <c r="F509" s="3" t="e">
        <f>VLOOKUP($A509,input!$A$2:$G$957,7,FALSE)</f>
        <v>#N/A</v>
      </c>
      <c r="G509" s="4"/>
      <c r="H509" s="4"/>
      <c r="I509" s="5" t="e">
        <f>VLOOKUP($A509,input!$A$2:$G$957,2,FALSE)</f>
        <v>#N/A</v>
      </c>
      <c r="J509" s="5" t="e">
        <f>VLOOKUP($A509,input!$A$2:$G$957,4,FALSE)</f>
        <v>#N/A</v>
      </c>
    </row>
    <row r="510" spans="1:10">
      <c r="A510" t="s">
        <v>176</v>
      </c>
      <c r="B510">
        <v>1218132</v>
      </c>
      <c r="C510" s="2"/>
      <c r="D510" s="2"/>
      <c r="E510" s="3" t="e">
        <f>VLOOKUP($A510,input!$A$2:$G$957,6,FALSE)</f>
        <v>#N/A</v>
      </c>
      <c r="F510" s="3" t="e">
        <f>VLOOKUP($A510,input!$A$2:$G$957,7,FALSE)</f>
        <v>#N/A</v>
      </c>
      <c r="G510" s="4"/>
      <c r="H510" s="4"/>
      <c r="I510" s="5" t="e">
        <f>VLOOKUP($A510,input!$A$2:$G$957,2,FALSE)</f>
        <v>#N/A</v>
      </c>
      <c r="J510" s="5" t="e">
        <f>VLOOKUP($A510,input!$A$2:$G$957,4,FALSE)</f>
        <v>#N/A</v>
      </c>
    </row>
    <row r="511" spans="1:10">
      <c r="A511" t="s">
        <v>895</v>
      </c>
      <c r="B511">
        <v>1224224</v>
      </c>
      <c r="C511" s="2"/>
      <c r="D511" s="2"/>
      <c r="E511" s="3" t="e">
        <f>VLOOKUP($A511,input!$A$2:$G$957,6,FALSE)</f>
        <v>#N/A</v>
      </c>
      <c r="F511" s="3" t="e">
        <f>VLOOKUP($A511,input!$A$2:$G$957,7,FALSE)</f>
        <v>#N/A</v>
      </c>
      <c r="G511" s="4"/>
      <c r="H511" s="4"/>
      <c r="I511" s="5" t="e">
        <f>VLOOKUP($A511,input!$A$2:$G$957,2,FALSE)</f>
        <v>#N/A</v>
      </c>
      <c r="J511" s="5" t="e">
        <f>VLOOKUP($A511,input!$A$2:$G$957,4,FALSE)</f>
        <v>#N/A</v>
      </c>
    </row>
    <row r="512" spans="1:10">
      <c r="A512" t="s">
        <v>568</v>
      </c>
      <c r="B512">
        <v>1227102</v>
      </c>
      <c r="C512" s="2"/>
      <c r="D512" s="2"/>
      <c r="E512" s="3" t="e">
        <f>VLOOKUP($A512,input!$A$2:$G$957,6,FALSE)</f>
        <v>#N/A</v>
      </c>
      <c r="F512" s="3" t="e">
        <f>VLOOKUP($A512,input!$A$2:$G$957,7,FALSE)</f>
        <v>#N/A</v>
      </c>
      <c r="G512" s="4"/>
      <c r="H512" s="4"/>
      <c r="I512" s="5" t="e">
        <f>VLOOKUP($A512,input!$A$2:$G$957,2,FALSE)</f>
        <v>#N/A</v>
      </c>
      <c r="J512" s="5" t="e">
        <f>VLOOKUP($A512,input!$A$2:$G$957,4,FALSE)</f>
        <v>#N/A</v>
      </c>
    </row>
    <row r="513" spans="1:10">
      <c r="A513" t="s">
        <v>576</v>
      </c>
      <c r="B513">
        <v>1229778</v>
      </c>
      <c r="C513" s="2"/>
      <c r="D513" s="2"/>
      <c r="E513" s="3" t="e">
        <f>VLOOKUP($A513,input!$A$2:$G$957,6,FALSE)</f>
        <v>#N/A</v>
      </c>
      <c r="F513" s="3" t="e">
        <f>VLOOKUP($A513,input!$A$2:$G$957,7,FALSE)</f>
        <v>#N/A</v>
      </c>
      <c r="G513" s="4"/>
      <c r="H513" s="4"/>
      <c r="I513" s="5" t="e">
        <f>VLOOKUP($A513,input!$A$2:$G$957,2,FALSE)</f>
        <v>#N/A</v>
      </c>
      <c r="J513" s="5" t="e">
        <f>VLOOKUP($A513,input!$A$2:$G$957,4,FALSE)</f>
        <v>#N/A</v>
      </c>
    </row>
    <row r="514" spans="1:10">
      <c r="A514" t="s">
        <v>50</v>
      </c>
      <c r="B514">
        <v>1230482</v>
      </c>
      <c r="C514" s="2"/>
      <c r="D514" s="2"/>
      <c r="E514" s="3" t="e">
        <f>VLOOKUP($A514,input!$A$2:$G$957,6,FALSE)</f>
        <v>#N/A</v>
      </c>
      <c r="F514" s="3" t="e">
        <f>VLOOKUP($A514,input!$A$2:$G$957,7,FALSE)</f>
        <v>#N/A</v>
      </c>
      <c r="G514" s="4"/>
      <c r="H514" s="4"/>
      <c r="I514" s="5" t="e">
        <f>VLOOKUP($A514,input!$A$2:$G$957,2,FALSE)</f>
        <v>#N/A</v>
      </c>
      <c r="J514" s="5" t="e">
        <f>VLOOKUP($A514,input!$A$2:$G$957,4,FALSE)</f>
        <v>#N/A</v>
      </c>
    </row>
    <row r="515" spans="1:10">
      <c r="A515" t="s">
        <v>51</v>
      </c>
      <c r="B515">
        <v>1234877</v>
      </c>
      <c r="C515" s="2"/>
      <c r="D515" s="2"/>
      <c r="E515" s="3" t="e">
        <f>VLOOKUP($A515,input!$A$2:$G$957,6,FALSE)</f>
        <v>#N/A</v>
      </c>
      <c r="F515" s="3" t="e">
        <f>VLOOKUP($A515,input!$A$2:$G$957,7,FALSE)</f>
        <v>#N/A</v>
      </c>
      <c r="G515" s="4"/>
      <c r="H515" s="4"/>
      <c r="I515" s="5" t="e">
        <f>VLOOKUP($A515,input!$A$2:$G$957,2,FALSE)</f>
        <v>#N/A</v>
      </c>
      <c r="J515" s="5" t="e">
        <f>VLOOKUP($A515,input!$A$2:$G$957,4,FALSE)</f>
        <v>#N/A</v>
      </c>
    </row>
    <row r="516" spans="1:10">
      <c r="A516" t="s">
        <v>808</v>
      </c>
      <c r="B516">
        <v>1248731</v>
      </c>
      <c r="C516" s="2"/>
      <c r="D516" s="2"/>
      <c r="E516" s="3" t="e">
        <f>VLOOKUP($A516,input!$A$2:$G$957,6,FALSE)</f>
        <v>#N/A</v>
      </c>
      <c r="F516" s="3" t="e">
        <f>VLOOKUP($A516,input!$A$2:$G$957,7,FALSE)</f>
        <v>#N/A</v>
      </c>
      <c r="G516" s="4"/>
      <c r="H516" s="4"/>
      <c r="I516" s="5" t="e">
        <f>VLOOKUP($A516,input!$A$2:$G$957,2,FALSE)</f>
        <v>#N/A</v>
      </c>
      <c r="J516" s="5" t="e">
        <f>VLOOKUP($A516,input!$A$2:$G$957,4,FALSE)</f>
        <v>#N/A</v>
      </c>
    </row>
    <row r="517" spans="1:10">
      <c r="A517" t="s">
        <v>533</v>
      </c>
      <c r="B517">
        <v>1273389</v>
      </c>
      <c r="C517" s="2"/>
      <c r="D517" s="2"/>
      <c r="E517" s="3" t="e">
        <f>VLOOKUP($A517,input!$A$2:$G$957,6,FALSE)</f>
        <v>#N/A</v>
      </c>
      <c r="F517" s="3" t="e">
        <f>VLOOKUP($A517,input!$A$2:$G$957,7,FALSE)</f>
        <v>#N/A</v>
      </c>
      <c r="G517" s="4"/>
      <c r="H517" s="4"/>
      <c r="I517" s="5" t="e">
        <f>VLOOKUP($A517,input!$A$2:$G$957,2,FALSE)</f>
        <v>#N/A</v>
      </c>
      <c r="J517" s="5" t="e">
        <f>VLOOKUP($A517,input!$A$2:$G$957,4,FALSE)</f>
        <v>#N/A</v>
      </c>
    </row>
    <row r="518" spans="1:10">
      <c r="A518" t="s">
        <v>633</v>
      </c>
      <c r="B518">
        <v>1274148</v>
      </c>
      <c r="C518" s="2"/>
      <c r="D518" s="2"/>
      <c r="E518" s="3" t="e">
        <f>VLOOKUP($A518,input!$A$2:$G$957,6,FALSE)</f>
        <v>#N/A</v>
      </c>
      <c r="F518" s="3" t="e">
        <f>VLOOKUP($A518,input!$A$2:$G$957,7,FALSE)</f>
        <v>#N/A</v>
      </c>
      <c r="G518" s="4"/>
      <c r="H518" s="4"/>
      <c r="I518" s="5" t="e">
        <f>VLOOKUP($A518,input!$A$2:$G$957,2,FALSE)</f>
        <v>#N/A</v>
      </c>
      <c r="J518" s="5" t="e">
        <f>VLOOKUP($A518,input!$A$2:$G$957,4,FALSE)</f>
        <v>#N/A</v>
      </c>
    </row>
    <row r="519" spans="1:10">
      <c r="A519" t="s">
        <v>164</v>
      </c>
      <c r="B519">
        <v>1279274</v>
      </c>
      <c r="C519" s="2"/>
      <c r="D519" s="2"/>
      <c r="E519" s="3" t="e">
        <f>VLOOKUP($A519,input!$A$2:$G$957,6,FALSE)</f>
        <v>#N/A</v>
      </c>
      <c r="F519" s="3" t="e">
        <f>VLOOKUP($A519,input!$A$2:$G$957,7,FALSE)</f>
        <v>#N/A</v>
      </c>
      <c r="G519" s="4"/>
      <c r="H519" s="4"/>
      <c r="I519" s="5" t="e">
        <f>VLOOKUP($A519,input!$A$2:$G$957,2,FALSE)</f>
        <v>#N/A</v>
      </c>
      <c r="J519" s="5" t="e">
        <f>VLOOKUP($A519,input!$A$2:$G$957,4,FALSE)</f>
        <v>#N/A</v>
      </c>
    </row>
    <row r="520" spans="1:10">
      <c r="A520" t="s">
        <v>165</v>
      </c>
      <c r="B520">
        <v>1279274</v>
      </c>
      <c r="C520" s="2"/>
      <c r="D520" s="2"/>
      <c r="E520" s="3" t="e">
        <f>VLOOKUP($A520,input!$A$2:$G$957,6,FALSE)</f>
        <v>#N/A</v>
      </c>
      <c r="F520" s="3" t="e">
        <f>VLOOKUP($A520,input!$A$2:$G$957,7,FALSE)</f>
        <v>#N/A</v>
      </c>
      <c r="G520" s="4"/>
      <c r="H520" s="4"/>
      <c r="I520" s="5" t="e">
        <f>VLOOKUP($A520,input!$A$2:$G$957,2,FALSE)</f>
        <v>#N/A</v>
      </c>
      <c r="J520" s="5" t="e">
        <f>VLOOKUP($A520,input!$A$2:$G$957,4,FALSE)</f>
        <v>#N/A</v>
      </c>
    </row>
    <row r="521" spans="1:10">
      <c r="A521" t="s">
        <v>448</v>
      </c>
      <c r="B521">
        <v>1281716</v>
      </c>
      <c r="C521" s="2"/>
      <c r="D521" s="2"/>
      <c r="E521" s="3" t="e">
        <f>VLOOKUP($A521,input!$A$2:$G$957,6,FALSE)</f>
        <v>#N/A</v>
      </c>
      <c r="F521" s="3" t="e">
        <f>VLOOKUP($A521,input!$A$2:$G$957,7,FALSE)</f>
        <v>#N/A</v>
      </c>
      <c r="G521" s="4"/>
      <c r="H521" s="4"/>
      <c r="I521" s="5" t="e">
        <f>VLOOKUP($A521,input!$A$2:$G$957,2,FALSE)</f>
        <v>#N/A</v>
      </c>
      <c r="J521" s="5" t="e">
        <f>VLOOKUP($A521,input!$A$2:$G$957,4,FALSE)</f>
        <v>#N/A</v>
      </c>
    </row>
    <row r="522" spans="1:10">
      <c r="A522" t="s">
        <v>706</v>
      </c>
      <c r="B522">
        <v>1302464</v>
      </c>
      <c r="C522" s="2"/>
      <c r="D522" s="2"/>
      <c r="E522" s="3" t="e">
        <f>VLOOKUP($A522,input!$A$2:$G$957,6,FALSE)</f>
        <v>#N/A</v>
      </c>
      <c r="F522" s="3" t="e">
        <f>VLOOKUP($A522,input!$A$2:$G$957,7,FALSE)</f>
        <v>#N/A</v>
      </c>
      <c r="G522" s="4"/>
      <c r="H522" s="4"/>
      <c r="I522" s="5" t="e">
        <f>VLOOKUP($A522,input!$A$2:$G$957,2,FALSE)</f>
        <v>#N/A</v>
      </c>
      <c r="J522" s="5" t="e">
        <f>VLOOKUP($A522,input!$A$2:$G$957,4,FALSE)</f>
        <v>#N/A</v>
      </c>
    </row>
    <row r="523" spans="1:10">
      <c r="A523" t="s">
        <v>588</v>
      </c>
      <c r="B523">
        <v>1305720</v>
      </c>
      <c r="C523" s="2"/>
      <c r="D523" s="2"/>
      <c r="E523" s="3" t="e">
        <f>VLOOKUP($A523,input!$A$2:$G$957,6,FALSE)</f>
        <v>#N/A</v>
      </c>
      <c r="F523" s="3" t="e">
        <f>VLOOKUP($A523,input!$A$2:$G$957,7,FALSE)</f>
        <v>#N/A</v>
      </c>
      <c r="G523" s="4"/>
      <c r="H523" s="4"/>
      <c r="I523" s="5" t="e">
        <f>VLOOKUP($A523,input!$A$2:$G$957,2,FALSE)</f>
        <v>#N/A</v>
      </c>
      <c r="J523" s="5" t="e">
        <f>VLOOKUP($A523,input!$A$2:$G$957,4,FALSE)</f>
        <v>#N/A</v>
      </c>
    </row>
    <row r="524" spans="1:10">
      <c r="A524" t="s">
        <v>537</v>
      </c>
      <c r="B524">
        <v>1308415</v>
      </c>
      <c r="C524" s="2"/>
      <c r="D524" s="2"/>
      <c r="E524" s="3" t="e">
        <f>VLOOKUP($A524,input!$A$2:$G$957,6,FALSE)</f>
        <v>#N/A</v>
      </c>
      <c r="F524" s="3" t="e">
        <f>VLOOKUP($A524,input!$A$2:$G$957,7,FALSE)</f>
        <v>#N/A</v>
      </c>
      <c r="G524" s="4"/>
      <c r="H524" s="4"/>
      <c r="I524" s="5" t="e">
        <f>VLOOKUP($A524,input!$A$2:$G$957,2,FALSE)</f>
        <v>#N/A</v>
      </c>
      <c r="J524" s="5" t="e">
        <f>VLOOKUP($A524,input!$A$2:$G$957,4,FALSE)</f>
        <v>#N/A</v>
      </c>
    </row>
    <row r="525" spans="1:10">
      <c r="A525" t="s">
        <v>782</v>
      </c>
      <c r="B525">
        <v>1317655</v>
      </c>
      <c r="C525" s="2"/>
      <c r="D525" s="2"/>
      <c r="E525" s="3" t="e">
        <f>VLOOKUP($A525,input!$A$2:$G$957,6,FALSE)</f>
        <v>#N/A</v>
      </c>
      <c r="F525" s="3" t="e">
        <f>VLOOKUP($A525,input!$A$2:$G$957,7,FALSE)</f>
        <v>#N/A</v>
      </c>
      <c r="G525" s="4"/>
      <c r="H525" s="4"/>
      <c r="I525" s="5" t="e">
        <f>VLOOKUP($A525,input!$A$2:$G$957,2,FALSE)</f>
        <v>#N/A</v>
      </c>
      <c r="J525" s="5" t="e">
        <f>VLOOKUP($A525,input!$A$2:$G$957,4,FALSE)</f>
        <v>#N/A</v>
      </c>
    </row>
    <row r="526" spans="1:10">
      <c r="A526" t="s">
        <v>327</v>
      </c>
      <c r="B526">
        <v>1324862</v>
      </c>
      <c r="C526" s="2"/>
      <c r="D526" s="2"/>
      <c r="E526" s="3" t="e">
        <f>VLOOKUP($A526,input!$A$2:$G$957,6,FALSE)</f>
        <v>#N/A</v>
      </c>
      <c r="F526" s="3" t="e">
        <f>VLOOKUP($A526,input!$A$2:$G$957,7,FALSE)</f>
        <v>#N/A</v>
      </c>
      <c r="G526" s="4"/>
      <c r="H526" s="4"/>
      <c r="I526" s="5" t="e">
        <f>VLOOKUP($A526,input!$A$2:$G$957,2,FALSE)</f>
        <v>#N/A</v>
      </c>
      <c r="J526" s="5" t="e">
        <f>VLOOKUP($A526,input!$A$2:$G$957,4,FALSE)</f>
        <v>#N/A</v>
      </c>
    </row>
    <row r="527" spans="1:10">
      <c r="A527" t="s">
        <v>703</v>
      </c>
      <c r="B527">
        <v>1328611</v>
      </c>
      <c r="C527" s="2"/>
      <c r="D527" s="2"/>
      <c r="E527" s="3" t="e">
        <f>VLOOKUP($A527,input!$A$2:$G$957,6,FALSE)</f>
        <v>#N/A</v>
      </c>
      <c r="F527" s="3" t="e">
        <f>VLOOKUP($A527,input!$A$2:$G$957,7,FALSE)</f>
        <v>#N/A</v>
      </c>
      <c r="G527" s="4"/>
      <c r="H527" s="4"/>
      <c r="I527" s="5" t="e">
        <f>VLOOKUP($A527,input!$A$2:$G$957,2,FALSE)</f>
        <v>#N/A</v>
      </c>
      <c r="J527" s="5" t="e">
        <f>VLOOKUP($A527,input!$A$2:$G$957,4,FALSE)</f>
        <v>#N/A</v>
      </c>
    </row>
    <row r="528" spans="1:10">
      <c r="A528" t="s">
        <v>727</v>
      </c>
      <c r="B528">
        <v>1334038</v>
      </c>
      <c r="C528" s="2"/>
      <c r="D528" s="2"/>
      <c r="E528" s="3" t="e">
        <f>VLOOKUP($A528,input!$A$2:$G$957,6,FALSE)</f>
        <v>#N/A</v>
      </c>
      <c r="F528" s="3" t="e">
        <f>VLOOKUP($A528,input!$A$2:$G$957,7,FALSE)</f>
        <v>#N/A</v>
      </c>
      <c r="G528" s="4"/>
      <c r="H528" s="4"/>
      <c r="I528" s="5" t="e">
        <f>VLOOKUP($A528,input!$A$2:$G$957,2,FALSE)</f>
        <v>#N/A</v>
      </c>
      <c r="J528" s="5" t="e">
        <f>VLOOKUP($A528,input!$A$2:$G$957,4,FALSE)</f>
        <v>#N/A</v>
      </c>
    </row>
    <row r="529" spans="1:10">
      <c r="A529" t="s">
        <v>433</v>
      </c>
      <c r="B529">
        <v>1347273</v>
      </c>
      <c r="C529" s="2"/>
      <c r="D529" s="2"/>
      <c r="E529" s="3" t="e">
        <f>VLOOKUP($A529,input!$A$2:$G$957,6,FALSE)</f>
        <v>#N/A</v>
      </c>
      <c r="F529" s="3" t="e">
        <f>VLOOKUP($A529,input!$A$2:$G$957,7,FALSE)</f>
        <v>#N/A</v>
      </c>
      <c r="G529" s="4"/>
      <c r="H529" s="4"/>
      <c r="I529" s="5" t="e">
        <f>VLOOKUP($A529,input!$A$2:$G$957,2,FALSE)</f>
        <v>#N/A</v>
      </c>
      <c r="J529" s="5" t="e">
        <f>VLOOKUP($A529,input!$A$2:$G$957,4,FALSE)</f>
        <v>#N/A</v>
      </c>
    </row>
    <row r="530" spans="1:10">
      <c r="A530" t="s">
        <v>500</v>
      </c>
      <c r="B530">
        <v>1350309</v>
      </c>
      <c r="C530" s="2"/>
      <c r="D530" s="2"/>
      <c r="E530" s="3" t="e">
        <f>VLOOKUP($A530,input!$A$2:$G$957,6,FALSE)</f>
        <v>#N/A</v>
      </c>
      <c r="F530" s="3" t="e">
        <f>VLOOKUP($A530,input!$A$2:$G$957,7,FALSE)</f>
        <v>#N/A</v>
      </c>
      <c r="G530" s="4"/>
      <c r="H530" s="4"/>
      <c r="I530" s="5" t="e">
        <f>VLOOKUP($A530,input!$A$2:$G$957,2,FALSE)</f>
        <v>#N/A</v>
      </c>
      <c r="J530" s="5" t="e">
        <f>VLOOKUP($A530,input!$A$2:$G$957,4,FALSE)</f>
        <v>#N/A</v>
      </c>
    </row>
    <row r="531" spans="1:10">
      <c r="A531" t="s">
        <v>688</v>
      </c>
      <c r="B531">
        <v>1350309</v>
      </c>
      <c r="C531" s="2"/>
      <c r="D531" s="2"/>
      <c r="E531" s="3" t="e">
        <f>VLOOKUP($A531,input!$A$2:$G$957,6,FALSE)</f>
        <v>#N/A</v>
      </c>
      <c r="F531" s="3" t="e">
        <f>VLOOKUP($A531,input!$A$2:$G$957,7,FALSE)</f>
        <v>#N/A</v>
      </c>
      <c r="G531" s="4"/>
      <c r="H531" s="4"/>
      <c r="I531" s="5" t="e">
        <f>VLOOKUP($A531,input!$A$2:$G$957,2,FALSE)</f>
        <v>#N/A</v>
      </c>
      <c r="J531" s="5" t="e">
        <f>VLOOKUP($A531,input!$A$2:$G$957,4,FALSE)</f>
        <v>#N/A</v>
      </c>
    </row>
    <row r="532" spans="1:10">
      <c r="A532" t="s">
        <v>900</v>
      </c>
      <c r="B532">
        <v>1402128</v>
      </c>
      <c r="C532" s="2"/>
      <c r="D532" s="2"/>
      <c r="E532" s="3" t="e">
        <f>VLOOKUP($A532,input!$A$2:$G$957,6,FALSE)</f>
        <v>#N/A</v>
      </c>
      <c r="F532" s="3" t="e">
        <f>VLOOKUP($A532,input!$A$2:$G$957,7,FALSE)</f>
        <v>#N/A</v>
      </c>
      <c r="G532" s="4"/>
      <c r="H532" s="4"/>
      <c r="I532" s="5" t="e">
        <f>VLOOKUP($A532,input!$A$2:$G$957,2,FALSE)</f>
        <v>#N/A</v>
      </c>
      <c r="J532" s="5" t="e">
        <f>VLOOKUP($A532,input!$A$2:$G$957,4,FALSE)</f>
        <v>#N/A</v>
      </c>
    </row>
    <row r="533" spans="1:10">
      <c r="A533" t="s">
        <v>520</v>
      </c>
      <c r="B533">
        <v>1408073</v>
      </c>
      <c r="C533" s="2"/>
      <c r="D533" s="2"/>
      <c r="E533" s="3" t="e">
        <f>VLOOKUP($A533,input!$A$2:$G$957,6,FALSE)</f>
        <v>#N/A</v>
      </c>
      <c r="F533" s="3" t="e">
        <f>VLOOKUP($A533,input!$A$2:$G$957,7,FALSE)</f>
        <v>#N/A</v>
      </c>
      <c r="G533" s="4"/>
      <c r="H533" s="4"/>
      <c r="I533" s="5" t="e">
        <f>VLOOKUP($A533,input!$A$2:$G$957,2,FALSE)</f>
        <v>#N/A</v>
      </c>
      <c r="J533" s="5" t="e">
        <f>VLOOKUP($A533,input!$A$2:$G$957,4,FALSE)</f>
        <v>#N/A</v>
      </c>
    </row>
    <row r="534" spans="1:10">
      <c r="A534" t="s">
        <v>593</v>
      </c>
      <c r="B534">
        <v>1416620</v>
      </c>
      <c r="C534" s="2"/>
      <c r="D534" s="2"/>
      <c r="E534" s="3" t="e">
        <f>VLOOKUP($A534,input!$A$2:$G$957,6,FALSE)</f>
        <v>#N/A</v>
      </c>
      <c r="F534" s="3" t="e">
        <f>VLOOKUP($A534,input!$A$2:$G$957,7,FALSE)</f>
        <v>#N/A</v>
      </c>
      <c r="G534" s="4"/>
      <c r="H534" s="4"/>
      <c r="I534" s="5" t="e">
        <f>VLOOKUP($A534,input!$A$2:$G$957,2,FALSE)</f>
        <v>#N/A</v>
      </c>
      <c r="J534" s="5" t="e">
        <f>VLOOKUP($A534,input!$A$2:$G$957,4,FALSE)</f>
        <v>#N/A</v>
      </c>
    </row>
    <row r="535" spans="1:10">
      <c r="A535" t="s">
        <v>379</v>
      </c>
      <c r="B535">
        <v>1418056</v>
      </c>
      <c r="C535" s="2"/>
      <c r="D535" s="2"/>
      <c r="E535" s="3" t="e">
        <f>VLOOKUP($A535,input!$A$2:$G$957,6,FALSE)</f>
        <v>#N/A</v>
      </c>
      <c r="F535" s="3" t="e">
        <f>VLOOKUP($A535,input!$A$2:$G$957,7,FALSE)</f>
        <v>#N/A</v>
      </c>
      <c r="G535" s="4"/>
      <c r="H535" s="4"/>
      <c r="I535" s="5" t="e">
        <f>VLOOKUP($A535,input!$A$2:$G$957,2,FALSE)</f>
        <v>#N/A</v>
      </c>
      <c r="J535" s="5" t="e">
        <f>VLOOKUP($A535,input!$A$2:$G$957,4,FALSE)</f>
        <v>#N/A</v>
      </c>
    </row>
    <row r="536" spans="1:10">
      <c r="A536" t="s">
        <v>845</v>
      </c>
      <c r="B536">
        <v>1423116</v>
      </c>
      <c r="C536" s="2"/>
      <c r="D536" s="2"/>
      <c r="E536" s="3" t="e">
        <f>VLOOKUP($A536,input!$A$2:$G$957,6,FALSE)</f>
        <v>#N/A</v>
      </c>
      <c r="F536" s="3" t="e">
        <f>VLOOKUP($A536,input!$A$2:$G$957,7,FALSE)</f>
        <v>#N/A</v>
      </c>
      <c r="G536" s="4"/>
      <c r="H536" s="4"/>
      <c r="I536" s="5" t="e">
        <f>VLOOKUP($A536,input!$A$2:$G$957,2,FALSE)</f>
        <v>#N/A</v>
      </c>
      <c r="J536" s="5" t="e">
        <f>VLOOKUP($A536,input!$A$2:$G$957,4,FALSE)</f>
        <v>#N/A</v>
      </c>
    </row>
    <row r="537" spans="1:10">
      <c r="A537" t="s">
        <v>906</v>
      </c>
      <c r="B537">
        <v>1434636</v>
      </c>
      <c r="C537" s="2"/>
      <c r="D537" s="2"/>
      <c r="E537" s="3" t="e">
        <f>VLOOKUP($A537,input!$A$2:$G$957,6,FALSE)</f>
        <v>#N/A</v>
      </c>
      <c r="F537" s="3" t="e">
        <f>VLOOKUP($A537,input!$A$2:$G$957,7,FALSE)</f>
        <v>#N/A</v>
      </c>
      <c r="G537" s="4"/>
      <c r="H537" s="4"/>
      <c r="I537" s="5" t="e">
        <f>VLOOKUP($A537,input!$A$2:$G$957,2,FALSE)</f>
        <v>#N/A</v>
      </c>
      <c r="J537" s="5" t="e">
        <f>VLOOKUP($A537,input!$A$2:$G$957,4,FALSE)</f>
        <v>#N/A</v>
      </c>
    </row>
    <row r="538" spans="1:10">
      <c r="A538" t="s">
        <v>102</v>
      </c>
      <c r="B538">
        <v>1450163</v>
      </c>
      <c r="C538" s="2"/>
      <c r="D538" s="2"/>
      <c r="E538" s="3" t="e">
        <f>VLOOKUP($A538,input!$A$2:$G$957,6,FALSE)</f>
        <v>#N/A</v>
      </c>
      <c r="F538" s="3" t="e">
        <f>VLOOKUP($A538,input!$A$2:$G$957,7,FALSE)</f>
        <v>#N/A</v>
      </c>
      <c r="G538" s="4"/>
      <c r="H538" s="4"/>
      <c r="I538" s="5" t="e">
        <f>VLOOKUP($A538,input!$A$2:$G$957,2,FALSE)</f>
        <v>#N/A</v>
      </c>
      <c r="J538" s="5" t="e">
        <f>VLOOKUP($A538,input!$A$2:$G$957,4,FALSE)</f>
        <v>#N/A</v>
      </c>
    </row>
    <row r="539" spans="1:10">
      <c r="A539" t="s">
        <v>810</v>
      </c>
      <c r="B539">
        <v>1455848</v>
      </c>
      <c r="C539" s="2"/>
      <c r="D539" s="2"/>
      <c r="E539" s="3" t="e">
        <f>VLOOKUP($A539,input!$A$2:$G$957,6,FALSE)</f>
        <v>#N/A</v>
      </c>
      <c r="F539" s="3" t="e">
        <f>VLOOKUP($A539,input!$A$2:$G$957,7,FALSE)</f>
        <v>#N/A</v>
      </c>
      <c r="G539" s="4"/>
      <c r="H539" s="4"/>
      <c r="I539" s="5" t="e">
        <f>VLOOKUP($A539,input!$A$2:$G$957,2,FALSE)</f>
        <v>#N/A</v>
      </c>
      <c r="J539" s="5" t="e">
        <f>VLOOKUP($A539,input!$A$2:$G$957,4,FALSE)</f>
        <v>#N/A</v>
      </c>
    </row>
    <row r="540" spans="1:10">
      <c r="A540" t="s">
        <v>583</v>
      </c>
      <c r="B540">
        <v>1456422</v>
      </c>
      <c r="C540" s="2"/>
      <c r="D540" s="2"/>
      <c r="E540" s="3" t="e">
        <f>VLOOKUP($A540,input!$A$2:$G$957,6,FALSE)</f>
        <v>#N/A</v>
      </c>
      <c r="F540" s="3" t="e">
        <f>VLOOKUP($A540,input!$A$2:$G$957,7,FALSE)</f>
        <v>#N/A</v>
      </c>
      <c r="G540" s="4"/>
      <c r="H540" s="4"/>
      <c r="I540" s="5" t="e">
        <f>VLOOKUP($A540,input!$A$2:$G$957,2,FALSE)</f>
        <v>#N/A</v>
      </c>
      <c r="J540" s="5" t="e">
        <f>VLOOKUP($A540,input!$A$2:$G$957,4,FALSE)</f>
        <v>#N/A</v>
      </c>
    </row>
    <row r="541" spans="1:10">
      <c r="A541" t="s">
        <v>733</v>
      </c>
      <c r="B541">
        <v>1457506</v>
      </c>
      <c r="C541" s="2"/>
      <c r="D541" s="2"/>
      <c r="E541" s="3" t="e">
        <f>VLOOKUP($A541,input!$A$2:$G$957,6,FALSE)</f>
        <v>#N/A</v>
      </c>
      <c r="F541" s="3" t="e">
        <f>VLOOKUP($A541,input!$A$2:$G$957,7,FALSE)</f>
        <v>#N/A</v>
      </c>
      <c r="G541" s="4"/>
      <c r="H541" s="4"/>
      <c r="I541" s="5" t="e">
        <f>VLOOKUP($A541,input!$A$2:$G$957,2,FALSE)</f>
        <v>#N/A</v>
      </c>
      <c r="J541" s="5" t="e">
        <f>VLOOKUP($A541,input!$A$2:$G$957,4,FALSE)</f>
        <v>#N/A</v>
      </c>
    </row>
    <row r="542" spans="1:10">
      <c r="A542" t="s">
        <v>621</v>
      </c>
      <c r="B542">
        <v>1470404</v>
      </c>
      <c r="C542" s="2"/>
      <c r="D542" s="2"/>
      <c r="E542" s="3" t="e">
        <f>VLOOKUP($A542,input!$A$2:$G$957,6,FALSE)</f>
        <v>#N/A</v>
      </c>
      <c r="F542" s="3" t="e">
        <f>VLOOKUP($A542,input!$A$2:$G$957,7,FALSE)</f>
        <v>#N/A</v>
      </c>
      <c r="G542" s="4"/>
      <c r="H542" s="4"/>
      <c r="I542" s="5" t="e">
        <f>VLOOKUP($A542,input!$A$2:$G$957,2,FALSE)</f>
        <v>#N/A</v>
      </c>
      <c r="J542" s="5" t="e">
        <f>VLOOKUP($A542,input!$A$2:$G$957,4,FALSE)</f>
        <v>#N/A</v>
      </c>
    </row>
    <row r="543" spans="1:10">
      <c r="A543" t="s">
        <v>882</v>
      </c>
      <c r="B543">
        <v>1474325</v>
      </c>
      <c r="C543" s="2"/>
      <c r="D543" s="2"/>
      <c r="E543" s="3" t="e">
        <f>VLOOKUP($A543,input!$A$2:$G$957,6,FALSE)</f>
        <v>#N/A</v>
      </c>
      <c r="F543" s="3" t="e">
        <f>VLOOKUP($A543,input!$A$2:$G$957,7,FALSE)</f>
        <v>#N/A</v>
      </c>
      <c r="G543" s="4"/>
      <c r="H543" s="4"/>
      <c r="I543" s="5" t="e">
        <f>VLOOKUP($A543,input!$A$2:$G$957,2,FALSE)</f>
        <v>#N/A</v>
      </c>
      <c r="J543" s="5" t="e">
        <f>VLOOKUP($A543,input!$A$2:$G$957,4,FALSE)</f>
        <v>#N/A</v>
      </c>
    </row>
    <row r="544" spans="1:10">
      <c r="A544" t="s">
        <v>947</v>
      </c>
      <c r="B544">
        <v>1482390</v>
      </c>
      <c r="C544" s="2"/>
      <c r="D544" s="2"/>
      <c r="E544" s="3" t="e">
        <f>VLOOKUP($A544,input!$A$2:$G$957,6,FALSE)</f>
        <v>#N/A</v>
      </c>
      <c r="F544" s="3" t="e">
        <f>VLOOKUP($A544,input!$A$2:$G$957,7,FALSE)</f>
        <v>#N/A</v>
      </c>
      <c r="G544" s="4"/>
      <c r="H544" s="4"/>
      <c r="I544" s="5" t="e">
        <f>VLOOKUP($A544,input!$A$2:$G$957,2,FALSE)</f>
        <v>#N/A</v>
      </c>
      <c r="J544" s="5" t="e">
        <f>VLOOKUP($A544,input!$A$2:$G$957,4,FALSE)</f>
        <v>#N/A</v>
      </c>
    </row>
    <row r="545" spans="1:10">
      <c r="A545" t="s">
        <v>22</v>
      </c>
      <c r="B545">
        <v>1483868</v>
      </c>
      <c r="C545" s="2"/>
      <c r="D545" s="2"/>
      <c r="E545" s="3" t="e">
        <f>VLOOKUP($A545,input!$A$2:$G$957,6,FALSE)</f>
        <v>#N/A</v>
      </c>
      <c r="F545" s="3" t="e">
        <f>VLOOKUP($A545,input!$A$2:$G$957,7,FALSE)</f>
        <v>#N/A</v>
      </c>
      <c r="G545" s="4"/>
      <c r="H545" s="4"/>
      <c r="I545" s="5" t="e">
        <f>VLOOKUP($A545,input!$A$2:$G$957,2,FALSE)</f>
        <v>#N/A</v>
      </c>
      <c r="J545" s="5" t="e">
        <f>VLOOKUP($A545,input!$A$2:$G$957,4,FALSE)</f>
        <v>#N/A</v>
      </c>
    </row>
    <row r="546" spans="1:10">
      <c r="A546" t="s">
        <v>702</v>
      </c>
      <c r="B546">
        <v>1488768</v>
      </c>
      <c r="C546" s="2"/>
      <c r="D546" s="2"/>
      <c r="E546" s="3" t="e">
        <f>VLOOKUP($A546,input!$A$2:$G$957,6,FALSE)</f>
        <v>#N/A</v>
      </c>
      <c r="F546" s="3" t="e">
        <f>VLOOKUP($A546,input!$A$2:$G$957,7,FALSE)</f>
        <v>#N/A</v>
      </c>
      <c r="G546" s="4"/>
      <c r="H546" s="4"/>
      <c r="I546" s="5" t="e">
        <f>VLOOKUP($A546,input!$A$2:$G$957,2,FALSE)</f>
        <v>#N/A</v>
      </c>
      <c r="J546" s="5" t="e">
        <f>VLOOKUP($A546,input!$A$2:$G$957,4,FALSE)</f>
        <v>#N/A</v>
      </c>
    </row>
    <row r="547" spans="1:10">
      <c r="A547" t="s">
        <v>612</v>
      </c>
      <c r="B547">
        <v>1489200</v>
      </c>
      <c r="C547" s="2"/>
      <c r="D547" s="2"/>
      <c r="E547" s="3" t="e">
        <f>VLOOKUP($A547,input!$A$2:$G$957,6,FALSE)</f>
        <v>#N/A</v>
      </c>
      <c r="F547" s="3" t="e">
        <f>VLOOKUP($A547,input!$A$2:$G$957,7,FALSE)</f>
        <v>#N/A</v>
      </c>
      <c r="G547" s="4"/>
      <c r="H547" s="4"/>
      <c r="I547" s="5" t="e">
        <f>VLOOKUP($A547,input!$A$2:$G$957,2,FALSE)</f>
        <v>#N/A</v>
      </c>
      <c r="J547" s="5" t="e">
        <f>VLOOKUP($A547,input!$A$2:$G$957,4,FALSE)</f>
        <v>#N/A</v>
      </c>
    </row>
    <row r="548" spans="1:10">
      <c r="A548" t="s">
        <v>938</v>
      </c>
      <c r="B548">
        <v>1497134</v>
      </c>
      <c r="C548" s="2"/>
      <c r="D548" s="2"/>
      <c r="E548" s="3" t="e">
        <f>VLOOKUP($A548,input!$A$2:$G$957,6,FALSE)</f>
        <v>#N/A</v>
      </c>
      <c r="F548" s="3" t="e">
        <f>VLOOKUP($A548,input!$A$2:$G$957,7,FALSE)</f>
        <v>#N/A</v>
      </c>
      <c r="G548" s="4"/>
      <c r="H548" s="4"/>
      <c r="I548" s="5" t="e">
        <f>VLOOKUP($A548,input!$A$2:$G$957,2,FALSE)</f>
        <v>#N/A</v>
      </c>
      <c r="J548" s="5" t="e">
        <f>VLOOKUP($A548,input!$A$2:$G$957,4,FALSE)</f>
        <v>#N/A</v>
      </c>
    </row>
    <row r="549" spans="1:10">
      <c r="A549" t="s">
        <v>123</v>
      </c>
      <c r="B549">
        <v>1500397</v>
      </c>
      <c r="C549" s="2"/>
      <c r="D549" s="2"/>
      <c r="E549" s="3" t="e">
        <f>VLOOKUP($A549,input!$A$2:$G$957,6,FALSE)</f>
        <v>#N/A</v>
      </c>
      <c r="F549" s="3" t="e">
        <f>VLOOKUP($A549,input!$A$2:$G$957,7,FALSE)</f>
        <v>#N/A</v>
      </c>
      <c r="G549" s="4"/>
      <c r="H549" s="4"/>
      <c r="I549" s="5" t="e">
        <f>VLOOKUP($A549,input!$A$2:$G$957,2,FALSE)</f>
        <v>#N/A</v>
      </c>
      <c r="J549" s="5" t="e">
        <f>VLOOKUP($A549,input!$A$2:$G$957,4,FALSE)</f>
        <v>#N/A</v>
      </c>
    </row>
    <row r="550" spans="1:10">
      <c r="A550" t="s">
        <v>315</v>
      </c>
      <c r="B550">
        <v>1503732</v>
      </c>
      <c r="C550" s="2"/>
      <c r="D550" s="2"/>
      <c r="E550" s="3" t="e">
        <f>VLOOKUP($A550,input!$A$2:$G$957,6,FALSE)</f>
        <v>#N/A</v>
      </c>
      <c r="F550" s="3" t="e">
        <f>VLOOKUP($A550,input!$A$2:$G$957,7,FALSE)</f>
        <v>#N/A</v>
      </c>
      <c r="G550" s="4"/>
      <c r="H550" s="4"/>
      <c r="I550" s="5" t="e">
        <f>VLOOKUP($A550,input!$A$2:$G$957,2,FALSE)</f>
        <v>#N/A</v>
      </c>
      <c r="J550" s="5" t="e">
        <f>VLOOKUP($A550,input!$A$2:$G$957,4,FALSE)</f>
        <v>#N/A</v>
      </c>
    </row>
    <row r="551" spans="1:10">
      <c r="A551" t="s">
        <v>603</v>
      </c>
      <c r="B551">
        <v>1526794</v>
      </c>
      <c r="C551" s="2"/>
      <c r="D551" s="2"/>
      <c r="E551" s="3" t="e">
        <f>VLOOKUP($A551,input!$A$2:$G$957,6,FALSE)</f>
        <v>#N/A</v>
      </c>
      <c r="F551" s="3" t="e">
        <f>VLOOKUP($A551,input!$A$2:$G$957,7,FALSE)</f>
        <v>#N/A</v>
      </c>
      <c r="G551" s="4"/>
      <c r="H551" s="4"/>
      <c r="I551" s="5" t="e">
        <f>VLOOKUP($A551,input!$A$2:$G$957,2,FALSE)</f>
        <v>#N/A</v>
      </c>
      <c r="J551" s="5" t="e">
        <f>VLOOKUP($A551,input!$A$2:$G$957,4,FALSE)</f>
        <v>#N/A</v>
      </c>
    </row>
    <row r="552" spans="1:10">
      <c r="A552" t="s">
        <v>498</v>
      </c>
      <c r="B552">
        <v>1528092</v>
      </c>
      <c r="C552" s="2"/>
      <c r="D552" s="2"/>
      <c r="E552" s="3" t="e">
        <f>VLOOKUP($A552,input!$A$2:$G$957,6,FALSE)</f>
        <v>#N/A</v>
      </c>
      <c r="F552" s="3" t="e">
        <f>VLOOKUP($A552,input!$A$2:$G$957,7,FALSE)</f>
        <v>#N/A</v>
      </c>
      <c r="G552" s="4"/>
      <c r="H552" s="4"/>
      <c r="I552" s="5" t="e">
        <f>VLOOKUP($A552,input!$A$2:$G$957,2,FALSE)</f>
        <v>#N/A</v>
      </c>
      <c r="J552" s="5" t="e">
        <f>VLOOKUP($A552,input!$A$2:$G$957,4,FALSE)</f>
        <v>#N/A</v>
      </c>
    </row>
    <row r="553" spans="1:10">
      <c r="A553" t="s">
        <v>499</v>
      </c>
      <c r="B553">
        <v>1528092</v>
      </c>
      <c r="C553" s="2"/>
      <c r="D553" s="2"/>
      <c r="E553" s="3" t="e">
        <f>VLOOKUP($A553,input!$A$2:$G$957,6,FALSE)</f>
        <v>#N/A</v>
      </c>
      <c r="F553" s="3" t="e">
        <f>VLOOKUP($A553,input!$A$2:$G$957,7,FALSE)</f>
        <v>#N/A</v>
      </c>
      <c r="G553" s="4"/>
      <c r="H553" s="4"/>
      <c r="I553" s="5" t="e">
        <f>VLOOKUP($A553,input!$A$2:$G$957,2,FALSE)</f>
        <v>#N/A</v>
      </c>
      <c r="J553" s="5" t="e">
        <f>VLOOKUP($A553,input!$A$2:$G$957,4,FALSE)</f>
        <v>#N/A</v>
      </c>
    </row>
    <row r="554" spans="1:10">
      <c r="A554" t="s">
        <v>801</v>
      </c>
      <c r="B554">
        <v>1548988</v>
      </c>
      <c r="C554" s="2"/>
      <c r="D554" s="2"/>
      <c r="E554" s="3" t="e">
        <f>VLOOKUP($A554,input!$A$2:$G$957,6,FALSE)</f>
        <v>#N/A</v>
      </c>
      <c r="F554" s="3" t="e">
        <f>VLOOKUP($A554,input!$A$2:$G$957,7,FALSE)</f>
        <v>#N/A</v>
      </c>
      <c r="G554" s="4"/>
      <c r="H554" s="4"/>
      <c r="I554" s="5" t="e">
        <f>VLOOKUP($A554,input!$A$2:$G$957,2,FALSE)</f>
        <v>#N/A</v>
      </c>
      <c r="J554" s="5" t="e">
        <f>VLOOKUP($A554,input!$A$2:$G$957,4,FALSE)</f>
        <v>#N/A</v>
      </c>
    </row>
    <row r="555" spans="1:10">
      <c r="A555" t="s">
        <v>519</v>
      </c>
      <c r="B555">
        <v>1567800</v>
      </c>
      <c r="C555" s="2"/>
      <c r="D555" s="2"/>
      <c r="E555" s="3" t="e">
        <f>VLOOKUP($A555,input!$A$2:$G$957,6,FALSE)</f>
        <v>#N/A</v>
      </c>
      <c r="F555" s="3" t="e">
        <f>VLOOKUP($A555,input!$A$2:$G$957,7,FALSE)</f>
        <v>#N/A</v>
      </c>
      <c r="G555" s="4"/>
      <c r="H555" s="4"/>
      <c r="I555" s="5" t="e">
        <f>VLOOKUP($A555,input!$A$2:$G$957,2,FALSE)</f>
        <v>#N/A</v>
      </c>
      <c r="J555" s="5" t="e">
        <f>VLOOKUP($A555,input!$A$2:$G$957,4,FALSE)</f>
        <v>#N/A</v>
      </c>
    </row>
    <row r="556" spans="1:10">
      <c r="A556" t="s">
        <v>281</v>
      </c>
      <c r="B556">
        <v>1572792</v>
      </c>
      <c r="C556" s="2"/>
      <c r="D556" s="2"/>
      <c r="E556" s="3" t="e">
        <f>VLOOKUP($A556,input!$A$2:$G$957,6,FALSE)</f>
        <v>#N/A</v>
      </c>
      <c r="F556" s="3" t="e">
        <f>VLOOKUP($A556,input!$A$2:$G$957,7,FALSE)</f>
        <v>#N/A</v>
      </c>
      <c r="G556" s="4"/>
      <c r="H556" s="4"/>
      <c r="I556" s="5" t="e">
        <f>VLOOKUP($A556,input!$A$2:$G$957,2,FALSE)</f>
        <v>#N/A</v>
      </c>
      <c r="J556" s="5" t="e">
        <f>VLOOKUP($A556,input!$A$2:$G$957,4,FALSE)</f>
        <v>#N/A</v>
      </c>
    </row>
    <row r="557" spans="1:10">
      <c r="A557" t="s">
        <v>559</v>
      </c>
      <c r="B557">
        <v>1578090</v>
      </c>
      <c r="C557" s="2"/>
      <c r="D557" s="2"/>
      <c r="E557" s="3" t="e">
        <f>VLOOKUP($A557,input!$A$2:$G$957,6,FALSE)</f>
        <v>#N/A</v>
      </c>
      <c r="F557" s="3" t="e">
        <f>VLOOKUP($A557,input!$A$2:$G$957,7,FALSE)</f>
        <v>#N/A</v>
      </c>
      <c r="G557" s="4"/>
      <c r="H557" s="4"/>
      <c r="I557" s="5" t="e">
        <f>VLOOKUP($A557,input!$A$2:$G$957,2,FALSE)</f>
        <v>#N/A</v>
      </c>
      <c r="J557" s="5" t="e">
        <f>VLOOKUP($A557,input!$A$2:$G$957,4,FALSE)</f>
        <v>#N/A</v>
      </c>
    </row>
    <row r="558" spans="1:10">
      <c r="A558" t="s">
        <v>682</v>
      </c>
      <c r="B558">
        <v>1583640</v>
      </c>
      <c r="C558" s="2"/>
      <c r="D558" s="2"/>
      <c r="E558" s="3" t="e">
        <f>VLOOKUP($A558,input!$A$2:$G$957,6,FALSE)</f>
        <v>#N/A</v>
      </c>
      <c r="F558" s="3" t="e">
        <f>VLOOKUP($A558,input!$A$2:$G$957,7,FALSE)</f>
        <v>#N/A</v>
      </c>
      <c r="G558" s="4"/>
      <c r="H558" s="4"/>
      <c r="I558" s="5" t="e">
        <f>VLOOKUP($A558,input!$A$2:$G$957,2,FALSE)</f>
        <v>#N/A</v>
      </c>
      <c r="J558" s="5" t="e">
        <f>VLOOKUP($A558,input!$A$2:$G$957,4,FALSE)</f>
        <v>#N/A</v>
      </c>
    </row>
    <row r="559" spans="1:10">
      <c r="A559" t="s">
        <v>192</v>
      </c>
      <c r="B559">
        <v>1587600</v>
      </c>
      <c r="C559" s="2"/>
      <c r="D559" s="2"/>
      <c r="E559" s="3" t="e">
        <f>VLOOKUP($A559,input!$A$2:$G$957,6,FALSE)</f>
        <v>#N/A</v>
      </c>
      <c r="F559" s="3" t="e">
        <f>VLOOKUP($A559,input!$A$2:$G$957,7,FALSE)</f>
        <v>#N/A</v>
      </c>
      <c r="G559" s="4"/>
      <c r="H559" s="4"/>
      <c r="I559" s="5" t="e">
        <f>VLOOKUP($A559,input!$A$2:$G$957,2,FALSE)</f>
        <v>#N/A</v>
      </c>
      <c r="J559" s="5" t="e">
        <f>VLOOKUP($A559,input!$A$2:$G$957,4,FALSE)</f>
        <v>#N/A</v>
      </c>
    </row>
    <row r="560" spans="1:10">
      <c r="A560" t="s">
        <v>840</v>
      </c>
      <c r="B560">
        <v>1597545</v>
      </c>
      <c r="C560" s="2"/>
      <c r="D560" s="2"/>
      <c r="E560" s="3" t="e">
        <f>VLOOKUP($A560,input!$A$2:$G$957,6,FALSE)</f>
        <v>#N/A</v>
      </c>
      <c r="F560" s="3" t="e">
        <f>VLOOKUP($A560,input!$A$2:$G$957,7,FALSE)</f>
        <v>#N/A</v>
      </c>
      <c r="G560" s="4"/>
      <c r="H560" s="4"/>
      <c r="I560" s="5" t="e">
        <f>VLOOKUP($A560,input!$A$2:$G$957,2,FALSE)</f>
        <v>#N/A</v>
      </c>
      <c r="J560" s="5" t="e">
        <f>VLOOKUP($A560,input!$A$2:$G$957,4,FALSE)</f>
        <v>#N/A</v>
      </c>
    </row>
    <row r="561" spans="1:10">
      <c r="A561" t="s">
        <v>271</v>
      </c>
      <c r="B561">
        <v>1615400</v>
      </c>
      <c r="C561" s="2"/>
      <c r="D561" s="2"/>
      <c r="E561" s="3" t="e">
        <f>VLOOKUP($A561,input!$A$2:$G$957,6,FALSE)</f>
        <v>#N/A</v>
      </c>
      <c r="F561" s="3" t="e">
        <f>VLOOKUP($A561,input!$A$2:$G$957,7,FALSE)</f>
        <v>#N/A</v>
      </c>
      <c r="G561" s="4"/>
      <c r="H561" s="4"/>
      <c r="I561" s="5" t="e">
        <f>VLOOKUP($A561,input!$A$2:$G$957,2,FALSE)</f>
        <v>#N/A</v>
      </c>
      <c r="J561" s="5" t="e">
        <f>VLOOKUP($A561,input!$A$2:$G$957,4,FALSE)</f>
        <v>#N/A</v>
      </c>
    </row>
    <row r="562" spans="1:10">
      <c r="A562" t="s">
        <v>219</v>
      </c>
      <c r="B562">
        <v>1628268</v>
      </c>
      <c r="C562" s="2"/>
      <c r="D562" s="2"/>
      <c r="E562" s="3" t="e">
        <f>VLOOKUP($A562,input!$A$2:$G$957,6,FALSE)</f>
        <v>#N/A</v>
      </c>
      <c r="F562" s="3" t="e">
        <f>VLOOKUP($A562,input!$A$2:$G$957,7,FALSE)</f>
        <v>#N/A</v>
      </c>
      <c r="G562" s="4"/>
      <c r="H562" s="4"/>
      <c r="I562" s="5" t="e">
        <f>VLOOKUP($A562,input!$A$2:$G$957,2,FALSE)</f>
        <v>#N/A</v>
      </c>
      <c r="J562" s="5" t="e">
        <f>VLOOKUP($A562,input!$A$2:$G$957,4,FALSE)</f>
        <v>#N/A</v>
      </c>
    </row>
    <row r="563" spans="1:10">
      <c r="A563" t="s">
        <v>264</v>
      </c>
      <c r="B563">
        <v>1641672</v>
      </c>
      <c r="C563" s="2"/>
      <c r="D563" s="2"/>
      <c r="E563" s="3" t="e">
        <f>VLOOKUP($A563,input!$A$2:$G$957,6,FALSE)</f>
        <v>#N/A</v>
      </c>
      <c r="F563" s="3" t="e">
        <f>VLOOKUP($A563,input!$A$2:$G$957,7,FALSE)</f>
        <v>#N/A</v>
      </c>
      <c r="G563" s="4"/>
      <c r="H563" s="4"/>
      <c r="I563" s="5" t="e">
        <f>VLOOKUP($A563,input!$A$2:$G$957,2,FALSE)</f>
        <v>#N/A</v>
      </c>
      <c r="J563" s="5" t="e">
        <f>VLOOKUP($A563,input!$A$2:$G$957,4,FALSE)</f>
        <v>#N/A</v>
      </c>
    </row>
    <row r="564" spans="1:10">
      <c r="A564" t="s">
        <v>957</v>
      </c>
      <c r="B564">
        <v>1642833</v>
      </c>
      <c r="C564" s="2"/>
      <c r="D564" s="2"/>
      <c r="E564" s="3" t="e">
        <f>VLOOKUP($A564,input!$A$2:$G$957,6,FALSE)</f>
        <v>#N/A</v>
      </c>
      <c r="F564" s="3" t="e">
        <f>VLOOKUP($A564,input!$A$2:$G$957,7,FALSE)</f>
        <v>#N/A</v>
      </c>
      <c r="G564" s="4"/>
      <c r="H564" s="4"/>
      <c r="I564" s="5" t="e">
        <f>VLOOKUP($A564,input!$A$2:$G$957,2,FALSE)</f>
        <v>#N/A</v>
      </c>
      <c r="J564" s="5" t="e">
        <f>VLOOKUP($A564,input!$A$2:$G$957,4,FALSE)</f>
        <v>#N/A</v>
      </c>
    </row>
    <row r="565" spans="1:10">
      <c r="A565" t="s">
        <v>523</v>
      </c>
      <c r="B565">
        <v>1643420</v>
      </c>
      <c r="C565" s="2"/>
      <c r="D565" s="2"/>
      <c r="E565" s="3" t="e">
        <f>VLOOKUP($A565,input!$A$2:$G$957,6,FALSE)</f>
        <v>#N/A</v>
      </c>
      <c r="F565" s="3" t="e">
        <f>VLOOKUP($A565,input!$A$2:$G$957,7,FALSE)</f>
        <v>#N/A</v>
      </c>
      <c r="G565" s="4"/>
      <c r="H565" s="4"/>
      <c r="I565" s="5" t="e">
        <f>VLOOKUP($A565,input!$A$2:$G$957,2,FALSE)</f>
        <v>#N/A</v>
      </c>
      <c r="J565" s="5" t="e">
        <f>VLOOKUP($A565,input!$A$2:$G$957,4,FALSE)</f>
        <v>#N/A</v>
      </c>
    </row>
    <row r="566" spans="1:10">
      <c r="A566" t="s">
        <v>13</v>
      </c>
      <c r="B566">
        <v>1647264</v>
      </c>
      <c r="C566" s="2"/>
      <c r="D566" s="2"/>
      <c r="E566" s="3" t="e">
        <f>VLOOKUP($A566,input!$A$2:$G$957,6,FALSE)</f>
        <v>#N/A</v>
      </c>
      <c r="F566" s="3" t="e">
        <f>VLOOKUP($A566,input!$A$2:$G$957,7,FALSE)</f>
        <v>#N/A</v>
      </c>
      <c r="G566" s="4"/>
      <c r="H566" s="4"/>
      <c r="I566" s="5" t="e">
        <f>VLOOKUP($A566,input!$A$2:$G$957,2,FALSE)</f>
        <v>#N/A</v>
      </c>
      <c r="J566" s="5" t="e">
        <f>VLOOKUP($A566,input!$A$2:$G$957,4,FALSE)</f>
        <v>#N/A</v>
      </c>
    </row>
    <row r="567" spans="1:10">
      <c r="A567" t="s">
        <v>569</v>
      </c>
      <c r="B567">
        <v>1656568</v>
      </c>
      <c r="C567" s="2"/>
      <c r="D567" s="2"/>
      <c r="E567" s="3" t="e">
        <f>VLOOKUP($A567,input!$A$2:$G$957,6,FALSE)</f>
        <v>#N/A</v>
      </c>
      <c r="F567" s="3" t="e">
        <f>VLOOKUP($A567,input!$A$2:$G$957,7,FALSE)</f>
        <v>#N/A</v>
      </c>
      <c r="G567" s="4"/>
      <c r="H567" s="4"/>
      <c r="I567" s="5" t="e">
        <f>VLOOKUP($A567,input!$A$2:$G$957,2,FALSE)</f>
        <v>#N/A</v>
      </c>
      <c r="J567" s="5" t="e">
        <f>VLOOKUP($A567,input!$A$2:$G$957,4,FALSE)</f>
        <v>#N/A</v>
      </c>
    </row>
    <row r="568" spans="1:10">
      <c r="A568" t="s">
        <v>700</v>
      </c>
      <c r="B568">
        <v>1660579</v>
      </c>
      <c r="C568" s="2"/>
      <c r="D568" s="2"/>
      <c r="E568" s="3" t="e">
        <f>VLOOKUP($A568,input!$A$2:$G$957,6,FALSE)</f>
        <v>#N/A</v>
      </c>
      <c r="F568" s="3" t="e">
        <f>VLOOKUP($A568,input!$A$2:$G$957,7,FALSE)</f>
        <v>#N/A</v>
      </c>
      <c r="G568" s="4"/>
      <c r="H568" s="4"/>
      <c r="I568" s="5" t="e">
        <f>VLOOKUP($A568,input!$A$2:$G$957,2,FALSE)</f>
        <v>#N/A</v>
      </c>
      <c r="J568" s="5" t="e">
        <f>VLOOKUP($A568,input!$A$2:$G$957,4,FALSE)</f>
        <v>#N/A</v>
      </c>
    </row>
    <row r="569" spans="1:10">
      <c r="A569" t="s">
        <v>701</v>
      </c>
      <c r="B569">
        <v>1660579</v>
      </c>
      <c r="C569" s="2"/>
      <c r="D569" s="2"/>
      <c r="E569" s="3" t="e">
        <f>VLOOKUP($A569,input!$A$2:$G$957,6,FALSE)</f>
        <v>#N/A</v>
      </c>
      <c r="F569" s="3" t="e">
        <f>VLOOKUP($A569,input!$A$2:$G$957,7,FALSE)</f>
        <v>#N/A</v>
      </c>
      <c r="G569" s="4"/>
      <c r="H569" s="4"/>
      <c r="I569" s="5" t="e">
        <f>VLOOKUP($A569,input!$A$2:$G$957,2,FALSE)</f>
        <v>#N/A</v>
      </c>
      <c r="J569" s="5" t="e">
        <f>VLOOKUP($A569,input!$A$2:$G$957,4,FALSE)</f>
        <v>#N/A</v>
      </c>
    </row>
    <row r="570" spans="1:10">
      <c r="A570" t="s">
        <v>623</v>
      </c>
      <c r="B570">
        <v>1679599</v>
      </c>
      <c r="C570" s="2"/>
      <c r="D570" s="2"/>
      <c r="E570" s="3" t="e">
        <f>VLOOKUP($A570,input!$A$2:$G$957,6,FALSE)</f>
        <v>#N/A</v>
      </c>
      <c r="F570" s="3" t="e">
        <f>VLOOKUP($A570,input!$A$2:$G$957,7,FALSE)</f>
        <v>#N/A</v>
      </c>
      <c r="G570" s="4"/>
      <c r="H570" s="4"/>
      <c r="I570" s="5" t="e">
        <f>VLOOKUP($A570,input!$A$2:$G$957,2,FALSE)</f>
        <v>#N/A</v>
      </c>
      <c r="J570" s="5" t="e">
        <f>VLOOKUP($A570,input!$A$2:$G$957,4,FALSE)</f>
        <v>#N/A</v>
      </c>
    </row>
    <row r="571" spans="1:10">
      <c r="A571" t="s">
        <v>78</v>
      </c>
      <c r="B571">
        <v>1683902</v>
      </c>
      <c r="C571" s="2"/>
      <c r="D571" s="2"/>
      <c r="E571" s="3" t="e">
        <f>VLOOKUP($A571,input!$A$2:$G$957,6,FALSE)</f>
        <v>#N/A</v>
      </c>
      <c r="F571" s="3" t="e">
        <f>VLOOKUP($A571,input!$A$2:$G$957,7,FALSE)</f>
        <v>#N/A</v>
      </c>
      <c r="G571" s="4"/>
      <c r="H571" s="4"/>
      <c r="I571" s="5" t="e">
        <f>VLOOKUP($A571,input!$A$2:$G$957,2,FALSE)</f>
        <v>#N/A</v>
      </c>
      <c r="J571" s="5" t="e">
        <f>VLOOKUP($A571,input!$A$2:$G$957,4,FALSE)</f>
        <v>#N/A</v>
      </c>
    </row>
    <row r="572" spans="1:10">
      <c r="A572" t="s">
        <v>894</v>
      </c>
      <c r="B572">
        <v>1690876</v>
      </c>
      <c r="C572" s="2"/>
      <c r="D572" s="2"/>
      <c r="E572" s="3" t="e">
        <f>VLOOKUP($A572,input!$A$2:$G$957,6,FALSE)</f>
        <v>#N/A</v>
      </c>
      <c r="F572" s="3" t="e">
        <f>VLOOKUP($A572,input!$A$2:$G$957,7,FALSE)</f>
        <v>#N/A</v>
      </c>
      <c r="G572" s="4"/>
      <c r="H572" s="4"/>
      <c r="I572" s="5" t="e">
        <f>VLOOKUP($A572,input!$A$2:$G$957,2,FALSE)</f>
        <v>#N/A</v>
      </c>
      <c r="J572" s="5" t="e">
        <f>VLOOKUP($A572,input!$A$2:$G$957,4,FALSE)</f>
        <v>#N/A</v>
      </c>
    </row>
    <row r="573" spans="1:10">
      <c r="A573" t="s">
        <v>384</v>
      </c>
      <c r="B573">
        <v>1703365</v>
      </c>
      <c r="C573" s="2"/>
      <c r="D573" s="2"/>
      <c r="E573" s="3" t="e">
        <f>VLOOKUP($A573,input!$A$2:$G$957,6,FALSE)</f>
        <v>#N/A</v>
      </c>
      <c r="F573" s="3" t="e">
        <f>VLOOKUP($A573,input!$A$2:$G$957,7,FALSE)</f>
        <v>#N/A</v>
      </c>
      <c r="G573" s="4"/>
      <c r="H573" s="4"/>
      <c r="I573" s="5" t="e">
        <f>VLOOKUP($A573,input!$A$2:$G$957,2,FALSE)</f>
        <v>#N/A</v>
      </c>
      <c r="J573" s="5" t="e">
        <f>VLOOKUP($A573,input!$A$2:$G$957,4,FALSE)</f>
        <v>#N/A</v>
      </c>
    </row>
    <row r="574" spans="1:10">
      <c r="A574" t="s">
        <v>627</v>
      </c>
      <c r="B574">
        <v>1709544</v>
      </c>
      <c r="C574" s="2"/>
      <c r="D574" s="2"/>
      <c r="E574" s="3" t="e">
        <f>VLOOKUP($A574,input!$A$2:$G$957,6,FALSE)</f>
        <v>#N/A</v>
      </c>
      <c r="F574" s="3" t="e">
        <f>VLOOKUP($A574,input!$A$2:$G$957,7,FALSE)</f>
        <v>#N/A</v>
      </c>
      <c r="G574" s="4"/>
      <c r="H574" s="4"/>
      <c r="I574" s="5" t="e">
        <f>VLOOKUP($A574,input!$A$2:$G$957,2,FALSE)</f>
        <v>#N/A</v>
      </c>
      <c r="J574" s="5" t="e">
        <f>VLOOKUP($A574,input!$A$2:$G$957,4,FALSE)</f>
        <v>#N/A</v>
      </c>
    </row>
    <row r="575" spans="1:10">
      <c r="A575" t="s">
        <v>961</v>
      </c>
      <c r="B575">
        <v>1711983</v>
      </c>
      <c r="C575" s="2"/>
      <c r="D575" s="2"/>
      <c r="E575" s="3" t="e">
        <f>VLOOKUP($A575,input!$A$2:$G$957,6,FALSE)</f>
        <v>#N/A</v>
      </c>
      <c r="F575" s="3" t="e">
        <f>VLOOKUP($A575,input!$A$2:$G$957,7,FALSE)</f>
        <v>#N/A</v>
      </c>
      <c r="G575" s="4"/>
      <c r="H575" s="4"/>
      <c r="I575" s="5" t="e">
        <f>VLOOKUP($A575,input!$A$2:$G$957,2,FALSE)</f>
        <v>#N/A</v>
      </c>
      <c r="J575" s="5" t="e">
        <f>VLOOKUP($A575,input!$A$2:$G$957,4,FALSE)</f>
        <v>#N/A</v>
      </c>
    </row>
    <row r="576" spans="1:10">
      <c r="A576" t="s">
        <v>902</v>
      </c>
      <c r="B576">
        <v>1717792</v>
      </c>
      <c r="C576" s="2"/>
      <c r="D576" s="2"/>
      <c r="E576" s="3" t="e">
        <f>VLOOKUP($A576,input!$A$2:$G$957,6,FALSE)</f>
        <v>#N/A</v>
      </c>
      <c r="F576" s="3" t="e">
        <f>VLOOKUP($A576,input!$A$2:$G$957,7,FALSE)</f>
        <v>#N/A</v>
      </c>
      <c r="G576" s="4"/>
      <c r="H576" s="4"/>
      <c r="I576" s="5" t="e">
        <f>VLOOKUP($A576,input!$A$2:$G$957,2,FALSE)</f>
        <v>#N/A</v>
      </c>
      <c r="J576" s="5" t="e">
        <f>VLOOKUP($A576,input!$A$2:$G$957,4,FALSE)</f>
        <v>#N/A</v>
      </c>
    </row>
    <row r="577" spans="1:10">
      <c r="A577" t="s">
        <v>903</v>
      </c>
      <c r="B577">
        <v>1717792</v>
      </c>
      <c r="C577" s="2"/>
      <c r="D577" s="2"/>
      <c r="E577" s="3" t="e">
        <f>VLOOKUP($A577,input!$A$2:$G$957,6,FALSE)</f>
        <v>#N/A</v>
      </c>
      <c r="F577" s="3" t="e">
        <f>VLOOKUP($A577,input!$A$2:$G$957,7,FALSE)</f>
        <v>#N/A</v>
      </c>
      <c r="G577" s="4"/>
      <c r="H577" s="4"/>
      <c r="I577" s="5" t="e">
        <f>VLOOKUP($A577,input!$A$2:$G$957,2,FALSE)</f>
        <v>#N/A</v>
      </c>
      <c r="J577" s="5" t="e">
        <f>VLOOKUP($A577,input!$A$2:$G$957,4,FALSE)</f>
        <v>#N/A</v>
      </c>
    </row>
    <row r="578" spans="1:10">
      <c r="A578" t="s">
        <v>904</v>
      </c>
      <c r="B578">
        <v>1717792</v>
      </c>
      <c r="C578" s="2"/>
      <c r="D578" s="2"/>
      <c r="E578" s="3" t="e">
        <f>VLOOKUP($A578,input!$A$2:$G$957,6,FALSE)</f>
        <v>#N/A</v>
      </c>
      <c r="F578" s="3" t="e">
        <f>VLOOKUP($A578,input!$A$2:$G$957,7,FALSE)</f>
        <v>#N/A</v>
      </c>
      <c r="G578" s="4"/>
      <c r="H578" s="4"/>
      <c r="I578" s="5" t="e">
        <f>VLOOKUP($A578,input!$A$2:$G$957,2,FALSE)</f>
        <v>#N/A</v>
      </c>
      <c r="J578" s="5" t="e">
        <f>VLOOKUP($A578,input!$A$2:$G$957,4,FALSE)</f>
        <v>#N/A</v>
      </c>
    </row>
    <row r="579" spans="1:10">
      <c r="A579" t="s">
        <v>331</v>
      </c>
      <c r="B579">
        <v>1731206</v>
      </c>
      <c r="C579" s="2"/>
      <c r="D579" s="2"/>
      <c r="E579" s="3" t="e">
        <f>VLOOKUP($A579,input!$A$2:$G$957,6,FALSE)</f>
        <v>#N/A</v>
      </c>
      <c r="F579" s="3" t="e">
        <f>VLOOKUP($A579,input!$A$2:$G$957,7,FALSE)</f>
        <v>#N/A</v>
      </c>
      <c r="G579" s="4"/>
      <c r="H579" s="4"/>
      <c r="I579" s="5" t="e">
        <f>VLOOKUP($A579,input!$A$2:$G$957,2,FALSE)</f>
        <v>#N/A</v>
      </c>
      <c r="J579" s="5" t="e">
        <f>VLOOKUP($A579,input!$A$2:$G$957,4,FALSE)</f>
        <v>#N/A</v>
      </c>
    </row>
    <row r="580" spans="1:10">
      <c r="A580" t="s">
        <v>243</v>
      </c>
      <c r="B580">
        <v>1750416</v>
      </c>
      <c r="C580" s="2"/>
      <c r="D580" s="2"/>
      <c r="E580" s="3" t="e">
        <f>VLOOKUP($A580,input!$A$2:$G$957,6,FALSE)</f>
        <v>#N/A</v>
      </c>
      <c r="F580" s="3" t="e">
        <f>VLOOKUP($A580,input!$A$2:$G$957,7,FALSE)</f>
        <v>#N/A</v>
      </c>
      <c r="G580" s="4"/>
      <c r="H580" s="4"/>
      <c r="I580" s="5" t="e">
        <f>VLOOKUP($A580,input!$A$2:$G$957,2,FALSE)</f>
        <v>#N/A</v>
      </c>
      <c r="J580" s="5" t="e">
        <f>VLOOKUP($A580,input!$A$2:$G$957,4,FALSE)</f>
        <v>#N/A</v>
      </c>
    </row>
    <row r="581" spans="1:10">
      <c r="A581" t="s">
        <v>534</v>
      </c>
      <c r="B581">
        <v>1750416</v>
      </c>
      <c r="C581" s="2"/>
      <c r="D581" s="2"/>
      <c r="E581" s="3" t="e">
        <f>VLOOKUP($A581,input!$A$2:$G$957,6,FALSE)</f>
        <v>#N/A</v>
      </c>
      <c r="F581" s="3" t="e">
        <f>VLOOKUP($A581,input!$A$2:$G$957,7,FALSE)</f>
        <v>#N/A</v>
      </c>
      <c r="G581" s="4"/>
      <c r="H581" s="4"/>
      <c r="I581" s="5" t="e">
        <f>VLOOKUP($A581,input!$A$2:$G$957,2,FALSE)</f>
        <v>#N/A</v>
      </c>
      <c r="J581" s="5" t="e">
        <f>VLOOKUP($A581,input!$A$2:$G$957,4,FALSE)</f>
        <v>#N/A</v>
      </c>
    </row>
    <row r="582" spans="1:10">
      <c r="A582" t="s">
        <v>246</v>
      </c>
      <c r="B582">
        <v>1751178</v>
      </c>
      <c r="C582" s="2"/>
      <c r="D582" s="2"/>
      <c r="E582" s="3" t="e">
        <f>VLOOKUP($A582,input!$A$2:$G$957,6,FALSE)</f>
        <v>#N/A</v>
      </c>
      <c r="F582" s="3" t="e">
        <f>VLOOKUP($A582,input!$A$2:$G$957,7,FALSE)</f>
        <v>#N/A</v>
      </c>
      <c r="G582" s="4"/>
      <c r="H582" s="4"/>
      <c r="I582" s="5" t="e">
        <f>VLOOKUP($A582,input!$A$2:$G$957,2,FALSE)</f>
        <v>#N/A</v>
      </c>
      <c r="J582" s="5" t="e">
        <f>VLOOKUP($A582,input!$A$2:$G$957,4,FALSE)</f>
        <v>#N/A</v>
      </c>
    </row>
    <row r="583" spans="1:10">
      <c r="A583" t="s">
        <v>660</v>
      </c>
      <c r="B583">
        <v>1751178</v>
      </c>
      <c r="C583" s="2"/>
      <c r="D583" s="2"/>
      <c r="E583" s="3" t="e">
        <f>VLOOKUP($A583,input!$A$2:$G$957,6,FALSE)</f>
        <v>#N/A</v>
      </c>
      <c r="F583" s="3" t="e">
        <f>VLOOKUP($A583,input!$A$2:$G$957,7,FALSE)</f>
        <v>#N/A</v>
      </c>
      <c r="G583" s="4"/>
      <c r="H583" s="4"/>
      <c r="I583" s="5" t="e">
        <f>VLOOKUP($A583,input!$A$2:$G$957,2,FALSE)</f>
        <v>#N/A</v>
      </c>
      <c r="J583" s="5" t="e">
        <f>VLOOKUP($A583,input!$A$2:$G$957,4,FALSE)</f>
        <v>#N/A</v>
      </c>
    </row>
    <row r="584" spans="1:10">
      <c r="A584" t="s">
        <v>502</v>
      </c>
      <c r="B584">
        <v>1766400</v>
      </c>
      <c r="C584" s="2"/>
      <c r="D584" s="2"/>
      <c r="E584" s="3" t="e">
        <f>VLOOKUP($A584,input!$A$2:$G$957,6,FALSE)</f>
        <v>#N/A</v>
      </c>
      <c r="F584" s="3" t="e">
        <f>VLOOKUP($A584,input!$A$2:$G$957,7,FALSE)</f>
        <v>#N/A</v>
      </c>
      <c r="G584" s="4"/>
      <c r="H584" s="4"/>
      <c r="I584" s="5" t="e">
        <f>VLOOKUP($A584,input!$A$2:$G$957,2,FALSE)</f>
        <v>#N/A</v>
      </c>
      <c r="J584" s="5" t="e">
        <f>VLOOKUP($A584,input!$A$2:$G$957,4,FALSE)</f>
        <v>#N/A</v>
      </c>
    </row>
    <row r="585" spans="1:10">
      <c r="A585" t="s">
        <v>630</v>
      </c>
      <c r="B585">
        <v>1768240</v>
      </c>
      <c r="C585" s="2"/>
      <c r="D585" s="2"/>
      <c r="E585" s="3" t="e">
        <f>VLOOKUP($A585,input!$A$2:$G$957,6,FALSE)</f>
        <v>#N/A</v>
      </c>
      <c r="F585" s="3" t="e">
        <f>VLOOKUP($A585,input!$A$2:$G$957,7,FALSE)</f>
        <v>#N/A</v>
      </c>
      <c r="G585" s="4"/>
      <c r="H585" s="4"/>
      <c r="I585" s="5" t="e">
        <f>VLOOKUP($A585,input!$A$2:$G$957,2,FALSE)</f>
        <v>#N/A</v>
      </c>
      <c r="J585" s="5" t="e">
        <f>VLOOKUP($A585,input!$A$2:$G$957,4,FALSE)</f>
        <v>#N/A</v>
      </c>
    </row>
    <row r="586" spans="1:10">
      <c r="A586" t="s">
        <v>468</v>
      </c>
      <c r="B586">
        <v>1770349</v>
      </c>
      <c r="C586" s="2"/>
      <c r="D586" s="2"/>
      <c r="E586" s="3" t="e">
        <f>VLOOKUP($A586,input!$A$2:$G$957,6,FALSE)</f>
        <v>#N/A</v>
      </c>
      <c r="F586" s="3" t="e">
        <f>VLOOKUP($A586,input!$A$2:$G$957,7,FALSE)</f>
        <v>#N/A</v>
      </c>
      <c r="G586" s="4"/>
      <c r="H586" s="4"/>
      <c r="I586" s="5" t="e">
        <f>VLOOKUP($A586,input!$A$2:$G$957,2,FALSE)</f>
        <v>#N/A</v>
      </c>
      <c r="J586" s="5" t="e">
        <f>VLOOKUP($A586,input!$A$2:$G$957,4,FALSE)</f>
        <v>#N/A</v>
      </c>
    </row>
    <row r="587" spans="1:10">
      <c r="A587" t="s">
        <v>93</v>
      </c>
      <c r="B587">
        <v>1771722</v>
      </c>
      <c r="C587" s="2"/>
      <c r="D587" s="2"/>
      <c r="E587" s="3" t="e">
        <f>VLOOKUP($A587,input!$A$2:$G$957,6,FALSE)</f>
        <v>#N/A</v>
      </c>
      <c r="F587" s="3" t="e">
        <f>VLOOKUP($A587,input!$A$2:$G$957,7,FALSE)</f>
        <v>#N/A</v>
      </c>
      <c r="G587" s="4"/>
      <c r="H587" s="4"/>
      <c r="I587" s="5" t="e">
        <f>VLOOKUP($A587,input!$A$2:$G$957,2,FALSE)</f>
        <v>#N/A</v>
      </c>
      <c r="J587" s="5" t="e">
        <f>VLOOKUP($A587,input!$A$2:$G$957,4,FALSE)</f>
        <v>#N/A</v>
      </c>
    </row>
    <row r="588" spans="1:10">
      <c r="A588" t="s">
        <v>589</v>
      </c>
      <c r="B588">
        <v>1790055</v>
      </c>
      <c r="C588" s="2"/>
      <c r="D588" s="2"/>
      <c r="E588" s="3" t="e">
        <f>VLOOKUP($A588,input!$A$2:$G$957,6,FALSE)</f>
        <v>#N/A</v>
      </c>
      <c r="F588" s="3" t="e">
        <f>VLOOKUP($A588,input!$A$2:$G$957,7,FALSE)</f>
        <v>#N/A</v>
      </c>
      <c r="G588" s="4"/>
      <c r="H588" s="4"/>
      <c r="I588" s="5" t="e">
        <f>VLOOKUP($A588,input!$A$2:$G$957,2,FALSE)</f>
        <v>#N/A</v>
      </c>
      <c r="J588" s="5" t="e">
        <f>VLOOKUP($A588,input!$A$2:$G$957,4,FALSE)</f>
        <v>#N/A</v>
      </c>
    </row>
    <row r="589" spans="1:10">
      <c r="A589" t="s">
        <v>441</v>
      </c>
      <c r="B589">
        <v>1790490</v>
      </c>
      <c r="C589" s="2"/>
      <c r="D589" s="2"/>
      <c r="E589" s="3" t="e">
        <f>VLOOKUP($A589,input!$A$2:$G$957,6,FALSE)</f>
        <v>#N/A</v>
      </c>
      <c r="F589" s="3" t="e">
        <f>VLOOKUP($A589,input!$A$2:$G$957,7,FALSE)</f>
        <v>#N/A</v>
      </c>
      <c r="G589" s="4"/>
      <c r="H589" s="4"/>
      <c r="I589" s="5" t="e">
        <f>VLOOKUP($A589,input!$A$2:$G$957,2,FALSE)</f>
        <v>#N/A</v>
      </c>
      <c r="J589" s="5" t="e">
        <f>VLOOKUP($A589,input!$A$2:$G$957,4,FALSE)</f>
        <v>#N/A</v>
      </c>
    </row>
    <row r="590" spans="1:10">
      <c r="A590" t="s">
        <v>453</v>
      </c>
      <c r="B590">
        <v>1793881</v>
      </c>
      <c r="C590" s="2"/>
      <c r="D590" s="2"/>
      <c r="E590" s="3" t="e">
        <f>VLOOKUP($A590,input!$A$2:$G$957,6,FALSE)</f>
        <v>#N/A</v>
      </c>
      <c r="F590" s="3" t="e">
        <f>VLOOKUP($A590,input!$A$2:$G$957,7,FALSE)</f>
        <v>#N/A</v>
      </c>
      <c r="G590" s="4"/>
      <c r="H590" s="4"/>
      <c r="I590" s="5" t="e">
        <f>VLOOKUP($A590,input!$A$2:$G$957,2,FALSE)</f>
        <v>#N/A</v>
      </c>
      <c r="J590" s="5" t="e">
        <f>VLOOKUP($A590,input!$A$2:$G$957,4,FALSE)</f>
        <v>#N/A</v>
      </c>
    </row>
    <row r="591" spans="1:10">
      <c r="A591" t="s">
        <v>867</v>
      </c>
      <c r="B591">
        <v>1801300</v>
      </c>
      <c r="C591" s="2"/>
      <c r="D591" s="2"/>
      <c r="E591" s="3" t="e">
        <f>VLOOKUP($A591,input!$A$2:$G$957,6,FALSE)</f>
        <v>#N/A</v>
      </c>
      <c r="F591" s="3" t="e">
        <f>VLOOKUP($A591,input!$A$2:$G$957,7,FALSE)</f>
        <v>#N/A</v>
      </c>
      <c r="G591" s="4"/>
      <c r="H591" s="4"/>
      <c r="I591" s="5" t="e">
        <f>VLOOKUP($A591,input!$A$2:$G$957,2,FALSE)</f>
        <v>#N/A</v>
      </c>
      <c r="J591" s="5" t="e">
        <f>VLOOKUP($A591,input!$A$2:$G$957,4,FALSE)</f>
        <v>#N/A</v>
      </c>
    </row>
    <row r="592" spans="1:10">
      <c r="A592" t="s">
        <v>66</v>
      </c>
      <c r="B592">
        <v>1827807</v>
      </c>
      <c r="C592" s="2"/>
      <c r="D592" s="2"/>
      <c r="E592" s="3" t="e">
        <f>VLOOKUP($A592,input!$A$2:$G$957,6,FALSE)</f>
        <v>#N/A</v>
      </c>
      <c r="F592" s="3" t="e">
        <f>VLOOKUP($A592,input!$A$2:$G$957,7,FALSE)</f>
        <v>#N/A</v>
      </c>
      <c r="G592" s="4"/>
      <c r="H592" s="4"/>
      <c r="I592" s="5" t="e">
        <f>VLOOKUP($A592,input!$A$2:$G$957,2,FALSE)</f>
        <v>#N/A</v>
      </c>
      <c r="J592" s="5" t="e">
        <f>VLOOKUP($A592,input!$A$2:$G$957,4,FALSE)</f>
        <v>#N/A</v>
      </c>
    </row>
    <row r="593" spans="1:10">
      <c r="A593" t="s">
        <v>185</v>
      </c>
      <c r="B593">
        <v>1828364</v>
      </c>
      <c r="C593" s="2"/>
      <c r="D593" s="2"/>
      <c r="E593" s="3" t="e">
        <f>VLOOKUP($A593,input!$A$2:$G$957,6,FALSE)</f>
        <v>#N/A</v>
      </c>
      <c r="F593" s="3" t="e">
        <f>VLOOKUP($A593,input!$A$2:$G$957,7,FALSE)</f>
        <v>#N/A</v>
      </c>
      <c r="G593" s="4"/>
      <c r="H593" s="4"/>
      <c r="I593" s="5" t="e">
        <f>VLOOKUP($A593,input!$A$2:$G$957,2,FALSE)</f>
        <v>#N/A</v>
      </c>
      <c r="J593" s="5" t="e">
        <f>VLOOKUP($A593,input!$A$2:$G$957,4,FALSE)</f>
        <v>#N/A</v>
      </c>
    </row>
    <row r="594" spans="1:10">
      <c r="A594" t="s">
        <v>389</v>
      </c>
      <c r="B594">
        <v>1831183</v>
      </c>
      <c r="C594" s="2"/>
      <c r="D594" s="2"/>
      <c r="E594" s="3" t="e">
        <f>VLOOKUP($A594,input!$A$2:$G$957,6,FALSE)</f>
        <v>#N/A</v>
      </c>
      <c r="F594" s="3" t="e">
        <f>VLOOKUP($A594,input!$A$2:$G$957,7,FALSE)</f>
        <v>#N/A</v>
      </c>
      <c r="G594" s="4"/>
      <c r="H594" s="4"/>
      <c r="I594" s="5" t="e">
        <f>VLOOKUP($A594,input!$A$2:$G$957,2,FALSE)</f>
        <v>#N/A</v>
      </c>
      <c r="J594" s="5" t="e">
        <f>VLOOKUP($A594,input!$A$2:$G$957,4,FALSE)</f>
        <v>#N/A</v>
      </c>
    </row>
    <row r="595" spans="1:10">
      <c r="A595" t="s">
        <v>932</v>
      </c>
      <c r="B595">
        <v>1846391</v>
      </c>
      <c r="C595" s="2"/>
      <c r="D595" s="2"/>
      <c r="E595" s="3" t="e">
        <f>VLOOKUP($A595,input!$A$2:$G$957,6,FALSE)</f>
        <v>#N/A</v>
      </c>
      <c r="F595" s="3" t="e">
        <f>VLOOKUP($A595,input!$A$2:$G$957,7,FALSE)</f>
        <v>#N/A</v>
      </c>
      <c r="G595" s="4"/>
      <c r="H595" s="4"/>
      <c r="I595" s="5" t="e">
        <f>VLOOKUP($A595,input!$A$2:$G$957,2,FALSE)</f>
        <v>#N/A</v>
      </c>
      <c r="J595" s="5" t="e">
        <f>VLOOKUP($A595,input!$A$2:$G$957,4,FALSE)</f>
        <v>#N/A</v>
      </c>
    </row>
    <row r="596" spans="1:10">
      <c r="A596" t="s">
        <v>59</v>
      </c>
      <c r="B596">
        <v>1853104</v>
      </c>
      <c r="C596" s="2"/>
      <c r="D596" s="2"/>
      <c r="E596" s="3" t="e">
        <f>VLOOKUP($A596,input!$A$2:$G$957,6,FALSE)</f>
        <v>#N/A</v>
      </c>
      <c r="F596" s="3" t="e">
        <f>VLOOKUP($A596,input!$A$2:$G$957,7,FALSE)</f>
        <v>#N/A</v>
      </c>
      <c r="G596" s="4"/>
      <c r="H596" s="4"/>
      <c r="I596" s="5" t="e">
        <f>VLOOKUP($A596,input!$A$2:$G$957,2,FALSE)</f>
        <v>#N/A</v>
      </c>
      <c r="J596" s="5" t="e">
        <f>VLOOKUP($A596,input!$A$2:$G$957,4,FALSE)</f>
        <v>#N/A</v>
      </c>
    </row>
    <row r="597" spans="1:10">
      <c r="A597" t="s">
        <v>590</v>
      </c>
      <c r="B597">
        <v>1865580</v>
      </c>
      <c r="C597" s="2"/>
      <c r="D597" s="2"/>
      <c r="E597" s="3" t="e">
        <f>VLOOKUP($A597,input!$A$2:$G$957,6,FALSE)</f>
        <v>#N/A</v>
      </c>
      <c r="F597" s="3" t="e">
        <f>VLOOKUP($A597,input!$A$2:$G$957,7,FALSE)</f>
        <v>#N/A</v>
      </c>
      <c r="G597" s="4"/>
      <c r="H597" s="4"/>
      <c r="I597" s="5" t="e">
        <f>VLOOKUP($A597,input!$A$2:$G$957,2,FALSE)</f>
        <v>#N/A</v>
      </c>
      <c r="J597" s="5" t="e">
        <f>VLOOKUP($A597,input!$A$2:$G$957,4,FALSE)</f>
        <v>#N/A</v>
      </c>
    </row>
    <row r="598" spans="1:10">
      <c r="A598" t="s">
        <v>195</v>
      </c>
      <c r="B598">
        <v>1881600</v>
      </c>
      <c r="C598" s="2"/>
      <c r="D598" s="2"/>
      <c r="E598" s="3" t="e">
        <f>VLOOKUP($A598,input!$A$2:$G$957,6,FALSE)</f>
        <v>#N/A</v>
      </c>
      <c r="F598" s="3" t="e">
        <f>VLOOKUP($A598,input!$A$2:$G$957,7,FALSE)</f>
        <v>#N/A</v>
      </c>
      <c r="G598" s="4"/>
      <c r="H598" s="4"/>
      <c r="I598" s="5" t="e">
        <f>VLOOKUP($A598,input!$A$2:$G$957,2,FALSE)</f>
        <v>#N/A</v>
      </c>
      <c r="J598" s="5" t="e">
        <f>VLOOKUP($A598,input!$A$2:$G$957,4,FALSE)</f>
        <v>#N/A</v>
      </c>
    </row>
    <row r="599" spans="1:10">
      <c r="A599" t="s">
        <v>714</v>
      </c>
      <c r="B599">
        <v>1893370</v>
      </c>
      <c r="C599" s="2"/>
      <c r="D599" s="2"/>
      <c r="E599" s="3" t="e">
        <f>VLOOKUP($A599,input!$A$2:$G$957,6,FALSE)</f>
        <v>#N/A</v>
      </c>
      <c r="F599" s="3" t="e">
        <f>VLOOKUP($A599,input!$A$2:$G$957,7,FALSE)</f>
        <v>#N/A</v>
      </c>
      <c r="G599" s="4"/>
      <c r="H599" s="4"/>
      <c r="I599" s="5" t="e">
        <f>VLOOKUP($A599,input!$A$2:$G$957,2,FALSE)</f>
        <v>#N/A</v>
      </c>
      <c r="J599" s="5" t="e">
        <f>VLOOKUP($A599,input!$A$2:$G$957,4,FALSE)</f>
        <v>#N/A</v>
      </c>
    </row>
    <row r="600" spans="1:10">
      <c r="A600" t="s">
        <v>959</v>
      </c>
      <c r="B600">
        <v>1916152</v>
      </c>
      <c r="C600" s="2"/>
      <c r="D600" s="2"/>
      <c r="E600" s="3" t="e">
        <f>VLOOKUP($A600,input!$A$2:$G$957,6,FALSE)</f>
        <v>#N/A</v>
      </c>
      <c r="F600" s="3" t="e">
        <f>VLOOKUP($A600,input!$A$2:$G$957,7,FALSE)</f>
        <v>#N/A</v>
      </c>
      <c r="G600" s="4"/>
      <c r="H600" s="4"/>
      <c r="I600" s="5" t="e">
        <f>VLOOKUP($A600,input!$A$2:$G$957,2,FALSE)</f>
        <v>#N/A</v>
      </c>
      <c r="J600" s="5" t="e">
        <f>VLOOKUP($A600,input!$A$2:$G$957,4,FALSE)</f>
        <v>#N/A</v>
      </c>
    </row>
    <row r="601" spans="1:10">
      <c r="A601" t="s">
        <v>223</v>
      </c>
      <c r="B601">
        <v>1916928</v>
      </c>
      <c r="C601" s="2"/>
      <c r="D601" s="2"/>
      <c r="E601" s="3" t="e">
        <f>VLOOKUP($A601,input!$A$2:$G$957,6,FALSE)</f>
        <v>#N/A</v>
      </c>
      <c r="F601" s="3" t="e">
        <f>VLOOKUP($A601,input!$A$2:$G$957,7,FALSE)</f>
        <v>#N/A</v>
      </c>
      <c r="G601" s="4"/>
      <c r="H601" s="4"/>
      <c r="I601" s="5" t="e">
        <f>VLOOKUP($A601,input!$A$2:$G$957,2,FALSE)</f>
        <v>#N/A</v>
      </c>
      <c r="J601" s="5" t="e">
        <f>VLOOKUP($A601,input!$A$2:$G$957,4,FALSE)</f>
        <v>#N/A</v>
      </c>
    </row>
    <row r="602" spans="1:10">
      <c r="A602" t="s">
        <v>224</v>
      </c>
      <c r="B602">
        <v>1916928</v>
      </c>
      <c r="C602" s="2"/>
      <c r="D602" s="2"/>
      <c r="E602" s="3" t="e">
        <f>VLOOKUP($A602,input!$A$2:$G$957,6,FALSE)</f>
        <v>#N/A</v>
      </c>
      <c r="F602" s="3" t="e">
        <f>VLOOKUP($A602,input!$A$2:$G$957,7,FALSE)</f>
        <v>#N/A</v>
      </c>
      <c r="G602" s="4"/>
      <c r="H602" s="4"/>
      <c r="I602" s="5" t="e">
        <f>VLOOKUP($A602,input!$A$2:$G$957,2,FALSE)</f>
        <v>#N/A</v>
      </c>
      <c r="J602" s="5" t="e">
        <f>VLOOKUP($A602,input!$A$2:$G$957,4,FALSE)</f>
        <v>#N/A</v>
      </c>
    </row>
    <row r="603" spans="1:10">
      <c r="A603" t="s">
        <v>225</v>
      </c>
      <c r="B603">
        <v>1916928</v>
      </c>
      <c r="C603" s="2"/>
      <c r="D603" s="2"/>
      <c r="E603" s="3" t="e">
        <f>VLOOKUP($A603,input!$A$2:$G$957,6,FALSE)</f>
        <v>#N/A</v>
      </c>
      <c r="F603" s="3" t="e">
        <f>VLOOKUP($A603,input!$A$2:$G$957,7,FALSE)</f>
        <v>#N/A</v>
      </c>
      <c r="G603" s="4"/>
      <c r="H603" s="4"/>
      <c r="I603" s="5" t="e">
        <f>VLOOKUP($A603,input!$A$2:$G$957,2,FALSE)</f>
        <v>#N/A</v>
      </c>
      <c r="J603" s="5" t="e">
        <f>VLOOKUP($A603,input!$A$2:$G$957,4,FALSE)</f>
        <v>#N/A</v>
      </c>
    </row>
    <row r="604" spans="1:10">
      <c r="A604" t="s">
        <v>226</v>
      </c>
      <c r="B604">
        <v>1916928</v>
      </c>
      <c r="C604" s="2"/>
      <c r="D604" s="2"/>
      <c r="E604" s="3" t="e">
        <f>VLOOKUP($A604,input!$A$2:$G$957,6,FALSE)</f>
        <v>#N/A</v>
      </c>
      <c r="F604" s="3" t="e">
        <f>VLOOKUP($A604,input!$A$2:$G$957,7,FALSE)</f>
        <v>#N/A</v>
      </c>
      <c r="G604" s="4"/>
      <c r="H604" s="4"/>
      <c r="I604" s="5" t="e">
        <f>VLOOKUP($A604,input!$A$2:$G$957,2,FALSE)</f>
        <v>#N/A</v>
      </c>
      <c r="J604" s="5" t="e">
        <f>VLOOKUP($A604,input!$A$2:$G$957,4,FALSE)</f>
        <v>#N/A</v>
      </c>
    </row>
    <row r="605" spans="1:10">
      <c r="A605" t="s">
        <v>227</v>
      </c>
      <c r="B605">
        <v>1916928</v>
      </c>
      <c r="C605" s="2"/>
      <c r="D605" s="2"/>
      <c r="E605" s="3" t="e">
        <f>VLOOKUP($A605,input!$A$2:$G$957,6,FALSE)</f>
        <v>#N/A</v>
      </c>
      <c r="F605" s="3" t="e">
        <f>VLOOKUP($A605,input!$A$2:$G$957,7,FALSE)</f>
        <v>#N/A</v>
      </c>
      <c r="G605" s="4"/>
      <c r="H605" s="4"/>
      <c r="I605" s="5" t="e">
        <f>VLOOKUP($A605,input!$A$2:$G$957,2,FALSE)</f>
        <v>#N/A</v>
      </c>
      <c r="J605" s="5" t="e">
        <f>VLOOKUP($A605,input!$A$2:$G$957,4,FALSE)</f>
        <v>#N/A</v>
      </c>
    </row>
    <row r="606" spans="1:10">
      <c r="A606" t="s">
        <v>228</v>
      </c>
      <c r="B606">
        <v>1916928</v>
      </c>
      <c r="C606" s="2"/>
      <c r="D606" s="2"/>
      <c r="E606" s="3" t="e">
        <f>VLOOKUP($A606,input!$A$2:$G$957,6,FALSE)</f>
        <v>#N/A</v>
      </c>
      <c r="F606" s="3" t="e">
        <f>VLOOKUP($A606,input!$A$2:$G$957,7,FALSE)</f>
        <v>#N/A</v>
      </c>
      <c r="G606" s="4"/>
      <c r="H606" s="4"/>
      <c r="I606" s="5" t="e">
        <f>VLOOKUP($A606,input!$A$2:$G$957,2,FALSE)</f>
        <v>#N/A</v>
      </c>
      <c r="J606" s="5" t="e">
        <f>VLOOKUP($A606,input!$A$2:$G$957,4,FALSE)</f>
        <v>#N/A</v>
      </c>
    </row>
    <row r="607" spans="1:10">
      <c r="A607" t="s">
        <v>229</v>
      </c>
      <c r="B607">
        <v>1916928</v>
      </c>
      <c r="C607" s="2"/>
      <c r="D607" s="2"/>
      <c r="E607" s="3" t="e">
        <f>VLOOKUP($A607,input!$A$2:$G$957,6,FALSE)</f>
        <v>#N/A</v>
      </c>
      <c r="F607" s="3" t="e">
        <f>VLOOKUP($A607,input!$A$2:$G$957,7,FALSE)</f>
        <v>#N/A</v>
      </c>
      <c r="G607" s="4"/>
      <c r="H607" s="4"/>
      <c r="I607" s="5" t="e">
        <f>VLOOKUP($A607,input!$A$2:$G$957,2,FALSE)</f>
        <v>#N/A</v>
      </c>
      <c r="J607" s="5" t="e">
        <f>VLOOKUP($A607,input!$A$2:$G$957,4,FALSE)</f>
        <v>#N/A</v>
      </c>
    </row>
    <row r="608" spans="1:10">
      <c r="A608" t="s">
        <v>642</v>
      </c>
      <c r="B608">
        <v>1930655</v>
      </c>
      <c r="C608" s="2"/>
      <c r="D608" s="2"/>
      <c r="E608" s="3" t="e">
        <f>VLOOKUP($A608,input!$A$2:$G$957,6,FALSE)</f>
        <v>#N/A</v>
      </c>
      <c r="F608" s="3" t="e">
        <f>VLOOKUP($A608,input!$A$2:$G$957,7,FALSE)</f>
        <v>#N/A</v>
      </c>
      <c r="G608" s="4"/>
      <c r="H608" s="4"/>
      <c r="I608" s="5" t="e">
        <f>VLOOKUP($A608,input!$A$2:$G$957,2,FALSE)</f>
        <v>#N/A</v>
      </c>
      <c r="J608" s="5" t="e">
        <f>VLOOKUP($A608,input!$A$2:$G$957,4,FALSE)</f>
        <v>#N/A</v>
      </c>
    </row>
    <row r="609" spans="1:10">
      <c r="A609" t="s">
        <v>862</v>
      </c>
      <c r="B609">
        <v>1935324</v>
      </c>
      <c r="C609" s="2"/>
      <c r="D609" s="2"/>
      <c r="E609" s="3" t="e">
        <f>VLOOKUP($A609,input!$A$2:$G$957,6,FALSE)</f>
        <v>#N/A</v>
      </c>
      <c r="F609" s="3" t="e">
        <f>VLOOKUP($A609,input!$A$2:$G$957,7,FALSE)</f>
        <v>#N/A</v>
      </c>
      <c r="G609" s="4"/>
      <c r="H609" s="4"/>
      <c r="I609" s="5" t="e">
        <f>VLOOKUP($A609,input!$A$2:$G$957,2,FALSE)</f>
        <v>#N/A</v>
      </c>
      <c r="J609" s="5" t="e">
        <f>VLOOKUP($A609,input!$A$2:$G$957,4,FALSE)</f>
        <v>#N/A</v>
      </c>
    </row>
    <row r="610" spans="1:10">
      <c r="A610" t="s">
        <v>717</v>
      </c>
      <c r="B610">
        <v>1948235</v>
      </c>
      <c r="C610" s="2"/>
      <c r="D610" s="2"/>
      <c r="E610" s="3" t="e">
        <f>VLOOKUP($A610,input!$A$2:$G$957,6,FALSE)</f>
        <v>#N/A</v>
      </c>
      <c r="F610" s="3" t="e">
        <f>VLOOKUP($A610,input!$A$2:$G$957,7,FALSE)</f>
        <v>#N/A</v>
      </c>
      <c r="G610" s="4"/>
      <c r="H610" s="4"/>
      <c r="I610" s="5" t="e">
        <f>VLOOKUP($A610,input!$A$2:$G$957,2,FALSE)</f>
        <v>#N/A</v>
      </c>
      <c r="J610" s="5" t="e">
        <f>VLOOKUP($A610,input!$A$2:$G$957,4,FALSE)</f>
        <v>#N/A</v>
      </c>
    </row>
    <row r="611" spans="1:10">
      <c r="A611" t="s">
        <v>220</v>
      </c>
      <c r="B611">
        <v>1955352</v>
      </c>
      <c r="C611" s="2"/>
      <c r="D611" s="2"/>
      <c r="E611" s="3" t="e">
        <f>VLOOKUP($A611,input!$A$2:$G$957,6,FALSE)</f>
        <v>#N/A</v>
      </c>
      <c r="F611" s="3" t="e">
        <f>VLOOKUP($A611,input!$A$2:$G$957,7,FALSE)</f>
        <v>#N/A</v>
      </c>
      <c r="G611" s="4"/>
      <c r="H611" s="4"/>
      <c r="I611" s="5" t="e">
        <f>VLOOKUP($A611,input!$A$2:$G$957,2,FALSE)</f>
        <v>#N/A</v>
      </c>
      <c r="J611" s="5" t="e">
        <f>VLOOKUP($A611,input!$A$2:$G$957,4,FALSE)</f>
        <v>#N/A</v>
      </c>
    </row>
    <row r="612" spans="1:10">
      <c r="A612" t="s">
        <v>873</v>
      </c>
      <c r="B612">
        <v>1977600</v>
      </c>
      <c r="C612" s="2"/>
      <c r="D612" s="2"/>
      <c r="E612" s="3" t="e">
        <f>VLOOKUP($A612,input!$A$2:$G$957,6,FALSE)</f>
        <v>#N/A</v>
      </c>
      <c r="F612" s="3" t="e">
        <f>VLOOKUP($A612,input!$A$2:$G$957,7,FALSE)</f>
        <v>#N/A</v>
      </c>
      <c r="G612" s="4"/>
      <c r="H612" s="4"/>
      <c r="I612" s="5" t="e">
        <f>VLOOKUP($A612,input!$A$2:$G$957,2,FALSE)</f>
        <v>#N/A</v>
      </c>
      <c r="J612" s="5" t="e">
        <f>VLOOKUP($A612,input!$A$2:$G$957,4,FALSE)</f>
        <v>#N/A</v>
      </c>
    </row>
    <row r="613" spans="1:10">
      <c r="A613" t="s">
        <v>562</v>
      </c>
      <c r="B613">
        <v>1995041</v>
      </c>
      <c r="C613" s="2"/>
      <c r="D613" s="2"/>
      <c r="E613" s="3" t="e">
        <f>VLOOKUP($A613,input!$A$2:$G$957,6,FALSE)</f>
        <v>#N/A</v>
      </c>
      <c r="F613" s="3" t="e">
        <f>VLOOKUP($A613,input!$A$2:$G$957,7,FALSE)</f>
        <v>#N/A</v>
      </c>
      <c r="G613" s="4"/>
      <c r="H613" s="4"/>
      <c r="I613" s="5" t="e">
        <f>VLOOKUP($A613,input!$A$2:$G$957,2,FALSE)</f>
        <v>#N/A</v>
      </c>
      <c r="J613" s="5" t="e">
        <f>VLOOKUP($A613,input!$A$2:$G$957,4,FALSE)</f>
        <v>#N/A</v>
      </c>
    </row>
    <row r="614" spans="1:10">
      <c r="A614" t="s">
        <v>101</v>
      </c>
      <c r="B614">
        <v>2014701</v>
      </c>
      <c r="C614" s="2"/>
      <c r="D614" s="2"/>
      <c r="E614" s="3" t="e">
        <f>VLOOKUP($A614,input!$A$2:$G$957,6,FALSE)</f>
        <v>#N/A</v>
      </c>
      <c r="F614" s="3" t="e">
        <f>VLOOKUP($A614,input!$A$2:$G$957,7,FALSE)</f>
        <v>#N/A</v>
      </c>
      <c r="G614" s="4"/>
      <c r="H614" s="4"/>
      <c r="I614" s="5" t="e">
        <f>VLOOKUP($A614,input!$A$2:$G$957,2,FALSE)</f>
        <v>#N/A</v>
      </c>
      <c r="J614" s="5" t="e">
        <f>VLOOKUP($A614,input!$A$2:$G$957,4,FALSE)</f>
        <v>#N/A</v>
      </c>
    </row>
    <row r="615" spans="1:10">
      <c r="A615" t="s">
        <v>171</v>
      </c>
      <c r="B615">
        <v>2032536</v>
      </c>
      <c r="C615" s="2"/>
      <c r="D615" s="2"/>
      <c r="E615" s="3" t="e">
        <f>VLOOKUP($A615,input!$A$2:$G$957,6,FALSE)</f>
        <v>#N/A</v>
      </c>
      <c r="F615" s="3" t="e">
        <f>VLOOKUP($A615,input!$A$2:$G$957,7,FALSE)</f>
        <v>#N/A</v>
      </c>
      <c r="G615" s="4"/>
      <c r="H615" s="4"/>
      <c r="I615" s="5" t="e">
        <f>VLOOKUP($A615,input!$A$2:$G$957,2,FALSE)</f>
        <v>#N/A</v>
      </c>
      <c r="J615" s="5" t="e">
        <f>VLOOKUP($A615,input!$A$2:$G$957,4,FALSE)</f>
        <v>#N/A</v>
      </c>
    </row>
    <row r="616" spans="1:10">
      <c r="A616" t="s">
        <v>607</v>
      </c>
      <c r="B616">
        <v>2033200</v>
      </c>
      <c r="C616" s="2"/>
      <c r="D616" s="2"/>
      <c r="E616" s="3" t="e">
        <f>VLOOKUP($A616,input!$A$2:$G$957,6,FALSE)</f>
        <v>#N/A</v>
      </c>
      <c r="F616" s="3" t="e">
        <f>VLOOKUP($A616,input!$A$2:$G$957,7,FALSE)</f>
        <v>#N/A</v>
      </c>
      <c r="G616" s="4"/>
      <c r="H616" s="4"/>
      <c r="I616" s="5" t="e">
        <f>VLOOKUP($A616,input!$A$2:$G$957,2,FALSE)</f>
        <v>#N/A</v>
      </c>
      <c r="J616" s="5" t="e">
        <f>VLOOKUP($A616,input!$A$2:$G$957,4,FALSE)</f>
        <v>#N/A</v>
      </c>
    </row>
    <row r="617" spans="1:10">
      <c r="A617" t="s">
        <v>928</v>
      </c>
      <c r="B617">
        <v>2035281</v>
      </c>
      <c r="C617" s="2"/>
      <c r="D617" s="2"/>
      <c r="E617" s="3" t="e">
        <f>VLOOKUP($A617,input!$A$2:$G$957,6,FALSE)</f>
        <v>#N/A</v>
      </c>
      <c r="F617" s="3" t="e">
        <f>VLOOKUP($A617,input!$A$2:$G$957,7,FALSE)</f>
        <v>#N/A</v>
      </c>
      <c r="G617" s="4"/>
      <c r="H617" s="4"/>
      <c r="I617" s="5" t="e">
        <f>VLOOKUP($A617,input!$A$2:$G$957,2,FALSE)</f>
        <v>#N/A</v>
      </c>
      <c r="J617" s="5" t="e">
        <f>VLOOKUP($A617,input!$A$2:$G$957,4,FALSE)</f>
        <v>#N/A</v>
      </c>
    </row>
    <row r="618" spans="1:10">
      <c r="A618" t="s">
        <v>99</v>
      </c>
      <c r="B618">
        <v>2043492</v>
      </c>
      <c r="C618" s="2"/>
      <c r="D618" s="2"/>
      <c r="E618" s="3" t="e">
        <f>VLOOKUP($A618,input!$A$2:$G$957,6,FALSE)</f>
        <v>#N/A</v>
      </c>
      <c r="F618" s="3" t="e">
        <f>VLOOKUP($A618,input!$A$2:$G$957,7,FALSE)</f>
        <v>#N/A</v>
      </c>
      <c r="G618" s="4"/>
      <c r="H618" s="4"/>
      <c r="I618" s="5" t="e">
        <f>VLOOKUP($A618,input!$A$2:$G$957,2,FALSE)</f>
        <v>#N/A</v>
      </c>
      <c r="J618" s="5" t="e">
        <f>VLOOKUP($A618,input!$A$2:$G$957,4,FALSE)</f>
        <v>#N/A</v>
      </c>
    </row>
    <row r="619" spans="1:10">
      <c r="A619" t="s">
        <v>606</v>
      </c>
      <c r="B619">
        <v>2055024</v>
      </c>
      <c r="C619" s="2"/>
      <c r="D619" s="2"/>
      <c r="E619" s="3" t="e">
        <f>VLOOKUP($A619,input!$A$2:$G$957,6,FALSE)</f>
        <v>#N/A</v>
      </c>
      <c r="F619" s="3" t="e">
        <f>VLOOKUP($A619,input!$A$2:$G$957,7,FALSE)</f>
        <v>#N/A</v>
      </c>
      <c r="G619" s="4"/>
      <c r="H619" s="4"/>
      <c r="I619" s="5" t="e">
        <f>VLOOKUP($A619,input!$A$2:$G$957,2,FALSE)</f>
        <v>#N/A</v>
      </c>
      <c r="J619" s="5" t="e">
        <f>VLOOKUP($A619,input!$A$2:$G$957,4,FALSE)</f>
        <v>#N/A</v>
      </c>
    </row>
    <row r="620" spans="1:10">
      <c r="A620" t="s">
        <v>646</v>
      </c>
      <c r="B620">
        <v>2058462</v>
      </c>
      <c r="C620" s="2"/>
      <c r="D620" s="2"/>
      <c r="E620" s="3" t="e">
        <f>VLOOKUP($A620,input!$A$2:$G$957,6,FALSE)</f>
        <v>#N/A</v>
      </c>
      <c r="F620" s="3" t="e">
        <f>VLOOKUP($A620,input!$A$2:$G$957,7,FALSE)</f>
        <v>#N/A</v>
      </c>
      <c r="G620" s="4"/>
      <c r="H620" s="4"/>
      <c r="I620" s="5" t="e">
        <f>VLOOKUP($A620,input!$A$2:$G$957,2,FALSE)</f>
        <v>#N/A</v>
      </c>
      <c r="J620" s="5" t="e">
        <f>VLOOKUP($A620,input!$A$2:$G$957,4,FALSE)</f>
        <v>#N/A</v>
      </c>
    </row>
    <row r="621" spans="1:10">
      <c r="A621" t="s">
        <v>788</v>
      </c>
      <c r="B621">
        <v>2081063</v>
      </c>
      <c r="C621" s="2"/>
      <c r="D621" s="2"/>
      <c r="E621" s="3" t="e">
        <f>VLOOKUP($A621,input!$A$2:$G$957,6,FALSE)</f>
        <v>#N/A</v>
      </c>
      <c r="F621" s="3" t="e">
        <f>VLOOKUP($A621,input!$A$2:$G$957,7,FALSE)</f>
        <v>#N/A</v>
      </c>
      <c r="G621" s="4"/>
      <c r="H621" s="4"/>
      <c r="I621" s="5" t="e">
        <f>VLOOKUP($A621,input!$A$2:$G$957,2,FALSE)</f>
        <v>#N/A</v>
      </c>
      <c r="J621" s="5" t="e">
        <f>VLOOKUP($A621,input!$A$2:$G$957,4,FALSE)</f>
        <v>#N/A</v>
      </c>
    </row>
    <row r="622" spans="1:10">
      <c r="A622" t="s">
        <v>105</v>
      </c>
      <c r="B622">
        <v>2089294</v>
      </c>
      <c r="C622" s="2"/>
      <c r="D622" s="2"/>
      <c r="E622" s="3" t="e">
        <f>VLOOKUP($A622,input!$A$2:$G$957,6,FALSE)</f>
        <v>#N/A</v>
      </c>
      <c r="F622" s="3" t="e">
        <f>VLOOKUP($A622,input!$A$2:$G$957,7,FALSE)</f>
        <v>#N/A</v>
      </c>
      <c r="G622" s="4"/>
      <c r="H622" s="4"/>
      <c r="I622" s="5" t="e">
        <f>VLOOKUP($A622,input!$A$2:$G$957,2,FALSE)</f>
        <v>#N/A</v>
      </c>
      <c r="J622" s="5" t="e">
        <f>VLOOKUP($A622,input!$A$2:$G$957,4,FALSE)</f>
        <v>#N/A</v>
      </c>
    </row>
    <row r="623" spans="1:10">
      <c r="A623" t="s">
        <v>554</v>
      </c>
      <c r="B623">
        <v>2100225</v>
      </c>
      <c r="C623" s="2"/>
      <c r="D623" s="2"/>
      <c r="E623" s="3" t="e">
        <f>VLOOKUP($A623,input!$A$2:$G$957,6,FALSE)</f>
        <v>#N/A</v>
      </c>
      <c r="F623" s="3" t="e">
        <f>VLOOKUP($A623,input!$A$2:$G$957,7,FALSE)</f>
        <v>#N/A</v>
      </c>
      <c r="G623" s="4"/>
      <c r="H623" s="4"/>
      <c r="I623" s="5" t="e">
        <f>VLOOKUP($A623,input!$A$2:$G$957,2,FALSE)</f>
        <v>#N/A</v>
      </c>
      <c r="J623" s="5" t="e">
        <f>VLOOKUP($A623,input!$A$2:$G$957,4,FALSE)</f>
        <v>#N/A</v>
      </c>
    </row>
    <row r="624" spans="1:10">
      <c r="A624" t="s">
        <v>266</v>
      </c>
      <c r="B624">
        <v>2101242</v>
      </c>
      <c r="C624" s="2"/>
      <c r="D624" s="2"/>
      <c r="E624" s="3" t="e">
        <f>VLOOKUP($A624,input!$A$2:$G$957,6,FALSE)</f>
        <v>#N/A</v>
      </c>
      <c r="F624" s="3" t="e">
        <f>VLOOKUP($A624,input!$A$2:$G$957,7,FALSE)</f>
        <v>#N/A</v>
      </c>
      <c r="G624" s="4"/>
      <c r="H624" s="4"/>
      <c r="I624" s="5" t="e">
        <f>VLOOKUP($A624,input!$A$2:$G$957,2,FALSE)</f>
        <v>#N/A</v>
      </c>
      <c r="J624" s="5" t="e">
        <f>VLOOKUP($A624,input!$A$2:$G$957,4,FALSE)</f>
        <v>#N/A</v>
      </c>
    </row>
    <row r="625" spans="1:10">
      <c r="A625" t="s">
        <v>539</v>
      </c>
      <c r="B625">
        <v>2101242</v>
      </c>
      <c r="C625" s="2"/>
      <c r="D625" s="2"/>
      <c r="E625" s="3" t="e">
        <f>VLOOKUP($A625,input!$A$2:$G$957,6,FALSE)</f>
        <v>#N/A</v>
      </c>
      <c r="F625" s="3" t="e">
        <f>VLOOKUP($A625,input!$A$2:$G$957,7,FALSE)</f>
        <v>#N/A</v>
      </c>
      <c r="G625" s="4"/>
      <c r="H625" s="4"/>
      <c r="I625" s="5" t="e">
        <f>VLOOKUP($A625,input!$A$2:$G$957,2,FALSE)</f>
        <v>#N/A</v>
      </c>
      <c r="J625" s="5" t="e">
        <f>VLOOKUP($A625,input!$A$2:$G$957,4,FALSE)</f>
        <v>#N/A</v>
      </c>
    </row>
    <row r="626" spans="1:10">
      <c r="A626" t="s">
        <v>933</v>
      </c>
      <c r="B626">
        <v>2118662</v>
      </c>
      <c r="C626" s="2"/>
      <c r="D626" s="2"/>
      <c r="E626" s="3" t="e">
        <f>VLOOKUP($A626,input!$A$2:$G$957,6,FALSE)</f>
        <v>#N/A</v>
      </c>
      <c r="F626" s="3" t="e">
        <f>VLOOKUP($A626,input!$A$2:$G$957,7,FALSE)</f>
        <v>#N/A</v>
      </c>
      <c r="G626" s="4"/>
      <c r="H626" s="4"/>
      <c r="I626" s="5" t="e">
        <f>VLOOKUP($A626,input!$A$2:$G$957,2,FALSE)</f>
        <v>#N/A</v>
      </c>
      <c r="J626" s="5" t="e">
        <f>VLOOKUP($A626,input!$A$2:$G$957,4,FALSE)</f>
        <v>#N/A</v>
      </c>
    </row>
    <row r="627" spans="1:10">
      <c r="A627" t="s">
        <v>552</v>
      </c>
      <c r="B627">
        <v>2121550</v>
      </c>
      <c r="C627" s="2"/>
      <c r="D627" s="2"/>
      <c r="E627" s="3" t="e">
        <f>VLOOKUP($A627,input!$A$2:$G$957,6,FALSE)</f>
        <v>#N/A</v>
      </c>
      <c r="F627" s="3" t="e">
        <f>VLOOKUP($A627,input!$A$2:$G$957,7,FALSE)</f>
        <v>#N/A</v>
      </c>
      <c r="G627" s="4"/>
      <c r="H627" s="4"/>
      <c r="I627" s="5" t="e">
        <f>VLOOKUP($A627,input!$A$2:$G$957,2,FALSE)</f>
        <v>#N/A</v>
      </c>
      <c r="J627" s="5" t="e">
        <f>VLOOKUP($A627,input!$A$2:$G$957,4,FALSE)</f>
        <v>#N/A</v>
      </c>
    </row>
    <row r="628" spans="1:10">
      <c r="A628">
        <v>144</v>
      </c>
      <c r="B628">
        <v>2148786</v>
      </c>
      <c r="C628" s="2"/>
      <c r="D628" s="2"/>
      <c r="E628" s="3" t="e">
        <f>VLOOKUP($A628,input!$A$2:$G$957,6,FALSE)</f>
        <v>#N/A</v>
      </c>
      <c r="F628" s="3" t="e">
        <f>VLOOKUP($A628,input!$A$2:$G$957,7,FALSE)</f>
        <v>#N/A</v>
      </c>
      <c r="G628" s="4"/>
      <c r="H628" s="4"/>
      <c r="I628" s="5" t="e">
        <f>VLOOKUP($A628,input!$A$2:$G$957,2,FALSE)</f>
        <v>#N/A</v>
      </c>
      <c r="J628" s="5" t="e">
        <f>VLOOKUP($A628,input!$A$2:$G$957,4,FALSE)</f>
        <v>#N/A</v>
      </c>
    </row>
    <row r="629" spans="1:10">
      <c r="A629" t="s">
        <v>404</v>
      </c>
      <c r="B629">
        <v>2164210</v>
      </c>
      <c r="C629" s="2"/>
      <c r="D629" s="2"/>
      <c r="E629" s="3" t="e">
        <f>VLOOKUP($A629,input!$A$2:$G$957,6,FALSE)</f>
        <v>#N/A</v>
      </c>
      <c r="F629" s="3" t="e">
        <f>VLOOKUP($A629,input!$A$2:$G$957,7,FALSE)</f>
        <v>#N/A</v>
      </c>
      <c r="G629" s="4"/>
      <c r="H629" s="4"/>
      <c r="I629" s="5" t="e">
        <f>VLOOKUP($A629,input!$A$2:$G$957,2,FALSE)</f>
        <v>#N/A</v>
      </c>
      <c r="J629" s="5" t="e">
        <f>VLOOKUP($A629,input!$A$2:$G$957,4,FALSE)</f>
        <v>#N/A</v>
      </c>
    </row>
    <row r="630" spans="1:10">
      <c r="A630" t="s">
        <v>443</v>
      </c>
      <c r="B630">
        <v>2164464</v>
      </c>
      <c r="C630" s="2"/>
      <c r="D630" s="2"/>
      <c r="E630" s="3" t="e">
        <f>VLOOKUP($A630,input!$A$2:$G$957,6,FALSE)</f>
        <v>#N/A</v>
      </c>
      <c r="F630" s="3" t="e">
        <f>VLOOKUP($A630,input!$A$2:$G$957,7,FALSE)</f>
        <v>#N/A</v>
      </c>
      <c r="G630" s="4"/>
      <c r="H630" s="4"/>
      <c r="I630" s="5" t="e">
        <f>VLOOKUP($A630,input!$A$2:$G$957,2,FALSE)</f>
        <v>#N/A</v>
      </c>
      <c r="J630" s="5" t="e">
        <f>VLOOKUP($A630,input!$A$2:$G$957,4,FALSE)</f>
        <v>#N/A</v>
      </c>
    </row>
    <row r="631" spans="1:10">
      <c r="A631" t="s">
        <v>940</v>
      </c>
      <c r="B631">
        <v>2170814</v>
      </c>
      <c r="C631" s="2"/>
      <c r="D631" s="2"/>
      <c r="E631" s="3" t="e">
        <f>VLOOKUP($A631,input!$A$2:$G$957,6,FALSE)</f>
        <v>#N/A</v>
      </c>
      <c r="F631" s="3" t="e">
        <f>VLOOKUP($A631,input!$A$2:$G$957,7,FALSE)</f>
        <v>#N/A</v>
      </c>
      <c r="G631" s="4"/>
      <c r="H631" s="4"/>
      <c r="I631" s="5" t="e">
        <f>VLOOKUP($A631,input!$A$2:$G$957,2,FALSE)</f>
        <v>#N/A</v>
      </c>
      <c r="J631" s="5" t="e">
        <f>VLOOKUP($A631,input!$A$2:$G$957,4,FALSE)</f>
        <v>#N/A</v>
      </c>
    </row>
    <row r="632" spans="1:10">
      <c r="A632" t="s">
        <v>678</v>
      </c>
      <c r="B632">
        <v>2205144</v>
      </c>
      <c r="C632" s="2"/>
      <c r="D632" s="2"/>
      <c r="E632" s="3" t="e">
        <f>VLOOKUP($A632,input!$A$2:$G$957,6,FALSE)</f>
        <v>#N/A</v>
      </c>
      <c r="F632" s="3" t="e">
        <f>VLOOKUP($A632,input!$A$2:$G$957,7,FALSE)</f>
        <v>#N/A</v>
      </c>
      <c r="G632" s="4"/>
      <c r="H632" s="4"/>
      <c r="I632" s="5" t="e">
        <f>VLOOKUP($A632,input!$A$2:$G$957,2,FALSE)</f>
        <v>#N/A</v>
      </c>
      <c r="J632" s="5" t="e">
        <f>VLOOKUP($A632,input!$A$2:$G$957,4,FALSE)</f>
        <v>#N/A</v>
      </c>
    </row>
    <row r="633" spans="1:10">
      <c r="A633" t="s">
        <v>410</v>
      </c>
      <c r="B633">
        <v>2216736</v>
      </c>
      <c r="C633" s="2"/>
      <c r="D633" s="2"/>
      <c r="E633" s="3" t="e">
        <f>VLOOKUP($A633,input!$A$2:$G$957,6,FALSE)</f>
        <v>#N/A</v>
      </c>
      <c r="F633" s="3" t="e">
        <f>VLOOKUP($A633,input!$A$2:$G$957,7,FALSE)</f>
        <v>#N/A</v>
      </c>
      <c r="G633" s="4"/>
      <c r="H633" s="4"/>
      <c r="I633" s="5" t="e">
        <f>VLOOKUP($A633,input!$A$2:$G$957,2,FALSE)</f>
        <v>#N/A</v>
      </c>
      <c r="J633" s="5" t="e">
        <f>VLOOKUP($A633,input!$A$2:$G$957,4,FALSE)</f>
        <v>#N/A</v>
      </c>
    </row>
    <row r="634" spans="1:10">
      <c r="A634" t="s">
        <v>804</v>
      </c>
      <c r="B634">
        <v>2312497</v>
      </c>
      <c r="C634" s="2"/>
      <c r="D634" s="2"/>
      <c r="E634" s="3" t="e">
        <f>VLOOKUP($A634,input!$A$2:$G$957,6,FALSE)</f>
        <v>#N/A</v>
      </c>
      <c r="F634" s="3" t="e">
        <f>VLOOKUP($A634,input!$A$2:$G$957,7,FALSE)</f>
        <v>#N/A</v>
      </c>
      <c r="G634" s="4"/>
      <c r="H634" s="4"/>
      <c r="I634" s="5" t="e">
        <f>VLOOKUP($A634,input!$A$2:$G$957,2,FALSE)</f>
        <v>#N/A</v>
      </c>
      <c r="J634" s="5" t="e">
        <f>VLOOKUP($A634,input!$A$2:$G$957,4,FALSE)</f>
        <v>#N/A</v>
      </c>
    </row>
    <row r="635" spans="1:10">
      <c r="A635" t="s">
        <v>939</v>
      </c>
      <c r="B635">
        <v>2312497</v>
      </c>
      <c r="C635" s="2"/>
      <c r="D635" s="2"/>
      <c r="E635" s="3" t="e">
        <f>VLOOKUP($A635,input!$A$2:$G$957,6,FALSE)</f>
        <v>#N/A</v>
      </c>
      <c r="F635" s="3" t="e">
        <f>VLOOKUP($A635,input!$A$2:$G$957,7,FALSE)</f>
        <v>#N/A</v>
      </c>
      <c r="G635" s="4"/>
      <c r="H635" s="4"/>
      <c r="I635" s="5" t="e">
        <f>VLOOKUP($A635,input!$A$2:$G$957,2,FALSE)</f>
        <v>#N/A</v>
      </c>
      <c r="J635" s="5" t="e">
        <f>VLOOKUP($A635,input!$A$2:$G$957,4,FALSE)</f>
        <v>#N/A</v>
      </c>
    </row>
    <row r="636" spans="1:10">
      <c r="A636" t="s">
        <v>209</v>
      </c>
      <c r="B636">
        <v>2313294</v>
      </c>
      <c r="C636" s="2"/>
      <c r="D636" s="2"/>
      <c r="E636" s="3" t="e">
        <f>VLOOKUP($A636,input!$A$2:$G$957,6,FALSE)</f>
        <v>#N/A</v>
      </c>
      <c r="F636" s="3" t="e">
        <f>VLOOKUP($A636,input!$A$2:$G$957,7,FALSE)</f>
        <v>#N/A</v>
      </c>
      <c r="G636" s="4"/>
      <c r="H636" s="4"/>
      <c r="I636" s="5" t="e">
        <f>VLOOKUP($A636,input!$A$2:$G$957,2,FALSE)</f>
        <v>#N/A</v>
      </c>
      <c r="J636" s="5" t="e">
        <f>VLOOKUP($A636,input!$A$2:$G$957,4,FALSE)</f>
        <v>#N/A</v>
      </c>
    </row>
    <row r="637" spans="1:10">
      <c r="A637" t="s">
        <v>68</v>
      </c>
      <c r="B637">
        <v>2329176</v>
      </c>
      <c r="C637" s="2"/>
      <c r="D637" s="2"/>
      <c r="E637" s="3" t="e">
        <f>VLOOKUP($A637,input!$A$2:$G$957,6,FALSE)</f>
        <v>#N/A</v>
      </c>
      <c r="F637" s="3" t="e">
        <f>VLOOKUP($A637,input!$A$2:$G$957,7,FALSE)</f>
        <v>#N/A</v>
      </c>
      <c r="G637" s="4"/>
      <c r="H637" s="4"/>
      <c r="I637" s="5" t="e">
        <f>VLOOKUP($A637,input!$A$2:$G$957,2,FALSE)</f>
        <v>#N/A</v>
      </c>
      <c r="J637" s="5" t="e">
        <f>VLOOKUP($A637,input!$A$2:$G$957,4,FALSE)</f>
        <v>#N/A</v>
      </c>
    </row>
    <row r="638" spans="1:10">
      <c r="A638" t="s">
        <v>901</v>
      </c>
      <c r="B638">
        <v>2336898</v>
      </c>
      <c r="C638" s="2"/>
      <c r="D638" s="2"/>
      <c r="E638" s="3" t="e">
        <f>VLOOKUP($A638,input!$A$2:$G$957,6,FALSE)</f>
        <v>#N/A</v>
      </c>
      <c r="F638" s="3" t="e">
        <f>VLOOKUP($A638,input!$A$2:$G$957,7,FALSE)</f>
        <v>#N/A</v>
      </c>
      <c r="G638" s="4"/>
      <c r="H638" s="4"/>
      <c r="I638" s="5" t="e">
        <f>VLOOKUP($A638,input!$A$2:$G$957,2,FALSE)</f>
        <v>#N/A</v>
      </c>
      <c r="J638" s="5" t="e">
        <f>VLOOKUP($A638,input!$A$2:$G$957,4,FALSE)</f>
        <v>#N/A</v>
      </c>
    </row>
    <row r="639" spans="1:10">
      <c r="A639" t="s">
        <v>181</v>
      </c>
      <c r="B639">
        <v>2341011</v>
      </c>
      <c r="C639" s="2"/>
      <c r="D639" s="2"/>
      <c r="E639" s="3" t="e">
        <f>VLOOKUP($A639,input!$A$2:$G$957,6,FALSE)</f>
        <v>#N/A</v>
      </c>
      <c r="F639" s="3" t="e">
        <f>VLOOKUP($A639,input!$A$2:$G$957,7,FALSE)</f>
        <v>#N/A</v>
      </c>
      <c r="G639" s="4"/>
      <c r="H639" s="4"/>
      <c r="I639" s="5" t="e">
        <f>VLOOKUP($A639,input!$A$2:$G$957,2,FALSE)</f>
        <v>#N/A</v>
      </c>
      <c r="J639" s="5" t="e">
        <f>VLOOKUP($A639,input!$A$2:$G$957,4,FALSE)</f>
        <v>#N/A</v>
      </c>
    </row>
    <row r="640" spans="1:10">
      <c r="A640" t="s">
        <v>336</v>
      </c>
      <c r="B640">
        <v>2346294</v>
      </c>
      <c r="C640" s="2"/>
      <c r="D640" s="2"/>
      <c r="E640" s="3" t="e">
        <f>VLOOKUP($A640,input!$A$2:$G$957,6,FALSE)</f>
        <v>#N/A</v>
      </c>
      <c r="F640" s="3" t="e">
        <f>VLOOKUP($A640,input!$A$2:$G$957,7,FALSE)</f>
        <v>#N/A</v>
      </c>
      <c r="G640" s="4"/>
      <c r="H640" s="4"/>
      <c r="I640" s="5" t="e">
        <f>VLOOKUP($A640,input!$A$2:$G$957,2,FALSE)</f>
        <v>#N/A</v>
      </c>
      <c r="J640" s="5" t="e">
        <f>VLOOKUP($A640,input!$A$2:$G$957,4,FALSE)</f>
        <v>#N/A</v>
      </c>
    </row>
    <row r="641" spans="1:10">
      <c r="A641" t="s">
        <v>743</v>
      </c>
      <c r="B641">
        <v>2374001</v>
      </c>
      <c r="C641" s="2"/>
      <c r="D641" s="2"/>
      <c r="E641" s="3" t="e">
        <f>VLOOKUP($A641,input!$A$2:$G$957,6,FALSE)</f>
        <v>#N/A</v>
      </c>
      <c r="F641" s="3" t="e">
        <f>VLOOKUP($A641,input!$A$2:$G$957,7,FALSE)</f>
        <v>#N/A</v>
      </c>
      <c r="G641" s="4"/>
      <c r="H641" s="4"/>
      <c r="I641" s="5" t="e">
        <f>VLOOKUP($A641,input!$A$2:$G$957,2,FALSE)</f>
        <v>#N/A</v>
      </c>
      <c r="J641" s="5" t="e">
        <f>VLOOKUP($A641,input!$A$2:$G$957,4,FALSE)</f>
        <v>#N/A</v>
      </c>
    </row>
    <row r="642" spans="1:10">
      <c r="A642" t="s">
        <v>691</v>
      </c>
      <c r="B642">
        <v>2374949</v>
      </c>
      <c r="C642" s="2"/>
      <c r="D642" s="2"/>
      <c r="E642" s="3" t="e">
        <f>VLOOKUP($A642,input!$A$2:$G$957,6,FALSE)</f>
        <v>#N/A</v>
      </c>
      <c r="F642" s="3" t="e">
        <f>VLOOKUP($A642,input!$A$2:$G$957,7,FALSE)</f>
        <v>#N/A</v>
      </c>
      <c r="G642" s="4"/>
      <c r="H642" s="4"/>
      <c r="I642" s="5" t="e">
        <f>VLOOKUP($A642,input!$A$2:$G$957,2,FALSE)</f>
        <v>#N/A</v>
      </c>
      <c r="J642" s="5" t="e">
        <f>VLOOKUP($A642,input!$A$2:$G$957,4,FALSE)</f>
        <v>#N/A</v>
      </c>
    </row>
    <row r="643" spans="1:10">
      <c r="A643" t="s">
        <v>868</v>
      </c>
      <c r="B643">
        <v>2398220</v>
      </c>
      <c r="C643" s="2"/>
      <c r="D643" s="2"/>
      <c r="E643" s="3" t="e">
        <f>VLOOKUP($A643,input!$A$2:$G$957,6,FALSE)</f>
        <v>#N/A</v>
      </c>
      <c r="F643" s="3" t="e">
        <f>VLOOKUP($A643,input!$A$2:$G$957,7,FALSE)</f>
        <v>#N/A</v>
      </c>
      <c r="G643" s="4"/>
      <c r="H643" s="4"/>
      <c r="I643" s="5" t="e">
        <f>VLOOKUP($A643,input!$A$2:$G$957,2,FALSE)</f>
        <v>#N/A</v>
      </c>
      <c r="J643" s="5" t="e">
        <f>VLOOKUP($A643,input!$A$2:$G$957,4,FALSE)</f>
        <v>#N/A</v>
      </c>
    </row>
    <row r="644" spans="1:10">
      <c r="A644" t="s">
        <v>286</v>
      </c>
      <c r="B644">
        <v>2401323</v>
      </c>
      <c r="C644" s="2"/>
      <c r="D644" s="2"/>
      <c r="E644" s="3" t="e">
        <f>VLOOKUP($A644,input!$A$2:$G$957,6,FALSE)</f>
        <v>#N/A</v>
      </c>
      <c r="F644" s="3" t="e">
        <f>VLOOKUP($A644,input!$A$2:$G$957,7,FALSE)</f>
        <v>#N/A</v>
      </c>
      <c r="G644" s="4"/>
      <c r="H644" s="4"/>
      <c r="I644" s="5" t="e">
        <f>VLOOKUP($A644,input!$A$2:$G$957,2,FALSE)</f>
        <v>#N/A</v>
      </c>
      <c r="J644" s="5" t="e">
        <f>VLOOKUP($A644,input!$A$2:$G$957,4,FALSE)</f>
        <v>#N/A</v>
      </c>
    </row>
    <row r="645" spans="1:10">
      <c r="A645" t="s">
        <v>680</v>
      </c>
      <c r="B645">
        <v>2418804</v>
      </c>
      <c r="C645" s="2"/>
      <c r="D645" s="2"/>
      <c r="E645" s="3" t="e">
        <f>VLOOKUP($A645,input!$A$2:$G$957,6,FALSE)</f>
        <v>#N/A</v>
      </c>
      <c r="F645" s="3" t="e">
        <f>VLOOKUP($A645,input!$A$2:$G$957,7,FALSE)</f>
        <v>#N/A</v>
      </c>
      <c r="G645" s="4"/>
      <c r="H645" s="4"/>
      <c r="I645" s="5" t="e">
        <f>VLOOKUP($A645,input!$A$2:$G$957,2,FALSE)</f>
        <v>#N/A</v>
      </c>
      <c r="J645" s="5" t="e">
        <f>VLOOKUP($A645,input!$A$2:$G$957,4,FALSE)</f>
        <v>#N/A</v>
      </c>
    </row>
    <row r="646" spans="1:10">
      <c r="A646" t="s">
        <v>610</v>
      </c>
      <c r="B646">
        <v>2441727</v>
      </c>
      <c r="C646" s="2"/>
      <c r="D646" s="2"/>
      <c r="E646" s="3" t="e">
        <f>VLOOKUP($A646,input!$A$2:$G$957,6,FALSE)</f>
        <v>#N/A</v>
      </c>
      <c r="F646" s="3" t="e">
        <f>VLOOKUP($A646,input!$A$2:$G$957,7,FALSE)</f>
        <v>#N/A</v>
      </c>
      <c r="G646" s="4"/>
      <c r="H646" s="4"/>
      <c r="I646" s="5" t="e">
        <f>VLOOKUP($A646,input!$A$2:$G$957,2,FALSE)</f>
        <v>#N/A</v>
      </c>
      <c r="J646" s="5" t="e">
        <f>VLOOKUP($A646,input!$A$2:$G$957,4,FALSE)</f>
        <v>#N/A</v>
      </c>
    </row>
    <row r="647" spans="1:10">
      <c r="A647" t="s">
        <v>919</v>
      </c>
      <c r="B647">
        <v>2442056</v>
      </c>
      <c r="C647" s="2"/>
      <c r="D647" s="2"/>
      <c r="E647" s="3" t="e">
        <f>VLOOKUP($A647,input!$A$2:$G$957,6,FALSE)</f>
        <v>#N/A</v>
      </c>
      <c r="F647" s="3" t="e">
        <f>VLOOKUP($A647,input!$A$2:$G$957,7,FALSE)</f>
        <v>#N/A</v>
      </c>
      <c r="G647" s="4"/>
      <c r="H647" s="4"/>
      <c r="I647" s="5" t="e">
        <f>VLOOKUP($A647,input!$A$2:$G$957,2,FALSE)</f>
        <v>#N/A</v>
      </c>
      <c r="J647" s="5" t="e">
        <f>VLOOKUP($A647,input!$A$2:$G$957,4,FALSE)</f>
        <v>#N/A</v>
      </c>
    </row>
    <row r="648" spans="1:10">
      <c r="A648" t="s">
        <v>891</v>
      </c>
      <c r="B648">
        <v>2454957</v>
      </c>
      <c r="C648" s="2"/>
      <c r="D648" s="2"/>
      <c r="E648" s="3" t="e">
        <f>VLOOKUP($A648,input!$A$2:$G$957,6,FALSE)</f>
        <v>#N/A</v>
      </c>
      <c r="F648" s="3" t="e">
        <f>VLOOKUP($A648,input!$A$2:$G$957,7,FALSE)</f>
        <v>#N/A</v>
      </c>
      <c r="G648" s="4"/>
      <c r="H648" s="4"/>
      <c r="I648" s="5" t="e">
        <f>VLOOKUP($A648,input!$A$2:$G$957,2,FALSE)</f>
        <v>#N/A</v>
      </c>
      <c r="J648" s="5" t="e">
        <f>VLOOKUP($A648,input!$A$2:$G$957,4,FALSE)</f>
        <v>#N/A</v>
      </c>
    </row>
    <row r="649" spans="1:10">
      <c r="A649" t="s">
        <v>254</v>
      </c>
      <c r="B649">
        <v>2472071</v>
      </c>
      <c r="C649" s="2"/>
      <c r="D649" s="2"/>
      <c r="E649" s="3" t="e">
        <f>VLOOKUP($A649,input!$A$2:$G$957,6,FALSE)</f>
        <v>#N/A</v>
      </c>
      <c r="F649" s="3" t="e">
        <f>VLOOKUP($A649,input!$A$2:$G$957,7,FALSE)</f>
        <v>#N/A</v>
      </c>
      <c r="G649" s="4"/>
      <c r="H649" s="4"/>
      <c r="I649" s="5" t="e">
        <f>VLOOKUP($A649,input!$A$2:$G$957,2,FALSE)</f>
        <v>#N/A</v>
      </c>
      <c r="J649" s="5" t="e">
        <f>VLOOKUP($A649,input!$A$2:$G$957,4,FALSE)</f>
        <v>#N/A</v>
      </c>
    </row>
    <row r="650" spans="1:10">
      <c r="A650" t="s">
        <v>193</v>
      </c>
      <c r="B650">
        <v>2540160</v>
      </c>
      <c r="C650" s="2"/>
      <c r="D650" s="2"/>
      <c r="E650" s="3" t="e">
        <f>VLOOKUP($A650,input!$A$2:$G$957,6,FALSE)</f>
        <v>#N/A</v>
      </c>
      <c r="F650" s="3" t="e">
        <f>VLOOKUP($A650,input!$A$2:$G$957,7,FALSE)</f>
        <v>#N/A</v>
      </c>
      <c r="G650" s="4"/>
      <c r="H650" s="4"/>
      <c r="I650" s="5" t="e">
        <f>VLOOKUP($A650,input!$A$2:$G$957,2,FALSE)</f>
        <v>#N/A</v>
      </c>
      <c r="J650" s="5" t="e">
        <f>VLOOKUP($A650,input!$A$2:$G$957,4,FALSE)</f>
        <v>#N/A</v>
      </c>
    </row>
    <row r="651" spans="1:10">
      <c r="A651" t="s">
        <v>679</v>
      </c>
      <c r="B651">
        <v>2571768</v>
      </c>
      <c r="C651" s="2"/>
      <c r="D651" s="2"/>
      <c r="E651" s="3" t="e">
        <f>VLOOKUP($A651,input!$A$2:$G$957,6,FALSE)</f>
        <v>#N/A</v>
      </c>
      <c r="F651" s="3" t="e">
        <f>VLOOKUP($A651,input!$A$2:$G$957,7,FALSE)</f>
        <v>#N/A</v>
      </c>
      <c r="G651" s="4"/>
      <c r="H651" s="4"/>
      <c r="I651" s="5" t="e">
        <f>VLOOKUP($A651,input!$A$2:$G$957,2,FALSE)</f>
        <v>#N/A</v>
      </c>
      <c r="J651" s="5" t="e">
        <f>VLOOKUP($A651,input!$A$2:$G$957,4,FALSE)</f>
        <v>#N/A</v>
      </c>
    </row>
    <row r="652" spans="1:10">
      <c r="A652" t="s">
        <v>608</v>
      </c>
      <c r="B652">
        <v>2577200</v>
      </c>
      <c r="C652" s="2"/>
      <c r="D652" s="2"/>
      <c r="E652" s="3" t="e">
        <f>VLOOKUP($A652,input!$A$2:$G$957,6,FALSE)</f>
        <v>#N/A</v>
      </c>
      <c r="F652" s="3" t="e">
        <f>VLOOKUP($A652,input!$A$2:$G$957,7,FALSE)</f>
        <v>#N/A</v>
      </c>
      <c r="G652" s="4"/>
      <c r="H652" s="4"/>
      <c r="I652" s="5" t="e">
        <f>VLOOKUP($A652,input!$A$2:$G$957,2,FALSE)</f>
        <v>#N/A</v>
      </c>
      <c r="J652" s="5" t="e">
        <f>VLOOKUP($A652,input!$A$2:$G$957,4,FALSE)</f>
        <v>#N/A</v>
      </c>
    </row>
    <row r="653" spans="1:10">
      <c r="A653" t="s">
        <v>235</v>
      </c>
      <c r="B653">
        <v>2624331</v>
      </c>
      <c r="C653" s="2"/>
      <c r="D653" s="2"/>
      <c r="E653" s="3" t="e">
        <f>VLOOKUP($A653,input!$A$2:$G$957,6,FALSE)</f>
        <v>#N/A</v>
      </c>
      <c r="F653" s="3" t="e">
        <f>VLOOKUP($A653,input!$A$2:$G$957,7,FALSE)</f>
        <v>#N/A</v>
      </c>
      <c r="G653" s="4"/>
      <c r="H653" s="4"/>
      <c r="I653" s="5" t="e">
        <f>VLOOKUP($A653,input!$A$2:$G$957,2,FALSE)</f>
        <v>#N/A</v>
      </c>
      <c r="J653" s="5" t="e">
        <f>VLOOKUP($A653,input!$A$2:$G$957,4,FALSE)</f>
        <v>#N/A</v>
      </c>
    </row>
    <row r="654" spans="1:10">
      <c r="A654" t="s">
        <v>65</v>
      </c>
      <c r="B654">
        <v>2635364</v>
      </c>
      <c r="C654" s="2"/>
      <c r="D654" s="2"/>
      <c r="E654" s="3" t="e">
        <f>VLOOKUP($A654,input!$A$2:$G$957,6,FALSE)</f>
        <v>#N/A</v>
      </c>
      <c r="F654" s="3" t="e">
        <f>VLOOKUP($A654,input!$A$2:$G$957,7,FALSE)</f>
        <v>#N/A</v>
      </c>
      <c r="G654" s="4"/>
      <c r="H654" s="4"/>
      <c r="I654" s="5" t="e">
        <f>VLOOKUP($A654,input!$A$2:$G$957,2,FALSE)</f>
        <v>#N/A</v>
      </c>
      <c r="J654" s="5" t="e">
        <f>VLOOKUP($A654,input!$A$2:$G$957,4,FALSE)</f>
        <v>#N/A</v>
      </c>
    </row>
    <row r="655" spans="1:10">
      <c r="A655" t="s">
        <v>592</v>
      </c>
      <c r="B655">
        <v>2677324</v>
      </c>
      <c r="C655" s="2"/>
      <c r="D655" s="2"/>
      <c r="E655" s="3" t="e">
        <f>VLOOKUP($A655,input!$A$2:$G$957,6,FALSE)</f>
        <v>#N/A</v>
      </c>
      <c r="F655" s="3" t="e">
        <f>VLOOKUP($A655,input!$A$2:$G$957,7,FALSE)</f>
        <v>#N/A</v>
      </c>
      <c r="G655" s="4"/>
      <c r="H655" s="4"/>
      <c r="I655" s="5" t="e">
        <f>VLOOKUP($A655,input!$A$2:$G$957,2,FALSE)</f>
        <v>#N/A</v>
      </c>
      <c r="J655" s="5" t="e">
        <f>VLOOKUP($A655,input!$A$2:$G$957,4,FALSE)</f>
        <v>#N/A</v>
      </c>
    </row>
    <row r="656" spans="1:10">
      <c r="A656" t="s">
        <v>553</v>
      </c>
      <c r="B656">
        <v>2678750</v>
      </c>
      <c r="C656" s="2"/>
      <c r="D656" s="2"/>
      <c r="E656" s="3" t="e">
        <f>VLOOKUP($A656,input!$A$2:$G$957,6,FALSE)</f>
        <v>#N/A</v>
      </c>
      <c r="F656" s="3" t="e">
        <f>VLOOKUP($A656,input!$A$2:$G$957,7,FALSE)</f>
        <v>#N/A</v>
      </c>
      <c r="G656" s="4"/>
      <c r="H656" s="4"/>
      <c r="I656" s="5" t="e">
        <f>VLOOKUP($A656,input!$A$2:$G$957,2,FALSE)</f>
        <v>#N/A</v>
      </c>
      <c r="J656" s="5" t="e">
        <f>VLOOKUP($A656,input!$A$2:$G$957,4,FALSE)</f>
        <v>#N/A</v>
      </c>
    </row>
    <row r="657" spans="1:10">
      <c r="A657" t="s">
        <v>398</v>
      </c>
      <c r="B657">
        <v>2695430</v>
      </c>
      <c r="C657" s="2"/>
      <c r="D657" s="2"/>
      <c r="E657" s="3" t="e">
        <f>VLOOKUP($A657,input!$A$2:$G$957,6,FALSE)</f>
        <v>#N/A</v>
      </c>
      <c r="F657" s="3" t="e">
        <f>VLOOKUP($A657,input!$A$2:$G$957,7,FALSE)</f>
        <v>#N/A</v>
      </c>
      <c r="G657" s="4"/>
      <c r="H657" s="4"/>
      <c r="I657" s="5" t="e">
        <f>VLOOKUP($A657,input!$A$2:$G$957,2,FALSE)</f>
        <v>#N/A</v>
      </c>
      <c r="J657" s="5" t="e">
        <f>VLOOKUP($A657,input!$A$2:$G$957,4,FALSE)</f>
        <v>#N/A</v>
      </c>
    </row>
    <row r="658" spans="1:10">
      <c r="A658" t="s">
        <v>250</v>
      </c>
      <c r="B658">
        <v>2698463</v>
      </c>
      <c r="C658" s="2"/>
      <c r="D658" s="2"/>
      <c r="E658" s="3" t="e">
        <f>VLOOKUP($A658,input!$A$2:$G$957,6,FALSE)</f>
        <v>#N/A</v>
      </c>
      <c r="F658" s="3" t="e">
        <f>VLOOKUP($A658,input!$A$2:$G$957,7,FALSE)</f>
        <v>#N/A</v>
      </c>
      <c r="G658" s="4"/>
      <c r="H658" s="4"/>
      <c r="I658" s="5" t="e">
        <f>VLOOKUP($A658,input!$A$2:$G$957,2,FALSE)</f>
        <v>#N/A</v>
      </c>
      <c r="J658" s="5" t="e">
        <f>VLOOKUP($A658,input!$A$2:$G$957,4,FALSE)</f>
        <v>#N/A</v>
      </c>
    </row>
    <row r="659" spans="1:10">
      <c r="A659" t="s">
        <v>661</v>
      </c>
      <c r="B659">
        <v>2698463</v>
      </c>
      <c r="C659" s="2"/>
      <c r="D659" s="2"/>
      <c r="E659" s="3" t="e">
        <f>VLOOKUP($A659,input!$A$2:$G$957,6,FALSE)</f>
        <v>#N/A</v>
      </c>
      <c r="F659" s="3" t="e">
        <f>VLOOKUP($A659,input!$A$2:$G$957,7,FALSE)</f>
        <v>#N/A</v>
      </c>
      <c r="G659" s="4"/>
      <c r="H659" s="4"/>
      <c r="I659" s="5" t="e">
        <f>VLOOKUP($A659,input!$A$2:$G$957,2,FALSE)</f>
        <v>#N/A</v>
      </c>
      <c r="J659" s="5" t="e">
        <f>VLOOKUP($A659,input!$A$2:$G$957,4,FALSE)</f>
        <v>#N/A</v>
      </c>
    </row>
    <row r="660" spans="1:10">
      <c r="A660" t="s">
        <v>333</v>
      </c>
      <c r="B660">
        <v>2707179</v>
      </c>
      <c r="C660" s="2"/>
      <c r="D660" s="2"/>
      <c r="E660" s="3" t="e">
        <f>VLOOKUP($A660,input!$A$2:$G$957,6,FALSE)</f>
        <v>#N/A</v>
      </c>
      <c r="F660" s="3" t="e">
        <f>VLOOKUP($A660,input!$A$2:$G$957,7,FALSE)</f>
        <v>#N/A</v>
      </c>
      <c r="G660" s="4"/>
      <c r="H660" s="4"/>
      <c r="I660" s="5" t="e">
        <f>VLOOKUP($A660,input!$A$2:$G$957,2,FALSE)</f>
        <v>#N/A</v>
      </c>
      <c r="J660" s="5" t="e">
        <f>VLOOKUP($A660,input!$A$2:$G$957,4,FALSE)</f>
        <v>#N/A</v>
      </c>
    </row>
    <row r="661" spans="1:10">
      <c r="A661" t="s">
        <v>416</v>
      </c>
      <c r="B661">
        <v>2741935</v>
      </c>
      <c r="C661" s="2"/>
      <c r="D661" s="2"/>
      <c r="E661" s="3" t="e">
        <f>VLOOKUP($A661,input!$A$2:$G$957,6,FALSE)</f>
        <v>#N/A</v>
      </c>
      <c r="F661" s="3" t="e">
        <f>VLOOKUP($A661,input!$A$2:$G$957,7,FALSE)</f>
        <v>#N/A</v>
      </c>
      <c r="G661" s="4"/>
      <c r="H661" s="4"/>
      <c r="I661" s="5" t="e">
        <f>VLOOKUP($A661,input!$A$2:$G$957,2,FALSE)</f>
        <v>#N/A</v>
      </c>
      <c r="J661" s="5" t="e">
        <f>VLOOKUP($A661,input!$A$2:$G$957,4,FALSE)</f>
        <v>#N/A</v>
      </c>
    </row>
    <row r="662" spans="1:10">
      <c r="A662" t="s">
        <v>451</v>
      </c>
      <c r="B662">
        <v>2751484</v>
      </c>
      <c r="C662" s="2"/>
      <c r="D662" s="2"/>
      <c r="E662" s="3" t="e">
        <f>VLOOKUP($A662,input!$A$2:$G$957,6,FALSE)</f>
        <v>#N/A</v>
      </c>
      <c r="F662" s="3" t="e">
        <f>VLOOKUP($A662,input!$A$2:$G$957,7,FALSE)</f>
        <v>#N/A</v>
      </c>
      <c r="G662" s="4"/>
      <c r="H662" s="4"/>
      <c r="I662" s="5" t="e">
        <f>VLOOKUP($A662,input!$A$2:$G$957,2,FALSE)</f>
        <v>#N/A</v>
      </c>
      <c r="J662" s="5" t="e">
        <f>VLOOKUP($A662,input!$A$2:$G$957,4,FALSE)</f>
        <v>#N/A</v>
      </c>
    </row>
    <row r="663" spans="1:10">
      <c r="A663" t="s">
        <v>844</v>
      </c>
      <c r="B663">
        <v>2846228</v>
      </c>
      <c r="C663" s="2"/>
      <c r="D663" s="2"/>
      <c r="E663" s="3" t="e">
        <f>VLOOKUP($A663,input!$A$2:$G$957,6,FALSE)</f>
        <v>#N/A</v>
      </c>
      <c r="F663" s="3" t="e">
        <f>VLOOKUP($A663,input!$A$2:$G$957,7,FALSE)</f>
        <v>#N/A</v>
      </c>
      <c r="G663" s="4"/>
      <c r="H663" s="4"/>
      <c r="I663" s="5" t="e">
        <f>VLOOKUP($A663,input!$A$2:$G$957,2,FALSE)</f>
        <v>#N/A</v>
      </c>
      <c r="J663" s="5" t="e">
        <f>VLOOKUP($A663,input!$A$2:$G$957,4,FALSE)</f>
        <v>#N/A</v>
      </c>
    </row>
    <row r="664" spans="1:10">
      <c r="A664" t="s">
        <v>806</v>
      </c>
      <c r="B664">
        <v>2852184</v>
      </c>
      <c r="C664" s="2"/>
      <c r="D664" s="2"/>
      <c r="E664" s="3" t="e">
        <f>VLOOKUP($A664,input!$A$2:$G$957,6,FALSE)</f>
        <v>#N/A</v>
      </c>
      <c r="F664" s="3" t="e">
        <f>VLOOKUP($A664,input!$A$2:$G$957,7,FALSE)</f>
        <v>#N/A</v>
      </c>
      <c r="G664" s="4"/>
      <c r="H664" s="4"/>
      <c r="I664" s="5" t="e">
        <f>VLOOKUP($A664,input!$A$2:$G$957,2,FALSE)</f>
        <v>#N/A</v>
      </c>
      <c r="J664" s="5" t="e">
        <f>VLOOKUP($A664,input!$A$2:$G$957,4,FALSE)</f>
        <v>#N/A</v>
      </c>
    </row>
    <row r="665" spans="1:10">
      <c r="A665" t="s">
        <v>724</v>
      </c>
      <c r="B665">
        <v>2866352</v>
      </c>
      <c r="C665" s="2"/>
      <c r="D665" s="2"/>
      <c r="E665" s="3" t="e">
        <f>VLOOKUP($A665,input!$A$2:$G$957,6,FALSE)</f>
        <v>#N/A</v>
      </c>
      <c r="F665" s="3" t="e">
        <f>VLOOKUP($A665,input!$A$2:$G$957,7,FALSE)</f>
        <v>#N/A</v>
      </c>
      <c r="G665" s="4"/>
      <c r="H665" s="4"/>
      <c r="I665" s="5" t="e">
        <f>VLOOKUP($A665,input!$A$2:$G$957,2,FALSE)</f>
        <v>#N/A</v>
      </c>
      <c r="J665" s="5" t="e">
        <f>VLOOKUP($A665,input!$A$2:$G$957,4,FALSE)</f>
        <v>#N/A</v>
      </c>
    </row>
    <row r="666" spans="1:10">
      <c r="A666" t="s">
        <v>883</v>
      </c>
      <c r="B666">
        <v>2943887</v>
      </c>
      <c r="C666" s="2"/>
      <c r="D666" s="2"/>
      <c r="E666" s="3" t="e">
        <f>VLOOKUP($A666,input!$A$2:$G$957,6,FALSE)</f>
        <v>#N/A</v>
      </c>
      <c r="F666" s="3" t="e">
        <f>VLOOKUP($A666,input!$A$2:$G$957,7,FALSE)</f>
        <v>#N/A</v>
      </c>
      <c r="G666" s="4"/>
      <c r="H666" s="4"/>
      <c r="I666" s="5" t="e">
        <f>VLOOKUP($A666,input!$A$2:$G$957,2,FALSE)</f>
        <v>#N/A</v>
      </c>
      <c r="J666" s="5" t="e">
        <f>VLOOKUP($A666,input!$A$2:$G$957,4,FALSE)</f>
        <v>#N/A</v>
      </c>
    </row>
    <row r="667" spans="1:10">
      <c r="A667" t="s">
        <v>803</v>
      </c>
      <c r="B667">
        <v>2962152</v>
      </c>
      <c r="C667" s="2"/>
      <c r="D667" s="2"/>
      <c r="E667" s="3" t="e">
        <f>VLOOKUP($A667,input!$A$2:$G$957,6,FALSE)</f>
        <v>#N/A</v>
      </c>
      <c r="F667" s="3" t="e">
        <f>VLOOKUP($A667,input!$A$2:$G$957,7,FALSE)</f>
        <v>#N/A</v>
      </c>
      <c r="G667" s="4"/>
      <c r="H667" s="4"/>
      <c r="I667" s="5" t="e">
        <f>VLOOKUP($A667,input!$A$2:$G$957,2,FALSE)</f>
        <v>#N/A</v>
      </c>
      <c r="J667" s="5" t="e">
        <f>VLOOKUP($A667,input!$A$2:$G$957,4,FALSE)</f>
        <v>#N/A</v>
      </c>
    </row>
    <row r="668" spans="1:10">
      <c r="A668" t="s">
        <v>816</v>
      </c>
      <c r="B668">
        <v>3021648</v>
      </c>
      <c r="C668" s="2"/>
      <c r="D668" s="2"/>
      <c r="E668" s="3" t="e">
        <f>VLOOKUP($A668,input!$A$2:$G$957,6,FALSE)</f>
        <v>#N/A</v>
      </c>
      <c r="F668" s="3" t="e">
        <f>VLOOKUP($A668,input!$A$2:$G$957,7,FALSE)</f>
        <v>#N/A</v>
      </c>
      <c r="G668" s="4"/>
      <c r="H668" s="4"/>
      <c r="I668" s="5" t="e">
        <f>VLOOKUP($A668,input!$A$2:$G$957,2,FALSE)</f>
        <v>#N/A</v>
      </c>
      <c r="J668" s="5" t="e">
        <f>VLOOKUP($A668,input!$A$2:$G$957,4,FALSE)</f>
        <v>#N/A</v>
      </c>
    </row>
    <row r="669" spans="1:10">
      <c r="A669" t="s">
        <v>745</v>
      </c>
      <c r="B669">
        <v>3083796</v>
      </c>
      <c r="C669" s="2"/>
      <c r="D669" s="2"/>
      <c r="E669" s="3" t="e">
        <f>VLOOKUP($A669,input!$A$2:$G$957,6,FALSE)</f>
        <v>#N/A</v>
      </c>
      <c r="F669" s="3" t="e">
        <f>VLOOKUP($A669,input!$A$2:$G$957,7,FALSE)</f>
        <v>#N/A</v>
      </c>
      <c r="G669" s="4"/>
      <c r="H669" s="4"/>
      <c r="I669" s="5" t="e">
        <f>VLOOKUP($A669,input!$A$2:$G$957,2,FALSE)</f>
        <v>#N/A</v>
      </c>
      <c r="J669" s="5" t="e">
        <f>VLOOKUP($A669,input!$A$2:$G$957,4,FALSE)</f>
        <v>#N/A</v>
      </c>
    </row>
    <row r="670" spans="1:10">
      <c r="A670" t="s">
        <v>186</v>
      </c>
      <c r="B670">
        <v>3087898</v>
      </c>
      <c r="C670" s="2"/>
      <c r="D670" s="2"/>
      <c r="E670" s="3" t="e">
        <f>VLOOKUP($A670,input!$A$2:$G$957,6,FALSE)</f>
        <v>#N/A</v>
      </c>
      <c r="F670" s="3" t="e">
        <f>VLOOKUP($A670,input!$A$2:$G$957,7,FALSE)</f>
        <v>#N/A</v>
      </c>
      <c r="G670" s="4"/>
      <c r="H670" s="4"/>
      <c r="I670" s="5" t="e">
        <f>VLOOKUP($A670,input!$A$2:$G$957,2,FALSE)</f>
        <v>#N/A</v>
      </c>
      <c r="J670" s="5" t="e">
        <f>VLOOKUP($A670,input!$A$2:$G$957,4,FALSE)</f>
        <v>#N/A</v>
      </c>
    </row>
    <row r="671" spans="1:10">
      <c r="A671" t="s">
        <v>734</v>
      </c>
      <c r="B671">
        <v>3094566</v>
      </c>
      <c r="C671" s="2"/>
      <c r="D671" s="2"/>
      <c r="E671" s="3" t="e">
        <f>VLOOKUP($A671,input!$A$2:$G$957,6,FALSE)</f>
        <v>#N/A</v>
      </c>
      <c r="F671" s="3" t="e">
        <f>VLOOKUP($A671,input!$A$2:$G$957,7,FALSE)</f>
        <v>#N/A</v>
      </c>
      <c r="G671" s="4"/>
      <c r="H671" s="4"/>
      <c r="I671" s="5" t="e">
        <f>VLOOKUP($A671,input!$A$2:$G$957,2,FALSE)</f>
        <v>#N/A</v>
      </c>
      <c r="J671" s="5" t="e">
        <f>VLOOKUP($A671,input!$A$2:$G$957,4,FALSE)</f>
        <v>#N/A</v>
      </c>
    </row>
    <row r="672" spans="1:10">
      <c r="A672" t="s">
        <v>107</v>
      </c>
      <c r="B672">
        <v>3099940</v>
      </c>
      <c r="C672" s="2"/>
      <c r="D672" s="2"/>
      <c r="E672" s="3" t="e">
        <f>VLOOKUP($A672,input!$A$2:$G$957,6,FALSE)</f>
        <v>#N/A</v>
      </c>
      <c r="F672" s="3" t="e">
        <f>VLOOKUP($A672,input!$A$2:$G$957,7,FALSE)</f>
        <v>#N/A</v>
      </c>
      <c r="G672" s="4"/>
      <c r="H672" s="4"/>
      <c r="I672" s="5" t="e">
        <f>VLOOKUP($A672,input!$A$2:$G$957,2,FALSE)</f>
        <v>#N/A</v>
      </c>
      <c r="J672" s="5" t="e">
        <f>VLOOKUP($A672,input!$A$2:$G$957,4,FALSE)</f>
        <v>#N/A</v>
      </c>
    </row>
    <row r="673" spans="1:10">
      <c r="A673" t="s">
        <v>935</v>
      </c>
      <c r="B673">
        <v>3105536</v>
      </c>
      <c r="C673" s="2"/>
      <c r="D673" s="2"/>
      <c r="E673" s="3" t="e">
        <f>VLOOKUP($A673,input!$A$2:$G$957,6,FALSE)</f>
        <v>#N/A</v>
      </c>
      <c r="F673" s="3" t="e">
        <f>VLOOKUP($A673,input!$A$2:$G$957,7,FALSE)</f>
        <v>#N/A</v>
      </c>
      <c r="G673" s="4"/>
      <c r="H673" s="4"/>
      <c r="I673" s="5" t="e">
        <f>VLOOKUP($A673,input!$A$2:$G$957,2,FALSE)</f>
        <v>#N/A</v>
      </c>
      <c r="J673" s="5" t="e">
        <f>VLOOKUP($A673,input!$A$2:$G$957,4,FALSE)</f>
        <v>#N/A</v>
      </c>
    </row>
    <row r="674" spans="1:10">
      <c r="A674" t="s">
        <v>874</v>
      </c>
      <c r="B674">
        <v>3121160</v>
      </c>
      <c r="C674" s="2"/>
      <c r="D674" s="2"/>
      <c r="E674" s="3" t="e">
        <f>VLOOKUP($A674,input!$A$2:$G$957,6,FALSE)</f>
        <v>#N/A</v>
      </c>
      <c r="F674" s="3" t="e">
        <f>VLOOKUP($A674,input!$A$2:$G$957,7,FALSE)</f>
        <v>#N/A</v>
      </c>
      <c r="G674" s="4"/>
      <c r="H674" s="4"/>
      <c r="I674" s="5" t="e">
        <f>VLOOKUP($A674,input!$A$2:$G$957,2,FALSE)</f>
        <v>#N/A</v>
      </c>
      <c r="J674" s="5" t="e">
        <f>VLOOKUP($A674,input!$A$2:$G$957,4,FALSE)</f>
        <v>#N/A</v>
      </c>
    </row>
    <row r="675" spans="1:10">
      <c r="A675" t="s">
        <v>609</v>
      </c>
      <c r="B675">
        <v>3121200</v>
      </c>
      <c r="C675" s="2"/>
      <c r="D675" s="2"/>
      <c r="E675" s="3" t="e">
        <f>VLOOKUP($A675,input!$A$2:$G$957,6,FALSE)</f>
        <v>#N/A</v>
      </c>
      <c r="F675" s="3" t="e">
        <f>VLOOKUP($A675,input!$A$2:$G$957,7,FALSE)</f>
        <v>#N/A</v>
      </c>
      <c r="G675" s="4"/>
      <c r="H675" s="4"/>
      <c r="I675" s="5" t="e">
        <f>VLOOKUP($A675,input!$A$2:$G$957,2,FALSE)</f>
        <v>#N/A</v>
      </c>
      <c r="J675" s="5" t="e">
        <f>VLOOKUP($A675,input!$A$2:$G$957,4,FALSE)</f>
        <v>#N/A</v>
      </c>
    </row>
    <row r="676" spans="1:10">
      <c r="A676" t="s">
        <v>676</v>
      </c>
      <c r="B676">
        <v>3130416</v>
      </c>
      <c r="C676" s="2"/>
      <c r="D676" s="2"/>
      <c r="E676" s="3" t="e">
        <f>VLOOKUP($A676,input!$A$2:$G$957,6,FALSE)</f>
        <v>#N/A</v>
      </c>
      <c r="F676" s="3" t="e">
        <f>VLOOKUP($A676,input!$A$2:$G$957,7,FALSE)</f>
        <v>#N/A</v>
      </c>
      <c r="G676" s="4"/>
      <c r="H676" s="4"/>
      <c r="I676" s="5" t="e">
        <f>VLOOKUP($A676,input!$A$2:$G$957,2,FALSE)</f>
        <v>#N/A</v>
      </c>
      <c r="J676" s="5" t="e">
        <f>VLOOKUP($A676,input!$A$2:$G$957,4,FALSE)</f>
        <v>#N/A</v>
      </c>
    </row>
    <row r="677" spans="1:10">
      <c r="A677" t="s">
        <v>282</v>
      </c>
      <c r="B677">
        <v>3145646</v>
      </c>
      <c r="C677" s="2"/>
      <c r="D677" s="2"/>
      <c r="E677" s="3" t="e">
        <f>VLOOKUP($A677,input!$A$2:$G$957,6,FALSE)</f>
        <v>#N/A</v>
      </c>
      <c r="F677" s="3" t="e">
        <f>VLOOKUP($A677,input!$A$2:$G$957,7,FALSE)</f>
        <v>#N/A</v>
      </c>
      <c r="G677" s="4"/>
      <c r="H677" s="4"/>
      <c r="I677" s="5" t="e">
        <f>VLOOKUP($A677,input!$A$2:$G$957,2,FALSE)</f>
        <v>#N/A</v>
      </c>
      <c r="J677" s="5" t="e">
        <f>VLOOKUP($A677,input!$A$2:$G$957,4,FALSE)</f>
        <v>#N/A</v>
      </c>
    </row>
    <row r="678" spans="1:10">
      <c r="A678" t="s">
        <v>789</v>
      </c>
      <c r="B678">
        <v>3148656</v>
      </c>
      <c r="C678" s="2"/>
      <c r="D678" s="2"/>
      <c r="E678" s="3" t="e">
        <f>VLOOKUP($A678,input!$A$2:$G$957,6,FALSE)</f>
        <v>#N/A</v>
      </c>
      <c r="F678" s="3" t="e">
        <f>VLOOKUP($A678,input!$A$2:$G$957,7,FALSE)</f>
        <v>#N/A</v>
      </c>
      <c r="G678" s="4"/>
      <c r="H678" s="4"/>
      <c r="I678" s="5" t="e">
        <f>VLOOKUP($A678,input!$A$2:$G$957,2,FALSE)</f>
        <v>#N/A</v>
      </c>
      <c r="J678" s="5" t="e">
        <f>VLOOKUP($A678,input!$A$2:$G$957,4,FALSE)</f>
        <v>#N/A</v>
      </c>
    </row>
    <row r="679" spans="1:10">
      <c r="A679" t="s">
        <v>52</v>
      </c>
      <c r="B679">
        <v>3200440</v>
      </c>
      <c r="C679" s="2"/>
      <c r="D679" s="2"/>
      <c r="E679" s="3" t="e">
        <f>VLOOKUP($A679,input!$A$2:$G$957,6,FALSE)</f>
        <v>#N/A</v>
      </c>
      <c r="F679" s="3" t="e">
        <f>VLOOKUP($A679,input!$A$2:$G$957,7,FALSE)</f>
        <v>#N/A</v>
      </c>
      <c r="G679" s="4"/>
      <c r="H679" s="4"/>
      <c r="I679" s="5" t="e">
        <f>VLOOKUP($A679,input!$A$2:$G$957,2,FALSE)</f>
        <v>#N/A</v>
      </c>
      <c r="J679" s="5" t="e">
        <f>VLOOKUP($A679,input!$A$2:$G$957,4,FALSE)</f>
        <v>#N/A</v>
      </c>
    </row>
    <row r="680" spans="1:10">
      <c r="A680" t="s">
        <v>21</v>
      </c>
      <c r="B680">
        <v>3213618</v>
      </c>
      <c r="C680" s="2"/>
      <c r="D680" s="2"/>
      <c r="E680" s="3" t="e">
        <f>VLOOKUP($A680,input!$A$2:$G$957,6,FALSE)</f>
        <v>#N/A</v>
      </c>
      <c r="F680" s="3" t="e">
        <f>VLOOKUP($A680,input!$A$2:$G$957,7,FALSE)</f>
        <v>#N/A</v>
      </c>
      <c r="G680" s="4"/>
      <c r="H680" s="4"/>
      <c r="I680" s="5" t="e">
        <f>VLOOKUP($A680,input!$A$2:$G$957,2,FALSE)</f>
        <v>#N/A</v>
      </c>
      <c r="J680" s="5" t="e">
        <f>VLOOKUP($A680,input!$A$2:$G$957,4,FALSE)</f>
        <v>#N/A</v>
      </c>
    </row>
    <row r="681" spans="1:10">
      <c r="A681" t="s">
        <v>215</v>
      </c>
      <c r="B681">
        <v>3216152</v>
      </c>
      <c r="C681" s="2"/>
      <c r="D681" s="2"/>
      <c r="E681" s="3" t="e">
        <f>VLOOKUP($A681,input!$A$2:$G$957,6,FALSE)</f>
        <v>#N/A</v>
      </c>
      <c r="F681" s="3" t="e">
        <f>VLOOKUP($A681,input!$A$2:$G$957,7,FALSE)</f>
        <v>#N/A</v>
      </c>
      <c r="G681" s="4"/>
      <c r="H681" s="4"/>
      <c r="I681" s="5" t="e">
        <f>VLOOKUP($A681,input!$A$2:$G$957,2,FALSE)</f>
        <v>#N/A</v>
      </c>
      <c r="J681" s="5" t="e">
        <f>VLOOKUP($A681,input!$A$2:$G$957,4,FALSE)</f>
        <v>#N/A</v>
      </c>
    </row>
    <row r="682" spans="1:10">
      <c r="A682" t="s">
        <v>681</v>
      </c>
      <c r="B682">
        <v>3226671</v>
      </c>
      <c r="C682" s="2"/>
      <c r="D682" s="2"/>
      <c r="E682" s="3" t="e">
        <f>VLOOKUP($A682,input!$A$2:$G$957,6,FALSE)</f>
        <v>#N/A</v>
      </c>
      <c r="F682" s="3" t="e">
        <f>VLOOKUP($A682,input!$A$2:$G$957,7,FALSE)</f>
        <v>#N/A</v>
      </c>
      <c r="G682" s="4"/>
      <c r="H682" s="4"/>
      <c r="I682" s="5" t="e">
        <f>VLOOKUP($A682,input!$A$2:$G$957,2,FALSE)</f>
        <v>#N/A</v>
      </c>
      <c r="J682" s="5" t="e">
        <f>VLOOKUP($A682,input!$A$2:$G$957,4,FALSE)</f>
        <v>#N/A</v>
      </c>
    </row>
    <row r="683" spans="1:10">
      <c r="A683" t="s">
        <v>807</v>
      </c>
      <c r="B683">
        <v>3317736</v>
      </c>
      <c r="C683" s="2"/>
      <c r="D683" s="2"/>
      <c r="E683" s="3" t="e">
        <f>VLOOKUP($A683,input!$A$2:$G$957,6,FALSE)</f>
        <v>#N/A</v>
      </c>
      <c r="F683" s="3" t="e">
        <f>VLOOKUP($A683,input!$A$2:$G$957,7,FALSE)</f>
        <v>#N/A</v>
      </c>
      <c r="G683" s="4"/>
      <c r="H683" s="4"/>
      <c r="I683" s="5" t="e">
        <f>VLOOKUP($A683,input!$A$2:$G$957,2,FALSE)</f>
        <v>#N/A</v>
      </c>
      <c r="J683" s="5" t="e">
        <f>VLOOKUP($A683,input!$A$2:$G$957,4,FALSE)</f>
        <v>#N/A</v>
      </c>
    </row>
    <row r="684" spans="1:10">
      <c r="A684" t="s">
        <v>53</v>
      </c>
      <c r="B684">
        <v>3356824</v>
      </c>
      <c r="C684" s="2"/>
      <c r="D684" s="2"/>
      <c r="E684" s="3" t="e">
        <f>VLOOKUP($A684,input!$A$2:$G$957,6,FALSE)</f>
        <v>#N/A</v>
      </c>
      <c r="F684" s="3" t="e">
        <f>VLOOKUP($A684,input!$A$2:$G$957,7,FALSE)</f>
        <v>#N/A</v>
      </c>
      <c r="G684" s="4"/>
      <c r="H684" s="4"/>
      <c r="I684" s="5" t="e">
        <f>VLOOKUP($A684,input!$A$2:$G$957,2,FALSE)</f>
        <v>#N/A</v>
      </c>
      <c r="J684" s="5" t="e">
        <f>VLOOKUP($A684,input!$A$2:$G$957,4,FALSE)</f>
        <v>#N/A</v>
      </c>
    </row>
    <row r="685" spans="1:10">
      <c r="A685" t="s">
        <v>530</v>
      </c>
      <c r="B685">
        <v>3358036</v>
      </c>
      <c r="C685" s="2"/>
      <c r="D685" s="2"/>
      <c r="E685" s="3" t="e">
        <f>VLOOKUP($A685,input!$A$2:$G$957,6,FALSE)</f>
        <v>#N/A</v>
      </c>
      <c r="F685" s="3" t="e">
        <f>VLOOKUP($A685,input!$A$2:$G$957,7,FALSE)</f>
        <v>#N/A</v>
      </c>
      <c r="G685" s="4"/>
      <c r="H685" s="4"/>
      <c r="I685" s="5" t="e">
        <f>VLOOKUP($A685,input!$A$2:$G$957,2,FALSE)</f>
        <v>#N/A</v>
      </c>
      <c r="J685" s="5" t="e">
        <f>VLOOKUP($A685,input!$A$2:$G$957,4,FALSE)</f>
        <v>#N/A</v>
      </c>
    </row>
    <row r="686" spans="1:10">
      <c r="A686" t="s">
        <v>382</v>
      </c>
      <c r="B686">
        <v>3381809</v>
      </c>
      <c r="C686" s="2"/>
      <c r="D686" s="2"/>
      <c r="E686" s="3" t="e">
        <f>VLOOKUP($A686,input!$A$2:$G$957,6,FALSE)</f>
        <v>#N/A</v>
      </c>
      <c r="F686" s="3" t="e">
        <f>VLOOKUP($A686,input!$A$2:$G$957,7,FALSE)</f>
        <v>#N/A</v>
      </c>
      <c r="G686" s="4"/>
      <c r="H686" s="4"/>
      <c r="I686" s="5" t="e">
        <f>VLOOKUP($A686,input!$A$2:$G$957,2,FALSE)</f>
        <v>#N/A</v>
      </c>
      <c r="J686" s="5" t="e">
        <f>VLOOKUP($A686,input!$A$2:$G$957,4,FALSE)</f>
        <v>#N/A</v>
      </c>
    </row>
    <row r="687" spans="1:10">
      <c r="A687" t="s">
        <v>196</v>
      </c>
      <c r="B687">
        <v>3386880</v>
      </c>
      <c r="C687" s="2"/>
      <c r="D687" s="2"/>
      <c r="E687" s="3" t="e">
        <f>VLOOKUP($A687,input!$A$2:$G$957,6,FALSE)</f>
        <v>#N/A</v>
      </c>
      <c r="F687" s="3" t="e">
        <f>VLOOKUP($A687,input!$A$2:$G$957,7,FALSE)</f>
        <v>#N/A</v>
      </c>
      <c r="G687" s="4"/>
      <c r="H687" s="4"/>
      <c r="I687" s="5" t="e">
        <f>VLOOKUP($A687,input!$A$2:$G$957,2,FALSE)</f>
        <v>#N/A</v>
      </c>
      <c r="J687" s="5" t="e">
        <f>VLOOKUP($A687,input!$A$2:$G$957,4,FALSE)</f>
        <v>#N/A</v>
      </c>
    </row>
    <row r="688" spans="1:10">
      <c r="A688" t="s">
        <v>54</v>
      </c>
      <c r="B688">
        <v>3387388</v>
      </c>
      <c r="C688" s="2"/>
      <c r="D688" s="2"/>
      <c r="E688" s="3" t="e">
        <f>VLOOKUP($A688,input!$A$2:$G$957,6,FALSE)</f>
        <v>#N/A</v>
      </c>
      <c r="F688" s="3" t="e">
        <f>VLOOKUP($A688,input!$A$2:$G$957,7,FALSE)</f>
        <v>#N/A</v>
      </c>
      <c r="G688" s="4"/>
      <c r="H688" s="4"/>
      <c r="I688" s="5" t="e">
        <f>VLOOKUP($A688,input!$A$2:$G$957,2,FALSE)</f>
        <v>#N/A</v>
      </c>
      <c r="J688" s="5" t="e">
        <f>VLOOKUP($A688,input!$A$2:$G$957,4,FALSE)</f>
        <v>#N/A</v>
      </c>
    </row>
    <row r="689" spans="1:10">
      <c r="A689" t="s">
        <v>202</v>
      </c>
      <c r="B689">
        <v>3413113</v>
      </c>
      <c r="C689" s="2"/>
      <c r="D689" s="2"/>
      <c r="E689" s="3" t="e">
        <f>VLOOKUP($A689,input!$A$2:$G$957,6,FALSE)</f>
        <v>#N/A</v>
      </c>
      <c r="F689" s="3" t="e">
        <f>VLOOKUP($A689,input!$A$2:$G$957,7,FALSE)</f>
        <v>#N/A</v>
      </c>
      <c r="G689" s="4"/>
      <c r="H689" s="4"/>
      <c r="I689" s="5" t="e">
        <f>VLOOKUP($A689,input!$A$2:$G$957,2,FALSE)</f>
        <v>#N/A</v>
      </c>
      <c r="J689" s="5" t="e">
        <f>VLOOKUP($A689,input!$A$2:$G$957,4,FALSE)</f>
        <v>#N/A</v>
      </c>
    </row>
    <row r="690" spans="1:10">
      <c r="A690" t="s">
        <v>817</v>
      </c>
      <c r="B690">
        <v>3459881</v>
      </c>
      <c r="C690" s="2"/>
      <c r="D690" s="2"/>
      <c r="E690" s="3" t="e">
        <f>VLOOKUP($A690,input!$A$2:$G$957,6,FALSE)</f>
        <v>#N/A</v>
      </c>
      <c r="F690" s="3" t="e">
        <f>VLOOKUP($A690,input!$A$2:$G$957,7,FALSE)</f>
        <v>#N/A</v>
      </c>
      <c r="G690" s="4"/>
      <c r="H690" s="4"/>
      <c r="I690" s="5" t="e">
        <f>VLOOKUP($A690,input!$A$2:$G$957,2,FALSE)</f>
        <v>#N/A</v>
      </c>
      <c r="J690" s="5" t="e">
        <f>VLOOKUP($A690,input!$A$2:$G$957,4,FALSE)</f>
        <v>#N/A</v>
      </c>
    </row>
    <row r="691" spans="1:10">
      <c r="A691" t="s">
        <v>330</v>
      </c>
      <c r="B691">
        <v>3489300</v>
      </c>
      <c r="C691" s="2"/>
      <c r="D691" s="2"/>
      <c r="E691" s="3" t="e">
        <f>VLOOKUP($A691,input!$A$2:$G$957,6,FALSE)</f>
        <v>#N/A</v>
      </c>
      <c r="F691" s="3" t="e">
        <f>VLOOKUP($A691,input!$A$2:$G$957,7,FALSE)</f>
        <v>#N/A</v>
      </c>
      <c r="G691" s="4"/>
      <c r="H691" s="4"/>
      <c r="I691" s="5" t="e">
        <f>VLOOKUP($A691,input!$A$2:$G$957,2,FALSE)</f>
        <v>#N/A</v>
      </c>
      <c r="J691" s="5" t="e">
        <f>VLOOKUP($A691,input!$A$2:$G$957,4,FALSE)</f>
        <v>#N/A</v>
      </c>
    </row>
    <row r="692" spans="1:10">
      <c r="A692" t="s">
        <v>166</v>
      </c>
      <c r="B692">
        <v>3489366</v>
      </c>
      <c r="C692" s="2"/>
      <c r="D692" s="2"/>
      <c r="E692" s="3" t="e">
        <f>VLOOKUP($A692,input!$A$2:$G$957,6,FALSE)</f>
        <v>#N/A</v>
      </c>
      <c r="F692" s="3" t="e">
        <f>VLOOKUP($A692,input!$A$2:$G$957,7,FALSE)</f>
        <v>#N/A</v>
      </c>
      <c r="G692" s="4"/>
      <c r="H692" s="4"/>
      <c r="I692" s="5" t="e">
        <f>VLOOKUP($A692,input!$A$2:$G$957,2,FALSE)</f>
        <v>#N/A</v>
      </c>
      <c r="J692" s="5" t="e">
        <f>VLOOKUP($A692,input!$A$2:$G$957,4,FALSE)</f>
        <v>#N/A</v>
      </c>
    </row>
    <row r="693" spans="1:10">
      <c r="A693" t="s">
        <v>632</v>
      </c>
      <c r="B693">
        <v>3597188</v>
      </c>
      <c r="C693" s="2"/>
      <c r="D693" s="2"/>
      <c r="E693" s="3" t="e">
        <f>VLOOKUP($A693,input!$A$2:$G$957,6,FALSE)</f>
        <v>#N/A</v>
      </c>
      <c r="F693" s="3" t="e">
        <f>VLOOKUP($A693,input!$A$2:$G$957,7,FALSE)</f>
        <v>#N/A</v>
      </c>
      <c r="G693" s="4"/>
      <c r="H693" s="4"/>
      <c r="I693" s="5" t="e">
        <f>VLOOKUP($A693,input!$A$2:$G$957,2,FALSE)</f>
        <v>#N/A</v>
      </c>
      <c r="J693" s="5" t="e">
        <f>VLOOKUP($A693,input!$A$2:$G$957,4,FALSE)</f>
        <v>#N/A</v>
      </c>
    </row>
    <row r="694" spans="1:10">
      <c r="A694" t="s">
        <v>299</v>
      </c>
      <c r="B694">
        <v>3636649</v>
      </c>
      <c r="C694" s="2"/>
      <c r="D694" s="2"/>
      <c r="E694" s="3" t="e">
        <f>VLOOKUP($A694,input!$A$2:$G$957,6,FALSE)</f>
        <v>#N/A</v>
      </c>
      <c r="F694" s="3" t="e">
        <f>VLOOKUP($A694,input!$A$2:$G$957,7,FALSE)</f>
        <v>#N/A</v>
      </c>
      <c r="G694" s="4"/>
      <c r="H694" s="4"/>
      <c r="I694" s="5" t="e">
        <f>VLOOKUP($A694,input!$A$2:$G$957,2,FALSE)</f>
        <v>#N/A</v>
      </c>
      <c r="J694" s="5" t="e">
        <f>VLOOKUP($A694,input!$A$2:$G$957,4,FALSE)</f>
        <v>#N/A</v>
      </c>
    </row>
    <row r="695" spans="1:10">
      <c r="A695" t="s">
        <v>655</v>
      </c>
      <c r="B695">
        <v>3674625</v>
      </c>
      <c r="C695" s="2"/>
      <c r="D695" s="2"/>
      <c r="E695" s="3" t="e">
        <f>VLOOKUP($A695,input!$A$2:$G$957,6,FALSE)</f>
        <v>#N/A</v>
      </c>
      <c r="F695" s="3" t="e">
        <f>VLOOKUP($A695,input!$A$2:$G$957,7,FALSE)</f>
        <v>#N/A</v>
      </c>
      <c r="G695" s="4"/>
      <c r="H695" s="4"/>
      <c r="I695" s="5" t="e">
        <f>VLOOKUP($A695,input!$A$2:$G$957,2,FALSE)</f>
        <v>#N/A</v>
      </c>
      <c r="J695" s="5" t="e">
        <f>VLOOKUP($A695,input!$A$2:$G$957,4,FALSE)</f>
        <v>#N/A</v>
      </c>
    </row>
    <row r="696" spans="1:10">
      <c r="A696" t="s">
        <v>790</v>
      </c>
      <c r="B696">
        <v>3753184</v>
      </c>
      <c r="C696" s="2"/>
      <c r="D696" s="2"/>
      <c r="E696" s="3" t="e">
        <f>VLOOKUP($A696,input!$A$2:$G$957,6,FALSE)</f>
        <v>#N/A</v>
      </c>
      <c r="F696" s="3" t="e">
        <f>VLOOKUP($A696,input!$A$2:$G$957,7,FALSE)</f>
        <v>#N/A</v>
      </c>
      <c r="G696" s="4"/>
      <c r="H696" s="4"/>
      <c r="I696" s="5" t="e">
        <f>VLOOKUP($A696,input!$A$2:$G$957,2,FALSE)</f>
        <v>#N/A</v>
      </c>
      <c r="J696" s="5" t="e">
        <f>VLOOKUP($A696,input!$A$2:$G$957,4,FALSE)</f>
        <v>#N/A</v>
      </c>
    </row>
    <row r="697" spans="1:10">
      <c r="A697" t="s">
        <v>750</v>
      </c>
      <c r="B697">
        <v>3753461</v>
      </c>
      <c r="C697" s="2"/>
      <c r="D697" s="2"/>
      <c r="E697" s="3" t="e">
        <f>VLOOKUP($A697,input!$A$2:$G$957,6,FALSE)</f>
        <v>#N/A</v>
      </c>
      <c r="F697" s="3" t="e">
        <f>VLOOKUP($A697,input!$A$2:$G$957,7,FALSE)</f>
        <v>#N/A</v>
      </c>
      <c r="G697" s="4"/>
      <c r="H697" s="4"/>
      <c r="I697" s="5" t="e">
        <f>VLOOKUP($A697,input!$A$2:$G$957,2,FALSE)</f>
        <v>#N/A</v>
      </c>
      <c r="J697" s="5" t="e">
        <f>VLOOKUP($A697,input!$A$2:$G$957,4,FALSE)</f>
        <v>#N/A</v>
      </c>
    </row>
    <row r="698" spans="1:10">
      <c r="A698" t="s">
        <v>751</v>
      </c>
      <c r="B698">
        <v>3753461</v>
      </c>
      <c r="C698" s="2"/>
      <c r="D698" s="2"/>
      <c r="E698" s="3" t="e">
        <f>VLOOKUP($A698,input!$A$2:$G$957,6,FALSE)</f>
        <v>#N/A</v>
      </c>
      <c r="F698" s="3" t="e">
        <f>VLOOKUP($A698,input!$A$2:$G$957,7,FALSE)</f>
        <v>#N/A</v>
      </c>
      <c r="G698" s="4"/>
      <c r="H698" s="4"/>
      <c r="I698" s="5" t="e">
        <f>VLOOKUP($A698,input!$A$2:$G$957,2,FALSE)</f>
        <v>#N/A</v>
      </c>
      <c r="J698" s="5" t="e">
        <f>VLOOKUP($A698,input!$A$2:$G$957,4,FALSE)</f>
        <v>#N/A</v>
      </c>
    </row>
    <row r="699" spans="1:10">
      <c r="A699" t="s">
        <v>446</v>
      </c>
      <c r="B699">
        <v>3782463</v>
      </c>
      <c r="C699" s="2"/>
      <c r="D699" s="2"/>
      <c r="E699" s="3" t="e">
        <f>VLOOKUP($A699,input!$A$2:$G$957,6,FALSE)</f>
        <v>#N/A</v>
      </c>
      <c r="F699" s="3" t="e">
        <f>VLOOKUP($A699,input!$A$2:$G$957,7,FALSE)</f>
        <v>#N/A</v>
      </c>
      <c r="G699" s="4"/>
      <c r="H699" s="4"/>
      <c r="I699" s="5" t="e">
        <f>VLOOKUP($A699,input!$A$2:$G$957,2,FALSE)</f>
        <v>#N/A</v>
      </c>
      <c r="J699" s="5" t="e">
        <f>VLOOKUP($A699,input!$A$2:$G$957,4,FALSE)</f>
        <v>#N/A</v>
      </c>
    </row>
    <row r="700" spans="1:10">
      <c r="A700" t="s">
        <v>80</v>
      </c>
      <c r="B700">
        <v>3805068</v>
      </c>
      <c r="C700" s="2"/>
      <c r="D700" s="2"/>
      <c r="E700" s="3" t="e">
        <f>VLOOKUP($A700,input!$A$2:$G$957,6,FALSE)</f>
        <v>#N/A</v>
      </c>
      <c r="F700" s="3" t="e">
        <f>VLOOKUP($A700,input!$A$2:$G$957,7,FALSE)</f>
        <v>#N/A</v>
      </c>
      <c r="G700" s="4"/>
      <c r="H700" s="4"/>
      <c r="I700" s="5" t="e">
        <f>VLOOKUP($A700,input!$A$2:$G$957,2,FALSE)</f>
        <v>#N/A</v>
      </c>
      <c r="J700" s="5" t="e">
        <f>VLOOKUP($A700,input!$A$2:$G$957,4,FALSE)</f>
        <v>#N/A</v>
      </c>
    </row>
    <row r="701" spans="1:10">
      <c r="A701" t="s">
        <v>84</v>
      </c>
      <c r="B701">
        <v>3805068</v>
      </c>
      <c r="C701" s="2"/>
      <c r="D701" s="2"/>
      <c r="E701" s="3" t="e">
        <f>VLOOKUP($A701,input!$A$2:$G$957,6,FALSE)</f>
        <v>#N/A</v>
      </c>
      <c r="F701" s="3" t="e">
        <f>VLOOKUP($A701,input!$A$2:$G$957,7,FALSE)</f>
        <v>#N/A</v>
      </c>
      <c r="G701" s="4"/>
      <c r="H701" s="4"/>
      <c r="I701" s="5" t="e">
        <f>VLOOKUP($A701,input!$A$2:$G$957,2,FALSE)</f>
        <v>#N/A</v>
      </c>
      <c r="J701" s="5" t="e">
        <f>VLOOKUP($A701,input!$A$2:$G$957,4,FALSE)</f>
        <v>#N/A</v>
      </c>
    </row>
    <row r="702" spans="1:10">
      <c r="A702" t="s">
        <v>85</v>
      </c>
      <c r="B702">
        <v>3805068</v>
      </c>
      <c r="C702" s="2"/>
      <c r="D702" s="2"/>
      <c r="E702" s="3" t="e">
        <f>VLOOKUP($A702,input!$A$2:$G$957,6,FALSE)</f>
        <v>#N/A</v>
      </c>
      <c r="F702" s="3" t="e">
        <f>VLOOKUP($A702,input!$A$2:$G$957,7,FALSE)</f>
        <v>#N/A</v>
      </c>
      <c r="G702" s="4"/>
      <c r="H702" s="4"/>
      <c r="I702" s="5" t="e">
        <f>VLOOKUP($A702,input!$A$2:$G$957,2,FALSE)</f>
        <v>#N/A</v>
      </c>
      <c r="J702" s="5" t="e">
        <f>VLOOKUP($A702,input!$A$2:$G$957,4,FALSE)</f>
        <v>#N/A</v>
      </c>
    </row>
    <row r="703" spans="1:10">
      <c r="A703" t="s">
        <v>86</v>
      </c>
      <c r="B703">
        <v>3805068</v>
      </c>
      <c r="C703" s="2"/>
      <c r="D703" s="2"/>
      <c r="E703" s="3" t="e">
        <f>VLOOKUP($A703,input!$A$2:$G$957,6,FALSE)</f>
        <v>#N/A</v>
      </c>
      <c r="F703" s="3" t="e">
        <f>VLOOKUP($A703,input!$A$2:$G$957,7,FALSE)</f>
        <v>#N/A</v>
      </c>
      <c r="G703" s="4"/>
      <c r="H703" s="4"/>
      <c r="I703" s="5" t="e">
        <f>VLOOKUP($A703,input!$A$2:$G$957,2,FALSE)</f>
        <v>#N/A</v>
      </c>
      <c r="J703" s="5" t="e">
        <f>VLOOKUP($A703,input!$A$2:$G$957,4,FALSE)</f>
        <v>#N/A</v>
      </c>
    </row>
    <row r="704" spans="1:10">
      <c r="A704" t="s">
        <v>482</v>
      </c>
      <c r="B704">
        <v>3833077</v>
      </c>
      <c r="C704" s="2"/>
      <c r="D704" s="2"/>
      <c r="E704" s="3" t="e">
        <f>VLOOKUP($A704,input!$A$2:$G$957,6,FALSE)</f>
        <v>#N/A</v>
      </c>
      <c r="F704" s="3" t="e">
        <f>VLOOKUP($A704,input!$A$2:$G$957,7,FALSE)</f>
        <v>#N/A</v>
      </c>
      <c r="G704" s="4"/>
      <c r="H704" s="4"/>
      <c r="I704" s="5" t="e">
        <f>VLOOKUP($A704,input!$A$2:$G$957,2,FALSE)</f>
        <v>#N/A</v>
      </c>
      <c r="J704" s="5" t="e">
        <f>VLOOKUP($A704,input!$A$2:$G$957,4,FALSE)</f>
        <v>#N/A</v>
      </c>
    </row>
    <row r="705" spans="1:10">
      <c r="A705" t="s">
        <v>746</v>
      </c>
      <c r="B705">
        <v>3843320</v>
      </c>
      <c r="C705" s="2"/>
      <c r="D705" s="2"/>
      <c r="E705" s="3" t="e">
        <f>VLOOKUP($A705,input!$A$2:$G$957,6,FALSE)</f>
        <v>#N/A</v>
      </c>
      <c r="F705" s="3" t="e">
        <f>VLOOKUP($A705,input!$A$2:$G$957,7,FALSE)</f>
        <v>#N/A</v>
      </c>
      <c r="G705" s="4"/>
      <c r="H705" s="4"/>
      <c r="I705" s="5" t="e">
        <f>VLOOKUP($A705,input!$A$2:$G$957,2,FALSE)</f>
        <v>#N/A</v>
      </c>
      <c r="J705" s="5" t="e">
        <f>VLOOKUP($A705,input!$A$2:$G$957,4,FALSE)</f>
        <v>#N/A</v>
      </c>
    </row>
    <row r="706" spans="1:10">
      <c r="A706" t="s">
        <v>956</v>
      </c>
      <c r="B706">
        <v>3866688</v>
      </c>
      <c r="C706" s="2"/>
      <c r="D706" s="2"/>
      <c r="E706" s="3" t="e">
        <f>VLOOKUP($A706,input!$A$2:$G$957,6,FALSE)</f>
        <v>#N/A</v>
      </c>
      <c r="F706" s="3" t="e">
        <f>VLOOKUP($A706,input!$A$2:$G$957,7,FALSE)</f>
        <v>#N/A</v>
      </c>
      <c r="G706" s="4"/>
      <c r="H706" s="4"/>
      <c r="I706" s="5" t="e">
        <f>VLOOKUP($A706,input!$A$2:$G$957,2,FALSE)</f>
        <v>#N/A</v>
      </c>
      <c r="J706" s="5" t="e">
        <f>VLOOKUP($A706,input!$A$2:$G$957,4,FALSE)</f>
        <v>#N/A</v>
      </c>
    </row>
    <row r="707" spans="1:10">
      <c r="A707" t="s">
        <v>67</v>
      </c>
      <c r="B707">
        <v>3871773</v>
      </c>
      <c r="C707" s="2"/>
      <c r="D707" s="2"/>
      <c r="E707" s="3" t="e">
        <f>VLOOKUP($A707,input!$A$2:$G$957,6,FALSE)</f>
        <v>#N/A</v>
      </c>
      <c r="F707" s="3" t="e">
        <f>VLOOKUP($A707,input!$A$2:$G$957,7,FALSE)</f>
        <v>#N/A</v>
      </c>
      <c r="G707" s="4"/>
      <c r="H707" s="4"/>
      <c r="I707" s="5" t="e">
        <f>VLOOKUP($A707,input!$A$2:$G$957,2,FALSE)</f>
        <v>#N/A</v>
      </c>
      <c r="J707" s="5" t="e">
        <f>VLOOKUP($A707,input!$A$2:$G$957,4,FALSE)</f>
        <v>#N/A</v>
      </c>
    </row>
    <row r="708" spans="1:10">
      <c r="A708" t="s">
        <v>81</v>
      </c>
      <c r="B708">
        <v>3897557</v>
      </c>
      <c r="C708" s="2"/>
      <c r="D708" s="2"/>
      <c r="E708" s="3" t="e">
        <f>VLOOKUP($A708,input!$A$2:$G$957,6,FALSE)</f>
        <v>#N/A</v>
      </c>
      <c r="F708" s="3" t="e">
        <f>VLOOKUP($A708,input!$A$2:$G$957,7,FALSE)</f>
        <v>#N/A</v>
      </c>
      <c r="G708" s="4"/>
      <c r="H708" s="4"/>
      <c r="I708" s="5" t="e">
        <f>VLOOKUP($A708,input!$A$2:$G$957,2,FALSE)</f>
        <v>#N/A</v>
      </c>
      <c r="J708" s="5" t="e">
        <f>VLOOKUP($A708,input!$A$2:$G$957,4,FALSE)</f>
        <v>#N/A</v>
      </c>
    </row>
    <row r="709" spans="1:10">
      <c r="A709" t="s">
        <v>82</v>
      </c>
      <c r="B709">
        <v>3897557</v>
      </c>
      <c r="C709" s="2"/>
      <c r="D709" s="2"/>
      <c r="E709" s="3" t="e">
        <f>VLOOKUP($A709,input!$A$2:$G$957,6,FALSE)</f>
        <v>#N/A</v>
      </c>
      <c r="F709" s="3" t="e">
        <f>VLOOKUP($A709,input!$A$2:$G$957,7,FALSE)</f>
        <v>#N/A</v>
      </c>
      <c r="G709" s="4"/>
      <c r="H709" s="4"/>
      <c r="I709" s="5" t="e">
        <f>VLOOKUP($A709,input!$A$2:$G$957,2,FALSE)</f>
        <v>#N/A</v>
      </c>
      <c r="J709" s="5" t="e">
        <f>VLOOKUP($A709,input!$A$2:$G$957,4,FALSE)</f>
        <v>#N/A</v>
      </c>
    </row>
    <row r="710" spans="1:10">
      <c r="A710" t="s">
        <v>83</v>
      </c>
      <c r="B710">
        <v>3897557</v>
      </c>
      <c r="C710" s="2"/>
      <c r="D710" s="2"/>
      <c r="E710" s="3" t="e">
        <f>VLOOKUP($A710,input!$A$2:$G$957,6,FALSE)</f>
        <v>#N/A</v>
      </c>
      <c r="F710" s="3" t="e">
        <f>VLOOKUP($A710,input!$A$2:$G$957,7,FALSE)</f>
        <v>#N/A</v>
      </c>
      <c r="G710" s="4"/>
      <c r="H710" s="4"/>
      <c r="I710" s="5" t="e">
        <f>VLOOKUP($A710,input!$A$2:$G$957,2,FALSE)</f>
        <v>#N/A</v>
      </c>
      <c r="J710" s="5" t="e">
        <f>VLOOKUP($A710,input!$A$2:$G$957,4,FALSE)</f>
        <v>#N/A</v>
      </c>
    </row>
    <row r="711" spans="1:10">
      <c r="A711" t="s">
        <v>87</v>
      </c>
      <c r="B711">
        <v>3897557</v>
      </c>
      <c r="C711" s="2"/>
      <c r="D711" s="2"/>
      <c r="E711" s="3" t="e">
        <f>VLOOKUP($A711,input!$A$2:$G$957,6,FALSE)</f>
        <v>#N/A</v>
      </c>
      <c r="F711" s="3" t="e">
        <f>VLOOKUP($A711,input!$A$2:$G$957,7,FALSE)</f>
        <v>#N/A</v>
      </c>
      <c r="G711" s="4"/>
      <c r="H711" s="4"/>
      <c r="I711" s="5" t="e">
        <f>VLOOKUP($A711,input!$A$2:$G$957,2,FALSE)</f>
        <v>#N/A</v>
      </c>
      <c r="J711" s="5" t="e">
        <f>VLOOKUP($A711,input!$A$2:$G$957,4,FALSE)</f>
        <v>#N/A</v>
      </c>
    </row>
    <row r="712" spans="1:10">
      <c r="A712" t="s">
        <v>177</v>
      </c>
      <c r="B712">
        <v>4007383</v>
      </c>
      <c r="C712" s="2"/>
      <c r="D712" s="2"/>
      <c r="E712" s="3" t="e">
        <f>VLOOKUP($A712,input!$A$2:$G$957,6,FALSE)</f>
        <v>#N/A</v>
      </c>
      <c r="F712" s="3" t="e">
        <f>VLOOKUP($A712,input!$A$2:$G$957,7,FALSE)</f>
        <v>#N/A</v>
      </c>
      <c r="G712" s="4"/>
      <c r="H712" s="4"/>
      <c r="I712" s="5" t="e">
        <f>VLOOKUP($A712,input!$A$2:$G$957,2,FALSE)</f>
        <v>#N/A</v>
      </c>
      <c r="J712" s="5" t="e">
        <f>VLOOKUP($A712,input!$A$2:$G$957,4,FALSE)</f>
        <v>#N/A</v>
      </c>
    </row>
    <row r="713" spans="1:10">
      <c r="A713" t="s">
        <v>911</v>
      </c>
      <c r="B713">
        <v>4033156</v>
      </c>
      <c r="C713" s="2"/>
      <c r="D713" s="2"/>
      <c r="E713" s="3" t="e">
        <f>VLOOKUP($A713,input!$A$2:$G$957,6,FALSE)</f>
        <v>#N/A</v>
      </c>
      <c r="F713" s="3" t="e">
        <f>VLOOKUP($A713,input!$A$2:$G$957,7,FALSE)</f>
        <v>#N/A</v>
      </c>
      <c r="G713" s="4"/>
      <c r="H713" s="4"/>
      <c r="I713" s="5" t="e">
        <f>VLOOKUP($A713,input!$A$2:$G$957,2,FALSE)</f>
        <v>#N/A</v>
      </c>
      <c r="J713" s="5" t="e">
        <f>VLOOKUP($A713,input!$A$2:$G$957,4,FALSE)</f>
        <v>#N/A</v>
      </c>
    </row>
    <row r="714" spans="1:10">
      <c r="A714" t="s">
        <v>436</v>
      </c>
      <c r="B714">
        <v>4137369</v>
      </c>
      <c r="C714" s="2"/>
      <c r="D714" s="2"/>
      <c r="E714" s="3" t="e">
        <f>VLOOKUP($A714,input!$A$2:$G$957,6,FALSE)</f>
        <v>#N/A</v>
      </c>
      <c r="F714" s="3" t="e">
        <f>VLOOKUP($A714,input!$A$2:$G$957,7,FALSE)</f>
        <v>#N/A</v>
      </c>
      <c r="G714" s="4"/>
      <c r="H714" s="4"/>
      <c r="I714" s="5" t="e">
        <f>VLOOKUP($A714,input!$A$2:$G$957,2,FALSE)</f>
        <v>#N/A</v>
      </c>
      <c r="J714" s="5" t="e">
        <f>VLOOKUP($A714,input!$A$2:$G$957,4,FALSE)</f>
        <v>#N/A</v>
      </c>
    </row>
    <row r="715" spans="1:10">
      <c r="A715" t="s">
        <v>276</v>
      </c>
      <c r="B715">
        <v>4194298</v>
      </c>
      <c r="C715" s="2"/>
      <c r="D715" s="2"/>
      <c r="E715" s="3" t="e">
        <f>VLOOKUP($A715,input!$A$2:$G$957,6,FALSE)</f>
        <v>#N/A</v>
      </c>
      <c r="F715" s="3" t="e">
        <f>VLOOKUP($A715,input!$A$2:$G$957,7,FALSE)</f>
        <v>#N/A</v>
      </c>
      <c r="G715" s="4"/>
      <c r="H715" s="4"/>
      <c r="I715" s="5" t="e">
        <f>VLOOKUP($A715,input!$A$2:$G$957,2,FALSE)</f>
        <v>#N/A</v>
      </c>
      <c r="J715" s="5" t="e">
        <f>VLOOKUP($A715,input!$A$2:$G$957,4,FALSE)</f>
        <v>#N/A</v>
      </c>
    </row>
    <row r="716" spans="1:10">
      <c r="A716" t="s">
        <v>287</v>
      </c>
      <c r="B716">
        <v>4211599</v>
      </c>
      <c r="C716" s="2"/>
      <c r="D716" s="2"/>
      <c r="E716" s="3" t="e">
        <f>VLOOKUP($A716,input!$A$2:$G$957,6,FALSE)</f>
        <v>#N/A</v>
      </c>
      <c r="F716" s="3" t="e">
        <f>VLOOKUP($A716,input!$A$2:$G$957,7,FALSE)</f>
        <v>#N/A</v>
      </c>
      <c r="G716" s="4"/>
      <c r="H716" s="4"/>
      <c r="I716" s="5" t="e">
        <f>VLOOKUP($A716,input!$A$2:$G$957,2,FALSE)</f>
        <v>#N/A</v>
      </c>
      <c r="J716" s="5" t="e">
        <f>VLOOKUP($A716,input!$A$2:$G$957,4,FALSE)</f>
        <v>#N/A</v>
      </c>
    </row>
    <row r="717" spans="1:10">
      <c r="A717" t="s">
        <v>677</v>
      </c>
      <c r="B717">
        <v>4218660</v>
      </c>
      <c r="C717" s="2"/>
      <c r="D717" s="2"/>
      <c r="E717" s="3" t="e">
        <f>VLOOKUP($A717,input!$A$2:$G$957,6,FALSE)</f>
        <v>#N/A</v>
      </c>
      <c r="F717" s="3" t="e">
        <f>VLOOKUP($A717,input!$A$2:$G$957,7,FALSE)</f>
        <v>#N/A</v>
      </c>
      <c r="G717" s="4"/>
      <c r="H717" s="4"/>
      <c r="I717" s="5" t="e">
        <f>VLOOKUP($A717,input!$A$2:$G$957,2,FALSE)</f>
        <v>#N/A</v>
      </c>
      <c r="J717" s="5" t="e">
        <f>VLOOKUP($A717,input!$A$2:$G$957,4,FALSE)</f>
        <v>#N/A</v>
      </c>
    </row>
    <row r="718" spans="1:10">
      <c r="A718" t="s">
        <v>629</v>
      </c>
      <c r="B718">
        <v>4242673</v>
      </c>
      <c r="C718" s="2"/>
      <c r="D718" s="2"/>
      <c r="E718" s="3" t="e">
        <f>VLOOKUP($A718,input!$A$2:$G$957,6,FALSE)</f>
        <v>#N/A</v>
      </c>
      <c r="F718" s="3" t="e">
        <f>VLOOKUP($A718,input!$A$2:$G$957,7,FALSE)</f>
        <v>#N/A</v>
      </c>
      <c r="G718" s="4"/>
      <c r="H718" s="4"/>
      <c r="I718" s="5" t="e">
        <f>VLOOKUP($A718,input!$A$2:$G$957,2,FALSE)</f>
        <v>#N/A</v>
      </c>
      <c r="J718" s="5" t="e">
        <f>VLOOKUP($A718,input!$A$2:$G$957,4,FALSE)</f>
        <v>#N/A</v>
      </c>
    </row>
    <row r="719" spans="1:10">
      <c r="A719" t="s">
        <v>405</v>
      </c>
      <c r="B719">
        <v>4248286</v>
      </c>
      <c r="C719" s="2"/>
      <c r="D719" s="2"/>
      <c r="E719" s="3" t="e">
        <f>VLOOKUP($A719,input!$A$2:$G$957,6,FALSE)</f>
        <v>#N/A</v>
      </c>
      <c r="F719" s="3" t="e">
        <f>VLOOKUP($A719,input!$A$2:$G$957,7,FALSE)</f>
        <v>#N/A</v>
      </c>
      <c r="G719" s="4"/>
      <c r="H719" s="4"/>
      <c r="I719" s="5" t="e">
        <f>VLOOKUP($A719,input!$A$2:$G$957,2,FALSE)</f>
        <v>#N/A</v>
      </c>
      <c r="J719" s="5" t="e">
        <f>VLOOKUP($A719,input!$A$2:$G$957,4,FALSE)</f>
        <v>#N/A</v>
      </c>
    </row>
    <row r="720" spans="1:10">
      <c r="A720" t="s">
        <v>683</v>
      </c>
      <c r="B720">
        <v>4308984</v>
      </c>
      <c r="C720" s="2"/>
      <c r="D720" s="2"/>
      <c r="E720" s="3" t="e">
        <f>VLOOKUP($A720,input!$A$2:$G$957,6,FALSE)</f>
        <v>#N/A</v>
      </c>
      <c r="F720" s="3" t="e">
        <f>VLOOKUP($A720,input!$A$2:$G$957,7,FALSE)</f>
        <v>#N/A</v>
      </c>
      <c r="G720" s="4"/>
      <c r="H720" s="4"/>
      <c r="I720" s="5" t="e">
        <f>VLOOKUP($A720,input!$A$2:$G$957,2,FALSE)</f>
        <v>#N/A</v>
      </c>
      <c r="J720" s="5" t="e">
        <f>VLOOKUP($A720,input!$A$2:$G$957,4,FALSE)</f>
        <v>#N/A</v>
      </c>
    </row>
    <row r="721" spans="1:10">
      <c r="A721" t="s">
        <v>662</v>
      </c>
      <c r="B721">
        <v>4344765</v>
      </c>
      <c r="C721" s="2"/>
      <c r="D721" s="2"/>
      <c r="E721" s="3" t="e">
        <f>VLOOKUP($A721,input!$A$2:$G$957,6,FALSE)</f>
        <v>#N/A</v>
      </c>
      <c r="F721" s="3" t="e">
        <f>VLOOKUP($A721,input!$A$2:$G$957,7,FALSE)</f>
        <v>#N/A</v>
      </c>
      <c r="G721" s="4"/>
      <c r="H721" s="4"/>
      <c r="I721" s="5" t="e">
        <f>VLOOKUP($A721,input!$A$2:$G$957,2,FALSE)</f>
        <v>#N/A</v>
      </c>
      <c r="J721" s="5" t="e">
        <f>VLOOKUP($A721,input!$A$2:$G$957,4,FALSE)</f>
        <v>#N/A</v>
      </c>
    </row>
    <row r="722" spans="1:10">
      <c r="A722" t="s">
        <v>824</v>
      </c>
      <c r="B722">
        <v>4352105</v>
      </c>
      <c r="C722" s="2"/>
      <c r="D722" s="2"/>
      <c r="E722" s="3" t="e">
        <f>VLOOKUP($A722,input!$A$2:$G$957,6,FALSE)</f>
        <v>#N/A</v>
      </c>
      <c r="F722" s="3" t="e">
        <f>VLOOKUP($A722,input!$A$2:$G$957,7,FALSE)</f>
        <v>#N/A</v>
      </c>
      <c r="G722" s="4"/>
      <c r="H722" s="4"/>
      <c r="I722" s="5" t="e">
        <f>VLOOKUP($A722,input!$A$2:$G$957,2,FALSE)</f>
        <v>#N/A</v>
      </c>
      <c r="J722" s="5" t="e">
        <f>VLOOKUP($A722,input!$A$2:$G$957,4,FALSE)</f>
        <v>#N/A</v>
      </c>
    </row>
    <row r="723" spans="1:10">
      <c r="A723" t="s">
        <v>825</v>
      </c>
      <c r="B723">
        <v>4352105</v>
      </c>
      <c r="C723" s="2"/>
      <c r="D723" s="2"/>
      <c r="E723" s="3" t="e">
        <f>VLOOKUP($A723,input!$A$2:$G$957,6,FALSE)</f>
        <v>#N/A</v>
      </c>
      <c r="F723" s="3" t="e">
        <f>VLOOKUP($A723,input!$A$2:$G$957,7,FALSE)</f>
        <v>#N/A</v>
      </c>
      <c r="G723" s="4"/>
      <c r="H723" s="4"/>
      <c r="I723" s="5" t="e">
        <f>VLOOKUP($A723,input!$A$2:$G$957,2,FALSE)</f>
        <v>#N/A</v>
      </c>
      <c r="J723" s="5" t="e">
        <f>VLOOKUP($A723,input!$A$2:$G$957,4,FALSE)</f>
        <v>#N/A</v>
      </c>
    </row>
    <row r="724" spans="1:10">
      <c r="A724" t="s">
        <v>826</v>
      </c>
      <c r="B724">
        <v>4352105</v>
      </c>
      <c r="C724" s="2"/>
      <c r="D724" s="2"/>
      <c r="E724" s="3" t="e">
        <f>VLOOKUP($A724,input!$A$2:$G$957,6,FALSE)</f>
        <v>#N/A</v>
      </c>
      <c r="F724" s="3" t="e">
        <f>VLOOKUP($A724,input!$A$2:$G$957,7,FALSE)</f>
        <v>#N/A</v>
      </c>
      <c r="G724" s="4"/>
      <c r="H724" s="4"/>
      <c r="I724" s="5" t="e">
        <f>VLOOKUP($A724,input!$A$2:$G$957,2,FALSE)</f>
        <v>#N/A</v>
      </c>
      <c r="J724" s="5" t="e">
        <f>VLOOKUP($A724,input!$A$2:$G$957,4,FALSE)</f>
        <v>#N/A</v>
      </c>
    </row>
    <row r="725" spans="1:10">
      <c r="A725" t="s">
        <v>841</v>
      </c>
      <c r="B725">
        <v>4370721</v>
      </c>
      <c r="C725" s="2"/>
      <c r="D725" s="2"/>
      <c r="E725" s="3" t="e">
        <f>VLOOKUP($A725,input!$A$2:$G$957,6,FALSE)</f>
        <v>#N/A</v>
      </c>
      <c r="F725" s="3" t="e">
        <f>VLOOKUP($A725,input!$A$2:$G$957,7,FALSE)</f>
        <v>#N/A</v>
      </c>
      <c r="G725" s="4"/>
      <c r="H725" s="4"/>
      <c r="I725" s="5" t="e">
        <f>VLOOKUP($A725,input!$A$2:$G$957,2,FALSE)</f>
        <v>#N/A</v>
      </c>
      <c r="J725" s="5" t="e">
        <f>VLOOKUP($A725,input!$A$2:$G$957,4,FALSE)</f>
        <v>#N/A</v>
      </c>
    </row>
    <row r="726" spans="1:10">
      <c r="A726" t="s">
        <v>888</v>
      </c>
      <c r="B726">
        <v>4396289</v>
      </c>
      <c r="C726" s="2"/>
      <c r="D726" s="2"/>
      <c r="E726" s="3" t="e">
        <f>VLOOKUP($A726,input!$A$2:$G$957,6,FALSE)</f>
        <v>#N/A</v>
      </c>
      <c r="F726" s="3" t="e">
        <f>VLOOKUP($A726,input!$A$2:$G$957,7,FALSE)</f>
        <v>#N/A</v>
      </c>
      <c r="G726" s="4"/>
      <c r="H726" s="4"/>
      <c r="I726" s="5" t="e">
        <f>VLOOKUP($A726,input!$A$2:$G$957,2,FALSE)</f>
        <v>#N/A</v>
      </c>
      <c r="J726" s="5" t="e">
        <f>VLOOKUP($A726,input!$A$2:$G$957,4,FALSE)</f>
        <v>#N/A</v>
      </c>
    </row>
    <row r="727" spans="1:10">
      <c r="A727" t="s">
        <v>869</v>
      </c>
      <c r="B727">
        <v>4400122</v>
      </c>
      <c r="C727" s="2"/>
      <c r="D727" s="2"/>
      <c r="E727" s="3" t="e">
        <f>VLOOKUP($A727,input!$A$2:$G$957,6,FALSE)</f>
        <v>#N/A</v>
      </c>
      <c r="F727" s="3" t="e">
        <f>VLOOKUP($A727,input!$A$2:$G$957,7,FALSE)</f>
        <v>#N/A</v>
      </c>
      <c r="G727" s="4"/>
      <c r="H727" s="4"/>
      <c r="I727" s="5" t="e">
        <f>VLOOKUP($A727,input!$A$2:$G$957,2,FALSE)</f>
        <v>#N/A</v>
      </c>
      <c r="J727" s="5" t="e">
        <f>VLOOKUP($A727,input!$A$2:$G$957,4,FALSE)</f>
        <v>#N/A</v>
      </c>
    </row>
    <row r="728" spans="1:10">
      <c r="A728" t="s">
        <v>870</v>
      </c>
      <c r="B728">
        <v>4400122</v>
      </c>
      <c r="C728" s="2"/>
      <c r="D728" s="2"/>
      <c r="E728" s="3" t="e">
        <f>VLOOKUP($A728,input!$A$2:$G$957,6,FALSE)</f>
        <v>#N/A</v>
      </c>
      <c r="F728" s="3" t="e">
        <f>VLOOKUP($A728,input!$A$2:$G$957,7,FALSE)</f>
        <v>#N/A</v>
      </c>
      <c r="G728" s="4"/>
      <c r="H728" s="4"/>
      <c r="I728" s="5" t="e">
        <f>VLOOKUP($A728,input!$A$2:$G$957,2,FALSE)</f>
        <v>#N/A</v>
      </c>
      <c r="J728" s="5" t="e">
        <f>VLOOKUP($A728,input!$A$2:$G$957,4,FALSE)</f>
        <v>#N/A</v>
      </c>
    </row>
    <row r="729" spans="1:10">
      <c r="A729" t="s">
        <v>884</v>
      </c>
      <c r="B729">
        <v>4413449</v>
      </c>
      <c r="C729" s="2"/>
      <c r="D729" s="2"/>
      <c r="E729" s="3" t="e">
        <f>VLOOKUP($A729,input!$A$2:$G$957,6,FALSE)</f>
        <v>#N/A</v>
      </c>
      <c r="F729" s="3" t="e">
        <f>VLOOKUP($A729,input!$A$2:$G$957,7,FALSE)</f>
        <v>#N/A</v>
      </c>
      <c r="G729" s="4"/>
      <c r="H729" s="4"/>
      <c r="I729" s="5" t="e">
        <f>VLOOKUP($A729,input!$A$2:$G$957,2,FALSE)</f>
        <v>#N/A</v>
      </c>
      <c r="J729" s="5" t="e">
        <f>VLOOKUP($A729,input!$A$2:$G$957,4,FALSE)</f>
        <v>#N/A</v>
      </c>
    </row>
    <row r="730" spans="1:10">
      <c r="A730" t="s">
        <v>856</v>
      </c>
      <c r="B730">
        <v>4429042</v>
      </c>
      <c r="C730" s="2"/>
      <c r="D730" s="2"/>
      <c r="E730" s="3" t="e">
        <f>VLOOKUP($A730,input!$A$2:$G$957,6,FALSE)</f>
        <v>#N/A</v>
      </c>
      <c r="F730" s="3" t="e">
        <f>VLOOKUP($A730,input!$A$2:$G$957,7,FALSE)</f>
        <v>#N/A</v>
      </c>
      <c r="G730" s="4"/>
      <c r="H730" s="4"/>
      <c r="I730" s="5" t="e">
        <f>VLOOKUP($A730,input!$A$2:$G$957,2,FALSE)</f>
        <v>#N/A</v>
      </c>
      <c r="J730" s="5" t="e">
        <f>VLOOKUP($A730,input!$A$2:$G$957,4,FALSE)</f>
        <v>#N/A</v>
      </c>
    </row>
    <row r="731" spans="1:10">
      <c r="A731" t="s">
        <v>896</v>
      </c>
      <c r="B731">
        <v>4456272</v>
      </c>
      <c r="C731" s="2"/>
      <c r="D731" s="2"/>
      <c r="E731" s="3" t="e">
        <f>VLOOKUP($A731,input!$A$2:$G$957,6,FALSE)</f>
        <v>#N/A</v>
      </c>
      <c r="F731" s="3" t="e">
        <f>VLOOKUP($A731,input!$A$2:$G$957,7,FALSE)</f>
        <v>#N/A</v>
      </c>
      <c r="G731" s="4"/>
      <c r="H731" s="4"/>
      <c r="I731" s="5" t="e">
        <f>VLOOKUP($A731,input!$A$2:$G$957,2,FALSE)</f>
        <v>#N/A</v>
      </c>
      <c r="J731" s="5" t="e">
        <f>VLOOKUP($A731,input!$A$2:$G$957,4,FALSE)</f>
        <v>#N/A</v>
      </c>
    </row>
    <row r="732" spans="1:10">
      <c r="A732" t="s">
        <v>848</v>
      </c>
      <c r="B732">
        <v>4470048</v>
      </c>
      <c r="C732" s="2"/>
      <c r="D732" s="2"/>
      <c r="E732" s="3" t="e">
        <f>VLOOKUP($A732,input!$A$2:$G$957,6,FALSE)</f>
        <v>#N/A</v>
      </c>
      <c r="F732" s="3" t="e">
        <f>VLOOKUP($A732,input!$A$2:$G$957,7,FALSE)</f>
        <v>#N/A</v>
      </c>
      <c r="G732" s="4"/>
      <c r="H732" s="4"/>
      <c r="I732" s="5" t="e">
        <f>VLOOKUP($A732,input!$A$2:$G$957,2,FALSE)</f>
        <v>#N/A</v>
      </c>
      <c r="J732" s="5" t="e">
        <f>VLOOKUP($A732,input!$A$2:$G$957,4,FALSE)</f>
        <v>#N/A</v>
      </c>
    </row>
    <row r="733" spans="1:10">
      <c r="A733" t="s">
        <v>850</v>
      </c>
      <c r="B733">
        <v>4584801</v>
      </c>
      <c r="C733" s="2"/>
      <c r="D733" s="2"/>
      <c r="E733" s="3" t="e">
        <f>VLOOKUP($A733,input!$A$2:$G$957,6,FALSE)</f>
        <v>#N/A</v>
      </c>
      <c r="F733" s="3" t="e">
        <f>VLOOKUP($A733,input!$A$2:$G$957,7,FALSE)</f>
        <v>#N/A</v>
      </c>
      <c r="G733" s="4"/>
      <c r="H733" s="4"/>
      <c r="I733" s="5" t="e">
        <f>VLOOKUP($A733,input!$A$2:$G$957,2,FALSE)</f>
        <v>#N/A</v>
      </c>
      <c r="J733" s="5" t="e">
        <f>VLOOKUP($A733,input!$A$2:$G$957,4,FALSE)</f>
        <v>#N/A</v>
      </c>
    </row>
    <row r="734" spans="1:10">
      <c r="A734" t="s">
        <v>823</v>
      </c>
      <c r="B734">
        <v>4590832</v>
      </c>
      <c r="C734" s="2"/>
      <c r="D734" s="2"/>
      <c r="E734" s="3" t="e">
        <f>VLOOKUP($A734,input!$A$2:$G$957,6,FALSE)</f>
        <v>#N/A</v>
      </c>
      <c r="F734" s="3" t="e">
        <f>VLOOKUP($A734,input!$A$2:$G$957,7,FALSE)</f>
        <v>#N/A</v>
      </c>
      <c r="G734" s="4"/>
      <c r="H734" s="4"/>
      <c r="I734" s="5" t="e">
        <f>VLOOKUP($A734,input!$A$2:$G$957,2,FALSE)</f>
        <v>#N/A</v>
      </c>
      <c r="J734" s="5" t="e">
        <f>VLOOKUP($A734,input!$A$2:$G$957,4,FALSE)</f>
        <v>#N/A</v>
      </c>
    </row>
    <row r="735" spans="1:10">
      <c r="A735" t="s">
        <v>767</v>
      </c>
      <c r="B735">
        <v>4644230</v>
      </c>
      <c r="C735" s="2"/>
      <c r="D735" s="2"/>
      <c r="E735" s="3" t="e">
        <f>VLOOKUP($A735,input!$A$2:$G$957,6,FALSE)</f>
        <v>#N/A</v>
      </c>
      <c r="F735" s="3" t="e">
        <f>VLOOKUP($A735,input!$A$2:$G$957,7,FALSE)</f>
        <v>#N/A</v>
      </c>
      <c r="G735" s="4"/>
      <c r="H735" s="4"/>
      <c r="I735" s="5" t="e">
        <f>VLOOKUP($A735,input!$A$2:$G$957,2,FALSE)</f>
        <v>#N/A</v>
      </c>
      <c r="J735" s="5" t="e">
        <f>VLOOKUP($A735,input!$A$2:$G$957,4,FALSE)</f>
        <v>#N/A</v>
      </c>
    </row>
    <row r="736" spans="1:10">
      <c r="A736" t="s">
        <v>310</v>
      </c>
      <c r="B736">
        <v>4706073</v>
      </c>
      <c r="C736" s="2"/>
      <c r="D736" s="2"/>
      <c r="E736" s="3" t="e">
        <f>VLOOKUP($A736,input!$A$2:$G$957,6,FALSE)</f>
        <v>#N/A</v>
      </c>
      <c r="F736" s="3" t="e">
        <f>VLOOKUP($A736,input!$A$2:$G$957,7,FALSE)</f>
        <v>#N/A</v>
      </c>
      <c r="G736" s="4"/>
      <c r="H736" s="4"/>
      <c r="I736" s="5" t="e">
        <f>VLOOKUP($A736,input!$A$2:$G$957,2,FALSE)</f>
        <v>#N/A</v>
      </c>
      <c r="J736" s="5" t="e">
        <f>VLOOKUP($A736,input!$A$2:$G$957,4,FALSE)</f>
        <v>#N/A</v>
      </c>
    </row>
    <row r="737" spans="1:10">
      <c r="A737" t="s">
        <v>58</v>
      </c>
      <c r="B737">
        <v>4817870</v>
      </c>
      <c r="C737" s="2"/>
      <c r="D737" s="2"/>
      <c r="E737" s="3" t="e">
        <f>VLOOKUP($A737,input!$A$2:$G$957,6,FALSE)</f>
        <v>#N/A</v>
      </c>
      <c r="F737" s="3" t="e">
        <f>VLOOKUP($A737,input!$A$2:$G$957,7,FALSE)</f>
        <v>#N/A</v>
      </c>
      <c r="G737" s="4"/>
      <c r="H737" s="4"/>
      <c r="I737" s="5" t="e">
        <f>VLOOKUP($A737,input!$A$2:$G$957,2,FALSE)</f>
        <v>#N/A</v>
      </c>
      <c r="J737" s="5" t="e">
        <f>VLOOKUP($A737,input!$A$2:$G$957,4,FALSE)</f>
        <v>#N/A</v>
      </c>
    </row>
    <row r="738" spans="1:10">
      <c r="A738" t="s">
        <v>749</v>
      </c>
      <c r="B738">
        <v>4820891</v>
      </c>
      <c r="C738" s="2"/>
      <c r="D738" s="2"/>
      <c r="E738" s="3" t="e">
        <f>VLOOKUP($A738,input!$A$2:$G$957,6,FALSE)</f>
        <v>#N/A</v>
      </c>
      <c r="F738" s="3" t="e">
        <f>VLOOKUP($A738,input!$A$2:$G$957,7,FALSE)</f>
        <v>#N/A</v>
      </c>
      <c r="G738" s="4"/>
      <c r="H738" s="4"/>
      <c r="I738" s="5" t="e">
        <f>VLOOKUP($A738,input!$A$2:$G$957,2,FALSE)</f>
        <v>#N/A</v>
      </c>
      <c r="J738" s="5" t="e">
        <f>VLOOKUP($A738,input!$A$2:$G$957,4,FALSE)</f>
        <v>#N/A</v>
      </c>
    </row>
    <row r="739" spans="1:10">
      <c r="A739" t="s">
        <v>721</v>
      </c>
      <c r="B739">
        <v>4866270</v>
      </c>
      <c r="C739" s="2"/>
      <c r="D739" s="2"/>
      <c r="E739" s="3" t="e">
        <f>VLOOKUP($A739,input!$A$2:$G$957,6,FALSE)</f>
        <v>#N/A</v>
      </c>
      <c r="F739" s="3" t="e">
        <f>VLOOKUP($A739,input!$A$2:$G$957,7,FALSE)</f>
        <v>#N/A</v>
      </c>
      <c r="G739" s="4"/>
      <c r="H739" s="4"/>
      <c r="I739" s="5" t="e">
        <f>VLOOKUP($A739,input!$A$2:$G$957,2,FALSE)</f>
        <v>#N/A</v>
      </c>
      <c r="J739" s="5" t="e">
        <f>VLOOKUP($A739,input!$A$2:$G$957,4,FALSE)</f>
        <v>#N/A</v>
      </c>
    </row>
    <row r="740" spans="1:10">
      <c r="A740" t="s">
        <v>613</v>
      </c>
      <c r="B740">
        <v>4882476</v>
      </c>
      <c r="C740" s="2"/>
      <c r="D740" s="2"/>
      <c r="E740" s="3" t="e">
        <f>VLOOKUP($A740,input!$A$2:$G$957,6,FALSE)</f>
        <v>#N/A</v>
      </c>
      <c r="F740" s="3" t="e">
        <f>VLOOKUP($A740,input!$A$2:$G$957,7,FALSE)</f>
        <v>#N/A</v>
      </c>
      <c r="G740" s="4"/>
      <c r="H740" s="4"/>
      <c r="I740" s="5" t="e">
        <f>VLOOKUP($A740,input!$A$2:$G$957,2,FALSE)</f>
        <v>#N/A</v>
      </c>
      <c r="J740" s="5" t="e">
        <f>VLOOKUP($A740,input!$A$2:$G$957,4,FALSE)</f>
        <v>#N/A</v>
      </c>
    </row>
    <row r="741" spans="1:10">
      <c r="A741" t="s">
        <v>473</v>
      </c>
      <c r="B741">
        <v>4912469</v>
      </c>
      <c r="C741" s="2"/>
      <c r="D741" s="2"/>
      <c r="E741" s="3" t="e">
        <f>VLOOKUP($A741,input!$A$2:$G$957,6,FALSE)</f>
        <v>#N/A</v>
      </c>
      <c r="F741" s="3" t="e">
        <f>VLOOKUP($A741,input!$A$2:$G$957,7,FALSE)</f>
        <v>#N/A</v>
      </c>
      <c r="G741" s="4"/>
      <c r="H741" s="4"/>
      <c r="I741" s="5" t="e">
        <f>VLOOKUP($A741,input!$A$2:$G$957,2,FALSE)</f>
        <v>#N/A</v>
      </c>
      <c r="J741" s="5" t="e">
        <f>VLOOKUP($A741,input!$A$2:$G$957,4,FALSE)</f>
        <v>#N/A</v>
      </c>
    </row>
    <row r="742" spans="1:10">
      <c r="A742" t="s">
        <v>485</v>
      </c>
      <c r="B742">
        <v>4944201</v>
      </c>
      <c r="C742" s="2"/>
      <c r="D742" s="2"/>
      <c r="E742" s="3" t="e">
        <f>VLOOKUP($A742,input!$A$2:$G$957,6,FALSE)</f>
        <v>#N/A</v>
      </c>
      <c r="F742" s="3" t="e">
        <f>VLOOKUP($A742,input!$A$2:$G$957,7,FALSE)</f>
        <v>#N/A</v>
      </c>
      <c r="G742" s="4"/>
      <c r="H742" s="4"/>
      <c r="I742" s="5" t="e">
        <f>VLOOKUP($A742,input!$A$2:$G$957,2,FALSE)</f>
        <v>#N/A</v>
      </c>
      <c r="J742" s="5" t="e">
        <f>VLOOKUP($A742,input!$A$2:$G$957,4,FALSE)</f>
        <v>#N/A</v>
      </c>
    </row>
    <row r="743" spans="1:10">
      <c r="A743" t="s">
        <v>306</v>
      </c>
      <c r="B743">
        <v>4995991</v>
      </c>
      <c r="C743" s="2"/>
      <c r="D743" s="2"/>
      <c r="E743" s="3" t="e">
        <f>VLOOKUP($A743,input!$A$2:$G$957,6,FALSE)</f>
        <v>#N/A</v>
      </c>
      <c r="F743" s="3" t="e">
        <f>VLOOKUP($A743,input!$A$2:$G$957,7,FALSE)</f>
        <v>#N/A</v>
      </c>
      <c r="G743" s="4"/>
      <c r="H743" s="4"/>
      <c r="I743" s="5" t="e">
        <f>VLOOKUP($A743,input!$A$2:$G$957,2,FALSE)</f>
        <v>#N/A</v>
      </c>
      <c r="J743" s="5" t="e">
        <f>VLOOKUP($A743,input!$A$2:$G$957,4,FALSE)</f>
        <v>#N/A</v>
      </c>
    </row>
    <row r="744" spans="1:10">
      <c r="A744" t="s">
        <v>305</v>
      </c>
      <c r="B744">
        <v>4996000</v>
      </c>
      <c r="C744" s="2"/>
      <c r="D744" s="2"/>
      <c r="E744" s="3" t="e">
        <f>VLOOKUP($A744,input!$A$2:$G$957,6,FALSE)</f>
        <v>#N/A</v>
      </c>
      <c r="F744" s="3" t="e">
        <f>VLOOKUP($A744,input!$A$2:$G$957,7,FALSE)</f>
        <v>#N/A</v>
      </c>
      <c r="G744" s="4"/>
      <c r="H744" s="4"/>
      <c r="I744" s="5" t="e">
        <f>VLOOKUP($A744,input!$A$2:$G$957,2,FALSE)</f>
        <v>#N/A</v>
      </c>
      <c r="J744" s="5" t="e">
        <f>VLOOKUP($A744,input!$A$2:$G$957,4,FALSE)</f>
        <v>#N/A</v>
      </c>
    </row>
    <row r="745" spans="1:10">
      <c r="A745" t="s">
        <v>946</v>
      </c>
      <c r="B745">
        <v>5021410</v>
      </c>
      <c r="C745" s="2"/>
      <c r="D745" s="2"/>
      <c r="E745" s="3" t="e">
        <f>VLOOKUP($A745,input!$A$2:$G$957,6,FALSE)</f>
        <v>#N/A</v>
      </c>
      <c r="F745" s="3" t="e">
        <f>VLOOKUP($A745,input!$A$2:$G$957,7,FALSE)</f>
        <v>#N/A</v>
      </c>
      <c r="G745" s="4"/>
      <c r="H745" s="4"/>
      <c r="I745" s="5" t="e">
        <f>VLOOKUP($A745,input!$A$2:$G$957,2,FALSE)</f>
        <v>#N/A</v>
      </c>
      <c r="J745" s="5" t="e">
        <f>VLOOKUP($A745,input!$A$2:$G$957,4,FALSE)</f>
        <v>#N/A</v>
      </c>
    </row>
    <row r="746" spans="1:10">
      <c r="A746" t="s">
        <v>571</v>
      </c>
      <c r="B746">
        <v>5036288</v>
      </c>
      <c r="C746" s="2"/>
      <c r="D746" s="2"/>
      <c r="E746" s="3" t="e">
        <f>VLOOKUP($A746,input!$A$2:$G$957,6,FALSE)</f>
        <v>#N/A</v>
      </c>
      <c r="F746" s="3" t="e">
        <f>VLOOKUP($A746,input!$A$2:$G$957,7,FALSE)</f>
        <v>#N/A</v>
      </c>
      <c r="G746" s="4"/>
      <c r="H746" s="4"/>
      <c r="I746" s="5" t="e">
        <f>VLOOKUP($A746,input!$A$2:$G$957,2,FALSE)</f>
        <v>#N/A</v>
      </c>
      <c r="J746" s="5" t="e">
        <f>VLOOKUP($A746,input!$A$2:$G$957,4,FALSE)</f>
        <v>#N/A</v>
      </c>
    </row>
    <row r="747" spans="1:10">
      <c r="A747" t="s">
        <v>849</v>
      </c>
      <c r="B747">
        <v>5080961</v>
      </c>
      <c r="C747" s="2"/>
      <c r="D747" s="2"/>
      <c r="E747" s="3" t="e">
        <f>VLOOKUP($A747,input!$A$2:$G$957,6,FALSE)</f>
        <v>#N/A</v>
      </c>
      <c r="F747" s="3" t="e">
        <f>VLOOKUP($A747,input!$A$2:$G$957,7,FALSE)</f>
        <v>#N/A</v>
      </c>
      <c r="G747" s="4"/>
      <c r="H747" s="4"/>
      <c r="I747" s="5" t="e">
        <f>VLOOKUP($A747,input!$A$2:$G$957,2,FALSE)</f>
        <v>#N/A</v>
      </c>
      <c r="J747" s="5" t="e">
        <f>VLOOKUP($A747,input!$A$2:$G$957,4,FALSE)</f>
        <v>#N/A</v>
      </c>
    </row>
    <row r="748" spans="1:10">
      <c r="A748" t="s">
        <v>937</v>
      </c>
      <c r="B748">
        <v>5105039</v>
      </c>
      <c r="C748" s="2"/>
      <c r="D748" s="2"/>
      <c r="E748" s="3" t="e">
        <f>VLOOKUP($A748,input!$A$2:$G$957,6,FALSE)</f>
        <v>#N/A</v>
      </c>
      <c r="F748" s="3" t="e">
        <f>VLOOKUP($A748,input!$A$2:$G$957,7,FALSE)</f>
        <v>#N/A</v>
      </c>
      <c r="G748" s="4"/>
      <c r="H748" s="4"/>
      <c r="I748" s="5" t="e">
        <f>VLOOKUP($A748,input!$A$2:$G$957,2,FALSE)</f>
        <v>#N/A</v>
      </c>
      <c r="J748" s="5" t="e">
        <f>VLOOKUP($A748,input!$A$2:$G$957,4,FALSE)</f>
        <v>#N/A</v>
      </c>
    </row>
    <row r="749" spans="1:10">
      <c r="A749" t="s">
        <v>776</v>
      </c>
      <c r="B749">
        <v>5156379</v>
      </c>
      <c r="C749" s="2"/>
      <c r="D749" s="2"/>
      <c r="E749" s="3" t="e">
        <f>VLOOKUP($A749,input!$A$2:$G$957,6,FALSE)</f>
        <v>#N/A</v>
      </c>
      <c r="F749" s="3" t="e">
        <f>VLOOKUP($A749,input!$A$2:$G$957,7,FALSE)</f>
        <v>#N/A</v>
      </c>
      <c r="G749" s="4"/>
      <c r="H749" s="4"/>
      <c r="I749" s="5" t="e">
        <f>VLOOKUP($A749,input!$A$2:$G$957,2,FALSE)</f>
        <v>#N/A</v>
      </c>
      <c r="J749" s="5" t="e">
        <f>VLOOKUP($A749,input!$A$2:$G$957,4,FALSE)</f>
        <v>#N/A</v>
      </c>
    </row>
    <row r="750" spans="1:10">
      <c r="A750" t="s">
        <v>55</v>
      </c>
      <c r="B750">
        <v>5158388</v>
      </c>
      <c r="C750" s="2"/>
      <c r="D750" s="2"/>
      <c r="E750" s="3" t="e">
        <f>VLOOKUP($A750,input!$A$2:$G$957,6,FALSE)</f>
        <v>#N/A</v>
      </c>
      <c r="F750" s="3" t="e">
        <f>VLOOKUP($A750,input!$A$2:$G$957,7,FALSE)</f>
        <v>#N/A</v>
      </c>
      <c r="G750" s="4"/>
      <c r="H750" s="4"/>
      <c r="I750" s="5" t="e">
        <f>VLOOKUP($A750,input!$A$2:$G$957,2,FALSE)</f>
        <v>#N/A</v>
      </c>
      <c r="J750" s="5" t="e">
        <f>VLOOKUP($A750,input!$A$2:$G$957,4,FALSE)</f>
        <v>#N/A</v>
      </c>
    </row>
    <row r="751" spans="1:10">
      <c r="A751" t="s">
        <v>684</v>
      </c>
      <c r="B751">
        <v>5217912</v>
      </c>
      <c r="C751" s="2"/>
      <c r="D751" s="2"/>
      <c r="E751" s="3" t="e">
        <f>VLOOKUP($A751,input!$A$2:$G$957,6,FALSE)</f>
        <v>#N/A</v>
      </c>
      <c r="F751" s="3" t="e">
        <f>VLOOKUP($A751,input!$A$2:$G$957,7,FALSE)</f>
        <v>#N/A</v>
      </c>
      <c r="G751" s="4"/>
      <c r="H751" s="4"/>
      <c r="I751" s="5" t="e">
        <f>VLOOKUP($A751,input!$A$2:$G$957,2,FALSE)</f>
        <v>#N/A</v>
      </c>
      <c r="J751" s="5" t="e">
        <f>VLOOKUP($A751,input!$A$2:$G$957,4,FALSE)</f>
        <v>#N/A</v>
      </c>
    </row>
    <row r="752" spans="1:10">
      <c r="A752" t="s">
        <v>322</v>
      </c>
      <c r="B752">
        <v>5294285</v>
      </c>
      <c r="C752" s="2"/>
      <c r="D752" s="2"/>
      <c r="E752" s="3" t="e">
        <f>VLOOKUP($A752,input!$A$2:$G$957,6,FALSE)</f>
        <v>#N/A</v>
      </c>
      <c r="F752" s="3" t="e">
        <f>VLOOKUP($A752,input!$A$2:$G$957,7,FALSE)</f>
        <v>#N/A</v>
      </c>
      <c r="G752" s="4"/>
      <c r="H752" s="4"/>
      <c r="I752" s="5" t="e">
        <f>VLOOKUP($A752,input!$A$2:$G$957,2,FALSE)</f>
        <v>#N/A</v>
      </c>
      <c r="J752" s="5" t="e">
        <f>VLOOKUP($A752,input!$A$2:$G$957,4,FALSE)</f>
        <v>#N/A</v>
      </c>
    </row>
    <row r="753" spans="1:10">
      <c r="A753" t="s">
        <v>649</v>
      </c>
      <c r="B753">
        <v>5326228</v>
      </c>
      <c r="C753" s="2"/>
      <c r="D753" s="2"/>
      <c r="E753" s="3" t="e">
        <f>VLOOKUP($A753,input!$A$2:$G$957,6,FALSE)</f>
        <v>#N/A</v>
      </c>
      <c r="F753" s="3" t="e">
        <f>VLOOKUP($A753,input!$A$2:$G$957,7,FALSE)</f>
        <v>#N/A</v>
      </c>
      <c r="G753" s="4"/>
      <c r="H753" s="4"/>
      <c r="I753" s="5" t="e">
        <f>VLOOKUP($A753,input!$A$2:$G$957,2,FALSE)</f>
        <v>#N/A</v>
      </c>
      <c r="J753" s="5" t="e">
        <f>VLOOKUP($A753,input!$A$2:$G$957,4,FALSE)</f>
        <v>#N/A</v>
      </c>
    </row>
    <row r="754" spans="1:10">
      <c r="A754" t="s">
        <v>198</v>
      </c>
      <c r="B754">
        <v>5377761</v>
      </c>
      <c r="C754" s="2"/>
      <c r="D754" s="2"/>
      <c r="E754" s="3" t="e">
        <f>VLOOKUP($A754,input!$A$2:$G$957,6,FALSE)</f>
        <v>#N/A</v>
      </c>
      <c r="F754" s="3" t="e">
        <f>VLOOKUP($A754,input!$A$2:$G$957,7,FALSE)</f>
        <v>#N/A</v>
      </c>
      <c r="G754" s="4"/>
      <c r="H754" s="4"/>
      <c r="I754" s="5" t="e">
        <f>VLOOKUP($A754,input!$A$2:$G$957,2,FALSE)</f>
        <v>#N/A</v>
      </c>
      <c r="J754" s="5" t="e">
        <f>VLOOKUP($A754,input!$A$2:$G$957,4,FALSE)</f>
        <v>#N/A</v>
      </c>
    </row>
    <row r="755" spans="1:10">
      <c r="A755" t="s">
        <v>232</v>
      </c>
      <c r="B755">
        <v>5382999</v>
      </c>
      <c r="C755" s="2"/>
      <c r="D755" s="2"/>
      <c r="E755" s="3" t="e">
        <f>VLOOKUP($A755,input!$A$2:$G$957,6,FALSE)</f>
        <v>#N/A</v>
      </c>
      <c r="F755" s="3" t="e">
        <f>VLOOKUP($A755,input!$A$2:$G$957,7,FALSE)</f>
        <v>#N/A</v>
      </c>
      <c r="G755" s="4"/>
      <c r="H755" s="4"/>
      <c r="I755" s="5" t="e">
        <f>VLOOKUP($A755,input!$A$2:$G$957,2,FALSE)</f>
        <v>#N/A</v>
      </c>
      <c r="J755" s="5" t="e">
        <f>VLOOKUP($A755,input!$A$2:$G$957,4,FALSE)</f>
        <v>#N/A</v>
      </c>
    </row>
    <row r="756" spans="1:10">
      <c r="A756" t="s">
        <v>648</v>
      </c>
      <c r="B756">
        <v>5416358</v>
      </c>
      <c r="C756" s="2"/>
      <c r="D756" s="2"/>
      <c r="E756" s="3" t="e">
        <f>VLOOKUP($A756,input!$A$2:$G$957,6,FALSE)</f>
        <v>#N/A</v>
      </c>
      <c r="F756" s="3" t="e">
        <f>VLOOKUP($A756,input!$A$2:$G$957,7,FALSE)</f>
        <v>#N/A</v>
      </c>
      <c r="G756" s="4"/>
      <c r="H756" s="4"/>
      <c r="I756" s="5" t="e">
        <f>VLOOKUP($A756,input!$A$2:$G$957,2,FALSE)</f>
        <v>#N/A</v>
      </c>
      <c r="J756" s="5" t="e">
        <f>VLOOKUP($A756,input!$A$2:$G$957,4,FALSE)</f>
        <v>#N/A</v>
      </c>
    </row>
    <row r="757" spans="1:10">
      <c r="A757" t="s">
        <v>650</v>
      </c>
      <c r="B757">
        <v>5416358</v>
      </c>
      <c r="C757" s="2"/>
      <c r="D757" s="2"/>
      <c r="E757" s="3" t="e">
        <f>VLOOKUP($A757,input!$A$2:$G$957,6,FALSE)</f>
        <v>#N/A</v>
      </c>
      <c r="F757" s="3" t="e">
        <f>VLOOKUP($A757,input!$A$2:$G$957,7,FALSE)</f>
        <v>#N/A</v>
      </c>
      <c r="G757" s="4"/>
      <c r="H757" s="4"/>
      <c r="I757" s="5" t="e">
        <f>VLOOKUP($A757,input!$A$2:$G$957,2,FALSE)</f>
        <v>#N/A</v>
      </c>
      <c r="J757" s="5" t="e">
        <f>VLOOKUP($A757,input!$A$2:$G$957,4,FALSE)</f>
        <v>#N/A</v>
      </c>
    </row>
    <row r="758" spans="1:10">
      <c r="A758" t="s">
        <v>651</v>
      </c>
      <c r="B758">
        <v>5416358</v>
      </c>
      <c r="C758" s="2"/>
      <c r="D758" s="2"/>
      <c r="E758" s="3" t="e">
        <f>VLOOKUP($A758,input!$A$2:$G$957,6,FALSE)</f>
        <v>#N/A</v>
      </c>
      <c r="F758" s="3" t="e">
        <f>VLOOKUP($A758,input!$A$2:$G$957,7,FALSE)</f>
        <v>#N/A</v>
      </c>
      <c r="G758" s="4"/>
      <c r="H758" s="4"/>
      <c r="I758" s="5" t="e">
        <f>VLOOKUP($A758,input!$A$2:$G$957,2,FALSE)</f>
        <v>#N/A</v>
      </c>
      <c r="J758" s="5" t="e">
        <f>VLOOKUP($A758,input!$A$2:$G$957,4,FALSE)</f>
        <v>#N/A</v>
      </c>
    </row>
    <row r="759" spans="1:10">
      <c r="A759" t="s">
        <v>652</v>
      </c>
      <c r="B759">
        <v>5416358</v>
      </c>
      <c r="C759" s="2"/>
      <c r="D759" s="2"/>
      <c r="E759" s="3" t="e">
        <f>VLOOKUP($A759,input!$A$2:$G$957,6,FALSE)</f>
        <v>#N/A</v>
      </c>
      <c r="F759" s="3" t="e">
        <f>VLOOKUP($A759,input!$A$2:$G$957,7,FALSE)</f>
        <v>#N/A</v>
      </c>
      <c r="G759" s="4"/>
      <c r="H759" s="4"/>
      <c r="I759" s="5" t="e">
        <f>VLOOKUP($A759,input!$A$2:$G$957,2,FALSE)</f>
        <v>#N/A</v>
      </c>
      <c r="J759" s="5" t="e">
        <f>VLOOKUP($A759,input!$A$2:$G$957,4,FALSE)</f>
        <v>#N/A</v>
      </c>
    </row>
    <row r="760" spans="1:10">
      <c r="A760" t="s">
        <v>653</v>
      </c>
      <c r="B760">
        <v>5416358</v>
      </c>
      <c r="C760" s="2"/>
      <c r="D760" s="2"/>
      <c r="E760" s="3" t="e">
        <f>VLOOKUP($A760,input!$A$2:$G$957,6,FALSE)</f>
        <v>#N/A</v>
      </c>
      <c r="F760" s="3" t="e">
        <f>VLOOKUP($A760,input!$A$2:$G$957,7,FALSE)</f>
        <v>#N/A</v>
      </c>
      <c r="G760" s="4"/>
      <c r="H760" s="4"/>
      <c r="I760" s="5" t="e">
        <f>VLOOKUP($A760,input!$A$2:$G$957,2,FALSE)</f>
        <v>#N/A</v>
      </c>
      <c r="J760" s="5" t="e">
        <f>VLOOKUP($A760,input!$A$2:$G$957,4,FALSE)</f>
        <v>#N/A</v>
      </c>
    </row>
    <row r="761" spans="1:10">
      <c r="A761" t="s">
        <v>654</v>
      </c>
      <c r="B761">
        <v>5416358</v>
      </c>
      <c r="C761" s="2"/>
      <c r="D761" s="2"/>
      <c r="E761" s="3" t="e">
        <f>VLOOKUP($A761,input!$A$2:$G$957,6,FALSE)</f>
        <v>#N/A</v>
      </c>
      <c r="F761" s="3" t="e">
        <f>VLOOKUP($A761,input!$A$2:$G$957,7,FALSE)</f>
        <v>#N/A</v>
      </c>
      <c r="G761" s="4"/>
      <c r="H761" s="4"/>
      <c r="I761" s="5" t="e">
        <f>VLOOKUP($A761,input!$A$2:$G$957,2,FALSE)</f>
        <v>#N/A</v>
      </c>
      <c r="J761" s="5" t="e">
        <f>VLOOKUP($A761,input!$A$2:$G$957,4,FALSE)</f>
        <v>#N/A</v>
      </c>
    </row>
    <row r="762" spans="1:10">
      <c r="A762" t="s">
        <v>412</v>
      </c>
      <c r="B762">
        <v>5514242</v>
      </c>
      <c r="C762" s="2"/>
      <c r="D762" s="2"/>
      <c r="E762" s="3" t="e">
        <f>VLOOKUP($A762,input!$A$2:$G$957,6,FALSE)</f>
        <v>#N/A</v>
      </c>
      <c r="F762" s="3" t="e">
        <f>VLOOKUP($A762,input!$A$2:$G$957,7,FALSE)</f>
        <v>#N/A</v>
      </c>
      <c r="G762" s="4"/>
      <c r="H762" s="4"/>
      <c r="I762" s="5" t="e">
        <f>VLOOKUP($A762,input!$A$2:$G$957,2,FALSE)</f>
        <v>#N/A</v>
      </c>
      <c r="J762" s="5" t="e">
        <f>VLOOKUP($A762,input!$A$2:$G$957,4,FALSE)</f>
        <v>#N/A</v>
      </c>
    </row>
    <row r="763" spans="1:10">
      <c r="A763" t="s">
        <v>744</v>
      </c>
      <c r="B763">
        <v>5533214</v>
      </c>
      <c r="C763" s="2"/>
      <c r="D763" s="2"/>
      <c r="E763" s="3" t="e">
        <f>VLOOKUP($A763,input!$A$2:$G$957,6,FALSE)</f>
        <v>#N/A</v>
      </c>
      <c r="F763" s="3" t="e">
        <f>VLOOKUP($A763,input!$A$2:$G$957,7,FALSE)</f>
        <v>#N/A</v>
      </c>
      <c r="G763" s="4"/>
      <c r="H763" s="4"/>
      <c r="I763" s="5" t="e">
        <f>VLOOKUP($A763,input!$A$2:$G$957,2,FALSE)</f>
        <v>#N/A</v>
      </c>
      <c r="J763" s="5" t="e">
        <f>VLOOKUP($A763,input!$A$2:$G$957,4,FALSE)</f>
        <v>#N/A</v>
      </c>
    </row>
    <row r="764" spans="1:10">
      <c r="A764" t="s">
        <v>484</v>
      </c>
      <c r="B764">
        <v>5560100</v>
      </c>
      <c r="C764" s="2"/>
      <c r="D764" s="2"/>
      <c r="E764" s="3" t="e">
        <f>VLOOKUP($A764,input!$A$2:$G$957,6,FALSE)</f>
        <v>#N/A</v>
      </c>
      <c r="F764" s="3" t="e">
        <f>VLOOKUP($A764,input!$A$2:$G$957,7,FALSE)</f>
        <v>#N/A</v>
      </c>
      <c r="G764" s="4"/>
      <c r="H764" s="4"/>
      <c r="I764" s="5" t="e">
        <f>VLOOKUP($A764,input!$A$2:$G$957,2,FALSE)</f>
        <v>#N/A</v>
      </c>
      <c r="J764" s="5" t="e">
        <f>VLOOKUP($A764,input!$A$2:$G$957,4,FALSE)</f>
        <v>#N/A</v>
      </c>
    </row>
    <row r="765" spans="1:10">
      <c r="A765" t="s">
        <v>693</v>
      </c>
      <c r="B765">
        <v>5959282</v>
      </c>
      <c r="C765" s="2"/>
      <c r="D765" s="2"/>
      <c r="E765" s="3" t="e">
        <f>VLOOKUP($A765,input!$A$2:$G$957,6,FALSE)</f>
        <v>#N/A</v>
      </c>
      <c r="F765" s="3" t="e">
        <f>VLOOKUP($A765,input!$A$2:$G$957,7,FALSE)</f>
        <v>#N/A</v>
      </c>
      <c r="G765" s="4"/>
      <c r="H765" s="4"/>
      <c r="I765" s="5" t="e">
        <f>VLOOKUP($A765,input!$A$2:$G$957,2,FALSE)</f>
        <v>#N/A</v>
      </c>
      <c r="J765" s="5" t="e">
        <f>VLOOKUP($A765,input!$A$2:$G$957,4,FALSE)</f>
        <v>#N/A</v>
      </c>
    </row>
    <row r="766" spans="1:10">
      <c r="A766" t="s">
        <v>380</v>
      </c>
      <c r="B766">
        <v>5970947</v>
      </c>
      <c r="C766" s="2"/>
      <c r="D766" s="2"/>
      <c r="E766" s="3" t="e">
        <f>VLOOKUP($A766,input!$A$2:$G$957,6,FALSE)</f>
        <v>#N/A</v>
      </c>
      <c r="F766" s="3" t="e">
        <f>VLOOKUP($A766,input!$A$2:$G$957,7,FALSE)</f>
        <v>#N/A</v>
      </c>
      <c r="G766" s="4"/>
      <c r="H766" s="4"/>
      <c r="I766" s="5" t="e">
        <f>VLOOKUP($A766,input!$A$2:$G$957,2,FALSE)</f>
        <v>#N/A</v>
      </c>
      <c r="J766" s="5" t="e">
        <f>VLOOKUP($A766,input!$A$2:$G$957,4,FALSE)</f>
        <v>#N/A</v>
      </c>
    </row>
    <row r="767" spans="1:10">
      <c r="A767" t="s">
        <v>230</v>
      </c>
      <c r="B767">
        <v>6010480</v>
      </c>
      <c r="C767" s="2"/>
      <c r="D767" s="2"/>
      <c r="E767" s="3" t="e">
        <f>VLOOKUP($A767,input!$A$2:$G$957,6,FALSE)</f>
        <v>#N/A</v>
      </c>
      <c r="F767" s="3" t="e">
        <f>VLOOKUP($A767,input!$A$2:$G$957,7,FALSE)</f>
        <v>#N/A</v>
      </c>
      <c r="G767" s="4"/>
      <c r="H767" s="4"/>
      <c r="I767" s="5" t="e">
        <f>VLOOKUP($A767,input!$A$2:$G$957,2,FALSE)</f>
        <v>#N/A</v>
      </c>
      <c r="J767" s="5" t="e">
        <f>VLOOKUP($A767,input!$A$2:$G$957,4,FALSE)</f>
        <v>#N/A</v>
      </c>
    </row>
    <row r="768" spans="1:10">
      <c r="A768" t="s">
        <v>314</v>
      </c>
      <c r="B768">
        <v>6019939</v>
      </c>
      <c r="C768" s="2"/>
      <c r="D768" s="2"/>
      <c r="E768" s="3" t="e">
        <f>VLOOKUP($A768,input!$A$2:$G$957,6,FALSE)</f>
        <v>#N/A</v>
      </c>
      <c r="F768" s="3" t="e">
        <f>VLOOKUP($A768,input!$A$2:$G$957,7,FALSE)</f>
        <v>#N/A</v>
      </c>
      <c r="G768" s="4"/>
      <c r="H768" s="4"/>
      <c r="I768" s="5" t="e">
        <f>VLOOKUP($A768,input!$A$2:$G$957,2,FALSE)</f>
        <v>#N/A</v>
      </c>
      <c r="J768" s="5" t="e">
        <f>VLOOKUP($A768,input!$A$2:$G$957,4,FALSE)</f>
        <v>#N/A</v>
      </c>
    </row>
    <row r="769" spans="1:10">
      <c r="A769" t="s">
        <v>390</v>
      </c>
      <c r="B769">
        <v>6080381</v>
      </c>
      <c r="C769" s="2"/>
      <c r="D769" s="2"/>
      <c r="E769" s="3" t="e">
        <f>VLOOKUP($A769,input!$A$2:$G$957,6,FALSE)</f>
        <v>#N/A</v>
      </c>
      <c r="F769" s="3" t="e">
        <f>VLOOKUP($A769,input!$A$2:$G$957,7,FALSE)</f>
        <v>#N/A</v>
      </c>
      <c r="G769" s="4"/>
      <c r="H769" s="4"/>
      <c r="I769" s="5" t="e">
        <f>VLOOKUP($A769,input!$A$2:$G$957,2,FALSE)</f>
        <v>#N/A</v>
      </c>
      <c r="J769" s="5" t="e">
        <f>VLOOKUP($A769,input!$A$2:$G$957,4,FALSE)</f>
        <v>#N/A</v>
      </c>
    </row>
    <row r="770" spans="1:10">
      <c r="A770" t="s">
        <v>377</v>
      </c>
      <c r="B770">
        <v>6115633</v>
      </c>
      <c r="C770" s="2"/>
      <c r="D770" s="2"/>
      <c r="E770" s="3" t="e">
        <f>VLOOKUP($A770,input!$A$2:$G$957,6,FALSE)</f>
        <v>#N/A</v>
      </c>
      <c r="F770" s="3" t="e">
        <f>VLOOKUP($A770,input!$A$2:$G$957,7,FALSE)</f>
        <v>#N/A</v>
      </c>
      <c r="G770" s="4"/>
      <c r="H770" s="4"/>
      <c r="I770" s="5" t="e">
        <f>VLOOKUP($A770,input!$A$2:$G$957,2,FALSE)</f>
        <v>#N/A</v>
      </c>
      <c r="J770" s="5" t="e">
        <f>VLOOKUP($A770,input!$A$2:$G$957,4,FALSE)</f>
        <v>#N/A</v>
      </c>
    </row>
    <row r="771" spans="1:10">
      <c r="A771" t="s">
        <v>722</v>
      </c>
      <c r="B771">
        <v>6175377</v>
      </c>
      <c r="C771" s="2"/>
      <c r="D771" s="2"/>
      <c r="E771" s="3" t="e">
        <f>VLOOKUP($A771,input!$A$2:$G$957,6,FALSE)</f>
        <v>#N/A</v>
      </c>
      <c r="F771" s="3" t="e">
        <f>VLOOKUP($A771,input!$A$2:$G$957,7,FALSE)</f>
        <v>#N/A</v>
      </c>
      <c r="G771" s="4"/>
      <c r="H771" s="4"/>
      <c r="I771" s="5" t="e">
        <f>VLOOKUP($A771,input!$A$2:$G$957,2,FALSE)</f>
        <v>#N/A</v>
      </c>
      <c r="J771" s="5" t="e">
        <f>VLOOKUP($A771,input!$A$2:$G$957,4,FALSE)</f>
        <v>#N/A</v>
      </c>
    </row>
    <row r="772" spans="1:10">
      <c r="A772" t="s">
        <v>591</v>
      </c>
      <c r="B772">
        <v>6229636</v>
      </c>
      <c r="C772" s="2"/>
      <c r="D772" s="2"/>
      <c r="E772" s="3" t="e">
        <f>VLOOKUP($A772,input!$A$2:$G$957,6,FALSE)</f>
        <v>#N/A</v>
      </c>
      <c r="F772" s="3" t="e">
        <f>VLOOKUP($A772,input!$A$2:$G$957,7,FALSE)</f>
        <v>#N/A</v>
      </c>
      <c r="G772" s="4"/>
      <c r="H772" s="4"/>
      <c r="I772" s="5" t="e">
        <f>VLOOKUP($A772,input!$A$2:$G$957,2,FALSE)</f>
        <v>#N/A</v>
      </c>
      <c r="J772" s="5" t="e">
        <f>VLOOKUP($A772,input!$A$2:$G$957,4,FALSE)</f>
        <v>#N/A</v>
      </c>
    </row>
    <row r="773" spans="1:10">
      <c r="A773" t="s">
        <v>283</v>
      </c>
      <c r="B773">
        <v>6291372</v>
      </c>
      <c r="C773" s="2"/>
      <c r="D773" s="2"/>
      <c r="E773" s="3" t="e">
        <f>VLOOKUP($A773,input!$A$2:$G$957,6,FALSE)</f>
        <v>#N/A</v>
      </c>
      <c r="F773" s="3" t="e">
        <f>VLOOKUP($A773,input!$A$2:$G$957,7,FALSE)</f>
        <v>#N/A</v>
      </c>
      <c r="G773" s="4"/>
      <c r="H773" s="4"/>
      <c r="I773" s="5" t="e">
        <f>VLOOKUP($A773,input!$A$2:$G$957,2,FALSE)</f>
        <v>#N/A</v>
      </c>
      <c r="J773" s="5" t="e">
        <f>VLOOKUP($A773,input!$A$2:$G$957,4,FALSE)</f>
        <v>#N/A</v>
      </c>
    </row>
    <row r="774" spans="1:10">
      <c r="A774" t="s">
        <v>203</v>
      </c>
      <c r="B774">
        <v>6376412</v>
      </c>
      <c r="C774" s="2"/>
      <c r="D774" s="2"/>
      <c r="E774" s="3" t="e">
        <f>VLOOKUP($A774,input!$A$2:$G$957,6,FALSE)</f>
        <v>#N/A</v>
      </c>
      <c r="F774" s="3" t="e">
        <f>VLOOKUP($A774,input!$A$2:$G$957,7,FALSE)</f>
        <v>#N/A</v>
      </c>
      <c r="G774" s="4"/>
      <c r="H774" s="4"/>
      <c r="I774" s="5" t="e">
        <f>VLOOKUP($A774,input!$A$2:$G$957,2,FALSE)</f>
        <v>#N/A</v>
      </c>
      <c r="J774" s="5" t="e">
        <f>VLOOKUP($A774,input!$A$2:$G$957,4,FALSE)</f>
        <v>#N/A</v>
      </c>
    </row>
    <row r="775" spans="1:10">
      <c r="A775" t="s">
        <v>735</v>
      </c>
      <c r="B775">
        <v>6539532</v>
      </c>
      <c r="C775" s="2"/>
      <c r="D775" s="2"/>
      <c r="E775" s="3" t="e">
        <f>VLOOKUP($A775,input!$A$2:$G$957,6,FALSE)</f>
        <v>#N/A</v>
      </c>
      <c r="F775" s="3" t="e">
        <f>VLOOKUP($A775,input!$A$2:$G$957,7,FALSE)</f>
        <v>#N/A</v>
      </c>
      <c r="G775" s="4"/>
      <c r="H775" s="4"/>
      <c r="I775" s="5" t="e">
        <f>VLOOKUP($A775,input!$A$2:$G$957,2,FALSE)</f>
        <v>#N/A</v>
      </c>
      <c r="J775" s="5" t="e">
        <f>VLOOKUP($A775,input!$A$2:$G$957,4,FALSE)</f>
        <v>#N/A</v>
      </c>
    </row>
    <row r="776" spans="1:10">
      <c r="A776" t="s">
        <v>686</v>
      </c>
      <c r="B776">
        <v>6616827</v>
      </c>
      <c r="C776" s="2"/>
      <c r="D776" s="2"/>
      <c r="E776" s="3" t="e">
        <f>VLOOKUP($A776,input!$A$2:$G$957,6,FALSE)</f>
        <v>#N/A</v>
      </c>
      <c r="F776" s="3" t="e">
        <f>VLOOKUP($A776,input!$A$2:$G$957,7,FALSE)</f>
        <v>#N/A</v>
      </c>
      <c r="G776" s="4"/>
      <c r="H776" s="4"/>
      <c r="I776" s="5" t="e">
        <f>VLOOKUP($A776,input!$A$2:$G$957,2,FALSE)</f>
        <v>#N/A</v>
      </c>
      <c r="J776" s="5" t="e">
        <f>VLOOKUP($A776,input!$A$2:$G$957,4,FALSE)</f>
        <v>#N/A</v>
      </c>
    </row>
    <row r="777" spans="1:10">
      <c r="A777" t="s">
        <v>77</v>
      </c>
      <c r="B777">
        <v>6629222</v>
      </c>
      <c r="C777" s="2"/>
      <c r="D777" s="2"/>
      <c r="E777" s="3" t="e">
        <f>VLOOKUP($A777,input!$A$2:$G$957,6,FALSE)</f>
        <v>#N/A</v>
      </c>
      <c r="F777" s="3" t="e">
        <f>VLOOKUP($A777,input!$A$2:$G$957,7,FALSE)</f>
        <v>#N/A</v>
      </c>
      <c r="G777" s="4"/>
      <c r="H777" s="4"/>
      <c r="I777" s="5" t="e">
        <f>VLOOKUP($A777,input!$A$2:$G$957,2,FALSE)</f>
        <v>#N/A</v>
      </c>
      <c r="J777" s="5" t="e">
        <f>VLOOKUP($A777,input!$A$2:$G$957,4,FALSE)</f>
        <v>#N/A</v>
      </c>
    </row>
    <row r="778" spans="1:10">
      <c r="A778" t="s">
        <v>771</v>
      </c>
      <c r="B778">
        <v>6653399</v>
      </c>
      <c r="C778" s="2"/>
      <c r="D778" s="2"/>
      <c r="E778" s="3" t="e">
        <f>VLOOKUP($A778,input!$A$2:$G$957,6,FALSE)</f>
        <v>#N/A</v>
      </c>
      <c r="F778" s="3" t="e">
        <f>VLOOKUP($A778,input!$A$2:$G$957,7,FALSE)</f>
        <v>#N/A</v>
      </c>
      <c r="G778" s="4"/>
      <c r="H778" s="4"/>
      <c r="I778" s="5" t="e">
        <f>VLOOKUP($A778,input!$A$2:$G$957,2,FALSE)</f>
        <v>#N/A</v>
      </c>
      <c r="J778" s="5" t="e">
        <f>VLOOKUP($A778,input!$A$2:$G$957,4,FALSE)</f>
        <v>#N/A</v>
      </c>
    </row>
    <row r="779" spans="1:10">
      <c r="A779" t="s">
        <v>120</v>
      </c>
      <c r="B779">
        <v>6715152</v>
      </c>
      <c r="C779" s="2"/>
      <c r="D779" s="2"/>
      <c r="E779" s="3" t="e">
        <f>VLOOKUP($A779,input!$A$2:$G$957,6,FALSE)</f>
        <v>#N/A</v>
      </c>
      <c r="F779" s="3" t="e">
        <f>VLOOKUP($A779,input!$A$2:$G$957,7,FALSE)</f>
        <v>#N/A</v>
      </c>
      <c r="G779" s="4"/>
      <c r="H779" s="4"/>
      <c r="I779" s="5" t="e">
        <f>VLOOKUP($A779,input!$A$2:$G$957,2,FALSE)</f>
        <v>#N/A</v>
      </c>
      <c r="J779" s="5" t="e">
        <f>VLOOKUP($A779,input!$A$2:$G$957,4,FALSE)</f>
        <v>#N/A</v>
      </c>
    </row>
    <row r="780" spans="1:10">
      <c r="A780" t="s">
        <v>879</v>
      </c>
      <c r="B780">
        <v>6761100</v>
      </c>
      <c r="C780" s="2"/>
      <c r="D780" s="2"/>
      <c r="E780" s="3" t="e">
        <f>VLOOKUP($A780,input!$A$2:$G$957,6,FALSE)</f>
        <v>#N/A</v>
      </c>
      <c r="F780" s="3" t="e">
        <f>VLOOKUP($A780,input!$A$2:$G$957,7,FALSE)</f>
        <v>#N/A</v>
      </c>
      <c r="G780" s="4"/>
      <c r="H780" s="4"/>
      <c r="I780" s="5" t="e">
        <f>VLOOKUP($A780,input!$A$2:$G$957,2,FALSE)</f>
        <v>#N/A</v>
      </c>
      <c r="J780" s="5" t="e">
        <f>VLOOKUP($A780,input!$A$2:$G$957,4,FALSE)</f>
        <v>#N/A</v>
      </c>
    </row>
    <row r="781" spans="1:10">
      <c r="A781" t="s">
        <v>785</v>
      </c>
      <c r="B781">
        <v>6804304</v>
      </c>
      <c r="C781" s="2"/>
      <c r="D781" s="2"/>
      <c r="E781" s="3" t="e">
        <f>VLOOKUP($A781,input!$A$2:$G$957,6,FALSE)</f>
        <v>#N/A</v>
      </c>
      <c r="F781" s="3" t="e">
        <f>VLOOKUP($A781,input!$A$2:$G$957,7,FALSE)</f>
        <v>#N/A</v>
      </c>
      <c r="G781" s="4"/>
      <c r="H781" s="4"/>
      <c r="I781" s="5" t="e">
        <f>VLOOKUP($A781,input!$A$2:$G$957,2,FALSE)</f>
        <v>#N/A</v>
      </c>
      <c r="J781" s="5" t="e">
        <f>VLOOKUP($A781,input!$A$2:$G$957,4,FALSE)</f>
        <v>#N/A</v>
      </c>
    </row>
    <row r="782" spans="1:10">
      <c r="A782" t="s">
        <v>601</v>
      </c>
      <c r="B782">
        <v>6897316</v>
      </c>
      <c r="C782" s="2"/>
      <c r="D782" s="2"/>
      <c r="E782" s="3" t="e">
        <f>VLOOKUP($A782,input!$A$2:$G$957,6,FALSE)</f>
        <v>#N/A</v>
      </c>
      <c r="F782" s="3" t="e">
        <f>VLOOKUP($A782,input!$A$2:$G$957,7,FALSE)</f>
        <v>#N/A</v>
      </c>
      <c r="G782" s="4"/>
      <c r="H782" s="4"/>
      <c r="I782" s="5" t="e">
        <f>VLOOKUP($A782,input!$A$2:$G$957,2,FALSE)</f>
        <v>#N/A</v>
      </c>
      <c r="J782" s="5" t="e">
        <f>VLOOKUP($A782,input!$A$2:$G$957,4,FALSE)</f>
        <v>#N/A</v>
      </c>
    </row>
    <row r="783" spans="1:10">
      <c r="A783" t="s">
        <v>231</v>
      </c>
      <c r="B783">
        <v>7031999</v>
      </c>
      <c r="C783" s="2"/>
      <c r="D783" s="2"/>
      <c r="E783" s="3" t="e">
        <f>VLOOKUP($A783,input!$A$2:$G$957,6,FALSE)</f>
        <v>#N/A</v>
      </c>
      <c r="F783" s="3" t="e">
        <f>VLOOKUP($A783,input!$A$2:$G$957,7,FALSE)</f>
        <v>#N/A</v>
      </c>
      <c r="G783" s="4"/>
      <c r="H783" s="4"/>
      <c r="I783" s="5" t="e">
        <f>VLOOKUP($A783,input!$A$2:$G$957,2,FALSE)</f>
        <v>#N/A</v>
      </c>
      <c r="J783" s="5" t="e">
        <f>VLOOKUP($A783,input!$A$2:$G$957,4,FALSE)</f>
        <v>#N/A</v>
      </c>
    </row>
    <row r="784" spans="1:10">
      <c r="A784" t="s">
        <v>114</v>
      </c>
      <c r="B784">
        <v>7339667</v>
      </c>
      <c r="C784" s="2"/>
      <c r="D784" s="2"/>
      <c r="E784" s="3" t="e">
        <f>VLOOKUP($A784,input!$A$2:$G$957,6,FALSE)</f>
        <v>#N/A</v>
      </c>
      <c r="F784" s="3" t="e">
        <f>VLOOKUP($A784,input!$A$2:$G$957,7,FALSE)</f>
        <v>#N/A</v>
      </c>
      <c r="G784" s="4"/>
      <c r="H784" s="4"/>
      <c r="I784" s="5" t="e">
        <f>VLOOKUP($A784,input!$A$2:$G$957,2,FALSE)</f>
        <v>#N/A</v>
      </c>
      <c r="J784" s="5" t="e">
        <f>VLOOKUP($A784,input!$A$2:$G$957,4,FALSE)</f>
        <v>#N/A</v>
      </c>
    </row>
    <row r="785" spans="1:10">
      <c r="A785" t="s">
        <v>172</v>
      </c>
      <c r="B785">
        <v>7479343</v>
      </c>
      <c r="C785" s="2"/>
      <c r="D785" s="2"/>
      <c r="E785" s="3" t="e">
        <f>VLOOKUP($A785,input!$A$2:$G$957,6,FALSE)</f>
        <v>#N/A</v>
      </c>
      <c r="F785" s="3" t="e">
        <f>VLOOKUP($A785,input!$A$2:$G$957,7,FALSE)</f>
        <v>#N/A</v>
      </c>
      <c r="G785" s="4"/>
      <c r="H785" s="4"/>
      <c r="I785" s="5" t="e">
        <f>VLOOKUP($A785,input!$A$2:$G$957,2,FALSE)</f>
        <v>#N/A</v>
      </c>
      <c r="J785" s="5" t="e">
        <f>VLOOKUP($A785,input!$A$2:$G$957,4,FALSE)</f>
        <v>#N/A</v>
      </c>
    </row>
    <row r="786" spans="1:10">
      <c r="A786" t="s">
        <v>685</v>
      </c>
      <c r="B786">
        <v>7512317</v>
      </c>
      <c r="C786" s="2"/>
      <c r="D786" s="2"/>
      <c r="E786" s="3" t="e">
        <f>VLOOKUP($A786,input!$A$2:$G$957,6,FALSE)</f>
        <v>#N/A</v>
      </c>
      <c r="F786" s="3" t="e">
        <f>VLOOKUP($A786,input!$A$2:$G$957,7,FALSE)</f>
        <v>#N/A</v>
      </c>
      <c r="G786" s="4"/>
      <c r="H786" s="4"/>
      <c r="I786" s="5" t="e">
        <f>VLOOKUP($A786,input!$A$2:$G$957,2,FALSE)</f>
        <v>#N/A</v>
      </c>
      <c r="J786" s="5" t="e">
        <f>VLOOKUP($A786,input!$A$2:$G$957,4,FALSE)</f>
        <v>#N/A</v>
      </c>
    </row>
    <row r="787" spans="1:10">
      <c r="A787" t="s">
        <v>805</v>
      </c>
      <c r="B787">
        <v>7583376</v>
      </c>
      <c r="C787" s="2"/>
      <c r="D787" s="2"/>
      <c r="E787" s="3" t="e">
        <f>VLOOKUP($A787,input!$A$2:$G$957,6,FALSE)</f>
        <v>#N/A</v>
      </c>
      <c r="F787" s="3" t="e">
        <f>VLOOKUP($A787,input!$A$2:$G$957,7,FALSE)</f>
        <v>#N/A</v>
      </c>
      <c r="G787" s="4"/>
      <c r="H787" s="4"/>
      <c r="I787" s="5" t="e">
        <f>VLOOKUP($A787,input!$A$2:$G$957,2,FALSE)</f>
        <v>#N/A</v>
      </c>
      <c r="J787" s="5" t="e">
        <f>VLOOKUP($A787,input!$A$2:$G$957,4,FALSE)</f>
        <v>#N/A</v>
      </c>
    </row>
    <row r="788" spans="1:10">
      <c r="A788" t="s">
        <v>936</v>
      </c>
      <c r="B788">
        <v>7600595</v>
      </c>
      <c r="C788" s="2"/>
      <c r="D788" s="2"/>
      <c r="E788" s="3" t="e">
        <f>VLOOKUP($A788,input!$A$2:$G$957,6,FALSE)</f>
        <v>#N/A</v>
      </c>
      <c r="F788" s="3" t="e">
        <f>VLOOKUP($A788,input!$A$2:$G$957,7,FALSE)</f>
        <v>#N/A</v>
      </c>
      <c r="G788" s="4"/>
      <c r="H788" s="4"/>
      <c r="I788" s="5" t="e">
        <f>VLOOKUP($A788,input!$A$2:$G$957,2,FALSE)</f>
        <v>#N/A</v>
      </c>
      <c r="J788" s="5" t="e">
        <f>VLOOKUP($A788,input!$A$2:$G$957,4,FALSE)</f>
        <v>#N/A</v>
      </c>
    </row>
    <row r="789" spans="1:10">
      <c r="A789" t="s">
        <v>357</v>
      </c>
      <c r="B789">
        <v>7660826</v>
      </c>
      <c r="C789" s="2"/>
      <c r="D789" s="2"/>
      <c r="E789" s="3" t="e">
        <f>VLOOKUP($A789,input!$A$2:$G$957,6,FALSE)</f>
        <v>#N/A</v>
      </c>
      <c r="F789" s="3" t="e">
        <f>VLOOKUP($A789,input!$A$2:$G$957,7,FALSE)</f>
        <v>#N/A</v>
      </c>
      <c r="G789" s="4"/>
      <c r="H789" s="4"/>
      <c r="I789" s="5" t="e">
        <f>VLOOKUP($A789,input!$A$2:$G$957,2,FALSE)</f>
        <v>#N/A</v>
      </c>
      <c r="J789" s="5" t="e">
        <f>VLOOKUP($A789,input!$A$2:$G$957,4,FALSE)</f>
        <v>#N/A</v>
      </c>
    </row>
    <row r="790" spans="1:10">
      <c r="A790" t="s">
        <v>216</v>
      </c>
      <c r="B790">
        <v>7666057</v>
      </c>
      <c r="C790" s="2"/>
      <c r="D790" s="2"/>
      <c r="E790" s="3" t="e">
        <f>VLOOKUP($A790,input!$A$2:$G$957,6,FALSE)</f>
        <v>#N/A</v>
      </c>
      <c r="F790" s="3" t="e">
        <f>VLOOKUP($A790,input!$A$2:$G$957,7,FALSE)</f>
        <v>#N/A</v>
      </c>
      <c r="G790" s="4"/>
      <c r="H790" s="4"/>
      <c r="I790" s="5" t="e">
        <f>VLOOKUP($A790,input!$A$2:$G$957,2,FALSE)</f>
        <v>#N/A</v>
      </c>
      <c r="J790" s="5" t="e">
        <f>VLOOKUP($A790,input!$A$2:$G$957,4,FALSE)</f>
        <v>#N/A</v>
      </c>
    </row>
    <row r="791" spans="1:10">
      <c r="A791" t="s">
        <v>748</v>
      </c>
      <c r="B791">
        <v>7791168</v>
      </c>
      <c r="C791" s="2"/>
      <c r="D791" s="2"/>
      <c r="E791" s="3" t="e">
        <f>VLOOKUP($A791,input!$A$2:$G$957,6,FALSE)</f>
        <v>#N/A</v>
      </c>
      <c r="F791" s="3" t="e">
        <f>VLOOKUP($A791,input!$A$2:$G$957,7,FALSE)</f>
        <v>#N/A</v>
      </c>
      <c r="G791" s="4"/>
      <c r="H791" s="4"/>
      <c r="I791" s="5" t="e">
        <f>VLOOKUP($A791,input!$A$2:$G$957,2,FALSE)</f>
        <v>#N/A</v>
      </c>
      <c r="J791" s="5" t="e">
        <f>VLOOKUP($A791,input!$A$2:$G$957,4,FALSE)</f>
        <v>#N/A</v>
      </c>
    </row>
    <row r="792" spans="1:10">
      <c r="A792" t="s">
        <v>769</v>
      </c>
      <c r="B792">
        <v>7813404</v>
      </c>
      <c r="C792" s="2"/>
      <c r="D792" s="2"/>
      <c r="E792" s="3" t="e">
        <f>VLOOKUP($A792,input!$A$2:$G$957,6,FALSE)</f>
        <v>#N/A</v>
      </c>
      <c r="F792" s="3" t="e">
        <f>VLOOKUP($A792,input!$A$2:$G$957,7,FALSE)</f>
        <v>#N/A</v>
      </c>
      <c r="G792" s="4"/>
      <c r="H792" s="4"/>
      <c r="I792" s="5" t="e">
        <f>VLOOKUP($A792,input!$A$2:$G$957,2,FALSE)</f>
        <v>#N/A</v>
      </c>
      <c r="J792" s="5" t="e">
        <f>VLOOKUP($A792,input!$A$2:$G$957,4,FALSE)</f>
        <v>#N/A</v>
      </c>
    </row>
    <row r="793" spans="1:10">
      <c r="A793" t="s">
        <v>385</v>
      </c>
      <c r="B793">
        <v>7892195</v>
      </c>
      <c r="C793" s="2"/>
      <c r="D793" s="2"/>
      <c r="E793" s="3" t="e">
        <f>VLOOKUP($A793,input!$A$2:$G$957,6,FALSE)</f>
        <v>#N/A</v>
      </c>
      <c r="F793" s="3" t="e">
        <f>VLOOKUP($A793,input!$A$2:$G$957,7,FALSE)</f>
        <v>#N/A</v>
      </c>
      <c r="G793" s="4"/>
      <c r="H793" s="4"/>
      <c r="I793" s="5" t="e">
        <f>VLOOKUP($A793,input!$A$2:$G$957,2,FALSE)</f>
        <v>#N/A</v>
      </c>
      <c r="J793" s="5" t="e">
        <f>VLOOKUP($A793,input!$A$2:$G$957,4,FALSE)</f>
        <v>#N/A</v>
      </c>
    </row>
    <row r="794" spans="1:10">
      <c r="A794" t="s">
        <v>768</v>
      </c>
      <c r="B794">
        <v>8086034</v>
      </c>
      <c r="C794" s="2"/>
      <c r="D794" s="2"/>
      <c r="E794" s="3" t="e">
        <f>VLOOKUP($A794,input!$A$2:$G$957,6,FALSE)</f>
        <v>#N/A</v>
      </c>
      <c r="F794" s="3" t="e">
        <f>VLOOKUP($A794,input!$A$2:$G$957,7,FALSE)</f>
        <v>#N/A</v>
      </c>
      <c r="G794" s="4"/>
      <c r="H794" s="4"/>
      <c r="I794" s="5" t="e">
        <f>VLOOKUP($A794,input!$A$2:$G$957,2,FALSE)</f>
        <v>#N/A</v>
      </c>
      <c r="J794" s="5" t="e">
        <f>VLOOKUP($A794,input!$A$2:$G$957,4,FALSE)</f>
        <v>#N/A</v>
      </c>
    </row>
    <row r="795" spans="1:10">
      <c r="A795" t="s">
        <v>277</v>
      </c>
      <c r="B795">
        <v>8127528</v>
      </c>
      <c r="C795" s="2"/>
      <c r="D795" s="2"/>
      <c r="E795" s="3" t="e">
        <f>VLOOKUP($A795,input!$A$2:$G$957,6,FALSE)</f>
        <v>#N/A</v>
      </c>
      <c r="F795" s="3" t="e">
        <f>VLOOKUP($A795,input!$A$2:$G$957,7,FALSE)</f>
        <v>#N/A</v>
      </c>
      <c r="G795" s="4"/>
      <c r="H795" s="4"/>
      <c r="I795" s="5" t="e">
        <f>VLOOKUP($A795,input!$A$2:$G$957,2,FALSE)</f>
        <v>#N/A</v>
      </c>
      <c r="J795" s="5" t="e">
        <f>VLOOKUP($A795,input!$A$2:$G$957,4,FALSE)</f>
        <v>#N/A</v>
      </c>
    </row>
    <row r="796" spans="1:10">
      <c r="A796" t="s">
        <v>692</v>
      </c>
      <c r="B796">
        <v>8185136</v>
      </c>
      <c r="C796" s="2"/>
      <c r="D796" s="2"/>
      <c r="E796" s="3" t="e">
        <f>VLOOKUP($A796,input!$A$2:$G$957,6,FALSE)</f>
        <v>#N/A</v>
      </c>
      <c r="F796" s="3" t="e">
        <f>VLOOKUP($A796,input!$A$2:$G$957,7,FALSE)</f>
        <v>#N/A</v>
      </c>
      <c r="G796" s="4"/>
      <c r="H796" s="4"/>
      <c r="I796" s="5" t="e">
        <f>VLOOKUP($A796,input!$A$2:$G$957,2,FALSE)</f>
        <v>#N/A</v>
      </c>
      <c r="J796" s="5" t="e">
        <f>VLOOKUP($A796,input!$A$2:$G$957,4,FALSE)</f>
        <v>#N/A</v>
      </c>
    </row>
    <row r="797" spans="1:10">
      <c r="A797" t="s">
        <v>397</v>
      </c>
      <c r="B797">
        <v>8251000</v>
      </c>
      <c r="C797" s="2"/>
      <c r="D797" s="2"/>
      <c r="E797" s="3" t="e">
        <f>VLOOKUP($A797,input!$A$2:$G$957,6,FALSE)</f>
        <v>#N/A</v>
      </c>
      <c r="F797" s="3" t="e">
        <f>VLOOKUP($A797,input!$A$2:$G$957,7,FALSE)</f>
        <v>#N/A</v>
      </c>
      <c r="G797" s="4"/>
      <c r="H797" s="4"/>
      <c r="I797" s="5" t="e">
        <f>VLOOKUP($A797,input!$A$2:$G$957,2,FALSE)</f>
        <v>#N/A</v>
      </c>
      <c r="J797" s="5" t="e">
        <f>VLOOKUP($A797,input!$A$2:$G$957,4,FALSE)</f>
        <v>#N/A</v>
      </c>
    </row>
    <row r="798" spans="1:10">
      <c r="A798" t="s">
        <v>386</v>
      </c>
      <c r="B798">
        <v>8451395</v>
      </c>
      <c r="C798" s="2"/>
      <c r="D798" s="2"/>
      <c r="E798" s="3" t="e">
        <f>VLOOKUP($A798,input!$A$2:$G$957,6,FALSE)</f>
        <v>#N/A</v>
      </c>
      <c r="F798" s="3" t="e">
        <f>VLOOKUP($A798,input!$A$2:$G$957,7,FALSE)</f>
        <v>#N/A</v>
      </c>
      <c r="G798" s="4"/>
      <c r="H798" s="4"/>
      <c r="I798" s="5" t="e">
        <f>VLOOKUP($A798,input!$A$2:$G$957,2,FALSE)</f>
        <v>#N/A</v>
      </c>
      <c r="J798" s="5" t="e">
        <f>VLOOKUP($A798,input!$A$2:$G$957,4,FALSE)</f>
        <v>#N/A</v>
      </c>
    </row>
    <row r="799" spans="1:10">
      <c r="A799" t="s">
        <v>854</v>
      </c>
      <c r="B799">
        <v>8516500</v>
      </c>
      <c r="C799" s="2"/>
      <c r="D799" s="2"/>
      <c r="E799" s="3" t="e">
        <f>VLOOKUP($A799,input!$A$2:$G$957,6,FALSE)</f>
        <v>#N/A</v>
      </c>
      <c r="F799" s="3" t="e">
        <f>VLOOKUP($A799,input!$A$2:$G$957,7,FALSE)</f>
        <v>#N/A</v>
      </c>
      <c r="G799" s="4"/>
      <c r="H799" s="4"/>
      <c r="I799" s="5" t="e">
        <f>VLOOKUP($A799,input!$A$2:$G$957,2,FALSE)</f>
        <v>#N/A</v>
      </c>
      <c r="J799" s="5" t="e">
        <f>VLOOKUP($A799,input!$A$2:$G$957,4,FALSE)</f>
        <v>#N/A</v>
      </c>
    </row>
    <row r="800" spans="1:10">
      <c r="A800" t="s">
        <v>843</v>
      </c>
      <c r="B800">
        <v>8580313</v>
      </c>
      <c r="C800" s="2"/>
      <c r="D800" s="2"/>
      <c r="E800" s="3" t="e">
        <f>VLOOKUP($A800,input!$A$2:$G$957,6,FALSE)</f>
        <v>#N/A</v>
      </c>
      <c r="F800" s="3" t="e">
        <f>VLOOKUP($A800,input!$A$2:$G$957,7,FALSE)</f>
        <v>#N/A</v>
      </c>
      <c r="G800" s="4"/>
      <c r="H800" s="4"/>
      <c r="I800" s="5" t="e">
        <f>VLOOKUP($A800,input!$A$2:$G$957,2,FALSE)</f>
        <v>#N/A</v>
      </c>
      <c r="J800" s="5" t="e">
        <f>VLOOKUP($A800,input!$A$2:$G$957,4,FALSE)</f>
        <v>#N/A</v>
      </c>
    </row>
    <row r="801" spans="1:10">
      <c r="A801" t="s">
        <v>871</v>
      </c>
      <c r="B801">
        <v>8767466</v>
      </c>
      <c r="C801" s="2"/>
      <c r="D801" s="2"/>
      <c r="E801" s="3" t="e">
        <f>VLOOKUP($A801,input!$A$2:$G$957,6,FALSE)</f>
        <v>#N/A</v>
      </c>
      <c r="F801" s="3" t="e">
        <f>VLOOKUP($A801,input!$A$2:$G$957,7,FALSE)</f>
        <v>#N/A</v>
      </c>
      <c r="G801" s="4"/>
      <c r="H801" s="4"/>
      <c r="I801" s="5" t="e">
        <f>VLOOKUP($A801,input!$A$2:$G$957,2,FALSE)</f>
        <v>#N/A</v>
      </c>
      <c r="J801" s="5" t="e">
        <f>VLOOKUP($A801,input!$A$2:$G$957,4,FALSE)</f>
        <v>#N/A</v>
      </c>
    </row>
    <row r="802" spans="1:10">
      <c r="A802" t="s">
        <v>889</v>
      </c>
      <c r="B802">
        <v>8781949</v>
      </c>
      <c r="C802" s="2"/>
      <c r="D802" s="2"/>
      <c r="E802" s="3" t="e">
        <f>VLOOKUP($A802,input!$A$2:$G$957,6,FALSE)</f>
        <v>#N/A</v>
      </c>
      <c r="F802" s="3" t="e">
        <f>VLOOKUP($A802,input!$A$2:$G$957,7,FALSE)</f>
        <v>#N/A</v>
      </c>
      <c r="G802" s="4"/>
      <c r="H802" s="4"/>
      <c r="I802" s="5" t="e">
        <f>VLOOKUP($A802,input!$A$2:$G$957,2,FALSE)</f>
        <v>#N/A</v>
      </c>
      <c r="J802" s="5" t="e">
        <f>VLOOKUP($A802,input!$A$2:$G$957,4,FALSE)</f>
        <v>#N/A</v>
      </c>
    </row>
    <row r="803" spans="1:10">
      <c r="A803" t="s">
        <v>71</v>
      </c>
      <c r="B803">
        <v>8814880</v>
      </c>
      <c r="C803" s="2"/>
      <c r="D803" s="2"/>
      <c r="E803" s="3" t="e">
        <f>VLOOKUP($A803,input!$A$2:$G$957,6,FALSE)</f>
        <v>#N/A</v>
      </c>
      <c r="F803" s="3" t="e">
        <f>VLOOKUP($A803,input!$A$2:$G$957,7,FALSE)</f>
        <v>#N/A</v>
      </c>
      <c r="G803" s="4"/>
      <c r="H803" s="4"/>
      <c r="I803" s="5" t="e">
        <f>VLOOKUP($A803,input!$A$2:$G$957,2,FALSE)</f>
        <v>#N/A</v>
      </c>
      <c r="J803" s="5" t="e">
        <f>VLOOKUP($A803,input!$A$2:$G$957,4,FALSE)</f>
        <v>#N/A</v>
      </c>
    </row>
    <row r="804" spans="1:10">
      <c r="A804" t="s">
        <v>72</v>
      </c>
      <c r="B804">
        <v>8814880</v>
      </c>
      <c r="C804" s="2"/>
      <c r="D804" s="2"/>
      <c r="E804" s="3" t="e">
        <f>VLOOKUP($A804,input!$A$2:$G$957,6,FALSE)</f>
        <v>#N/A</v>
      </c>
      <c r="F804" s="3" t="e">
        <f>VLOOKUP($A804,input!$A$2:$G$957,7,FALSE)</f>
        <v>#N/A</v>
      </c>
      <c r="G804" s="4"/>
      <c r="H804" s="4"/>
      <c r="I804" s="5" t="e">
        <f>VLOOKUP($A804,input!$A$2:$G$957,2,FALSE)</f>
        <v>#N/A</v>
      </c>
      <c r="J804" s="5" t="e">
        <f>VLOOKUP($A804,input!$A$2:$G$957,4,FALSE)</f>
        <v>#N/A</v>
      </c>
    </row>
    <row r="805" spans="1:10">
      <c r="A805" t="s">
        <v>378</v>
      </c>
      <c r="B805">
        <v>8884839</v>
      </c>
      <c r="C805" s="2"/>
      <c r="D805" s="2"/>
      <c r="E805" s="3" t="e">
        <f>VLOOKUP($A805,input!$A$2:$G$957,6,FALSE)</f>
        <v>#N/A</v>
      </c>
      <c r="F805" s="3" t="e">
        <f>VLOOKUP($A805,input!$A$2:$G$957,7,FALSE)</f>
        <v>#N/A</v>
      </c>
      <c r="G805" s="4"/>
      <c r="H805" s="4"/>
      <c r="I805" s="5" t="e">
        <f>VLOOKUP($A805,input!$A$2:$G$957,2,FALSE)</f>
        <v>#N/A</v>
      </c>
      <c r="J805" s="5" t="e">
        <f>VLOOKUP($A805,input!$A$2:$G$957,4,FALSE)</f>
        <v>#N/A</v>
      </c>
    </row>
    <row r="806" spans="1:10">
      <c r="A806" t="s">
        <v>255</v>
      </c>
      <c r="B806">
        <v>8921789</v>
      </c>
      <c r="C806" s="2"/>
      <c r="D806" s="2"/>
      <c r="E806" s="3" t="e">
        <f>VLOOKUP($A806,input!$A$2:$G$957,6,FALSE)</f>
        <v>#N/A</v>
      </c>
      <c r="F806" s="3" t="e">
        <f>VLOOKUP($A806,input!$A$2:$G$957,7,FALSE)</f>
        <v>#N/A</v>
      </c>
      <c r="G806" s="4"/>
      <c r="H806" s="4"/>
      <c r="I806" s="5" t="e">
        <f>VLOOKUP($A806,input!$A$2:$G$957,2,FALSE)</f>
        <v>#N/A</v>
      </c>
      <c r="J806" s="5" t="e">
        <f>VLOOKUP($A806,input!$A$2:$G$957,4,FALSE)</f>
        <v>#N/A</v>
      </c>
    </row>
    <row r="807" spans="1:10">
      <c r="A807" t="s">
        <v>387</v>
      </c>
      <c r="B807">
        <v>9080404</v>
      </c>
      <c r="C807" s="2"/>
      <c r="D807" s="2"/>
      <c r="E807" s="3" t="e">
        <f>VLOOKUP($A807,input!$A$2:$G$957,6,FALSE)</f>
        <v>#N/A</v>
      </c>
      <c r="F807" s="3" t="e">
        <f>VLOOKUP($A807,input!$A$2:$G$957,7,FALSE)</f>
        <v>#N/A</v>
      </c>
      <c r="G807" s="4"/>
      <c r="H807" s="4"/>
      <c r="I807" s="5" t="e">
        <f>VLOOKUP($A807,input!$A$2:$G$957,2,FALSE)</f>
        <v>#N/A</v>
      </c>
      <c r="J807" s="5" t="e">
        <f>VLOOKUP($A807,input!$A$2:$G$957,4,FALSE)</f>
        <v>#N/A</v>
      </c>
    </row>
    <row r="808" spans="1:10">
      <c r="A808" t="s">
        <v>406</v>
      </c>
      <c r="B808">
        <v>9323427</v>
      </c>
      <c r="C808" s="2"/>
      <c r="D808" s="2"/>
      <c r="E808" s="3" t="e">
        <f>VLOOKUP($A808,input!$A$2:$G$957,6,FALSE)</f>
        <v>#N/A</v>
      </c>
      <c r="F808" s="3" t="e">
        <f>VLOOKUP($A808,input!$A$2:$G$957,7,FALSE)</f>
        <v>#N/A</v>
      </c>
      <c r="G808" s="4"/>
      <c r="H808" s="4"/>
      <c r="I808" s="5" t="e">
        <f>VLOOKUP($A808,input!$A$2:$G$957,2,FALSE)</f>
        <v>#N/A</v>
      </c>
      <c r="J808" s="5" t="e">
        <f>VLOOKUP($A808,input!$A$2:$G$957,4,FALSE)</f>
        <v>#N/A</v>
      </c>
    </row>
    <row r="809" spans="1:10">
      <c r="A809" t="s">
        <v>658</v>
      </c>
      <c r="B809">
        <v>9323432</v>
      </c>
      <c r="C809" s="2"/>
      <c r="D809" s="2"/>
      <c r="E809" s="3" t="e">
        <f>VLOOKUP($A809,input!$A$2:$G$957,6,FALSE)</f>
        <v>#N/A</v>
      </c>
      <c r="F809" s="3" t="e">
        <f>VLOOKUP($A809,input!$A$2:$G$957,7,FALSE)</f>
        <v>#N/A</v>
      </c>
      <c r="G809" s="4"/>
      <c r="H809" s="4"/>
      <c r="I809" s="5" t="e">
        <f>VLOOKUP($A809,input!$A$2:$G$957,2,FALSE)</f>
        <v>#N/A</v>
      </c>
      <c r="J809" s="5" t="e">
        <f>VLOOKUP($A809,input!$A$2:$G$957,4,FALSE)</f>
        <v>#N/A</v>
      </c>
    </row>
    <row r="810" spans="1:10">
      <c r="A810" t="s">
        <v>528</v>
      </c>
      <c r="B810">
        <v>9753570</v>
      </c>
      <c r="C810" s="2"/>
      <c r="D810" s="2"/>
      <c r="E810" s="3" t="e">
        <f>VLOOKUP($A810,input!$A$2:$G$957,6,FALSE)</f>
        <v>#N/A</v>
      </c>
      <c r="F810" s="3" t="e">
        <f>VLOOKUP($A810,input!$A$2:$G$957,7,FALSE)</f>
        <v>#N/A</v>
      </c>
      <c r="G810" s="4"/>
      <c r="H810" s="4"/>
      <c r="I810" s="5" t="e">
        <f>VLOOKUP($A810,input!$A$2:$G$957,2,FALSE)</f>
        <v>#N/A</v>
      </c>
      <c r="J810" s="5" t="e">
        <f>VLOOKUP($A810,input!$A$2:$G$957,4,FALSE)</f>
        <v>#N/A</v>
      </c>
    </row>
    <row r="811" spans="1:10">
      <c r="A811" t="s">
        <v>338</v>
      </c>
      <c r="B811">
        <v>9837214</v>
      </c>
      <c r="C811" s="2"/>
      <c r="D811" s="2"/>
      <c r="E811" s="3" t="e">
        <f>VLOOKUP($A811,input!$A$2:$G$957,6,FALSE)</f>
        <v>#N/A</v>
      </c>
      <c r="F811" s="3" t="e">
        <f>VLOOKUP($A811,input!$A$2:$G$957,7,FALSE)</f>
        <v>#N/A</v>
      </c>
      <c r="G811" s="4"/>
      <c r="H811" s="4"/>
      <c r="I811" s="5" t="e">
        <f>VLOOKUP($A811,input!$A$2:$G$957,2,FALSE)</f>
        <v>#N/A</v>
      </c>
      <c r="J811" s="5" t="e">
        <f>VLOOKUP($A811,input!$A$2:$G$957,4,FALSE)</f>
        <v>#N/A</v>
      </c>
    </row>
    <row r="812" spans="1:10">
      <c r="A812" t="s">
        <v>770</v>
      </c>
      <c r="B812">
        <v>10113096</v>
      </c>
      <c r="C812" s="2"/>
      <c r="D812" s="2"/>
      <c r="E812" s="3" t="e">
        <f>VLOOKUP($A812,input!$A$2:$G$957,6,FALSE)</f>
        <v>#N/A</v>
      </c>
      <c r="F812" s="3" t="e">
        <f>VLOOKUP($A812,input!$A$2:$G$957,7,FALSE)</f>
        <v>#N/A</v>
      </c>
      <c r="G812" s="4"/>
      <c r="H812" s="4"/>
      <c r="I812" s="5" t="e">
        <f>VLOOKUP($A812,input!$A$2:$G$957,2,FALSE)</f>
        <v>#N/A</v>
      </c>
      <c r="J812" s="5" t="e">
        <f>VLOOKUP($A812,input!$A$2:$G$957,4,FALSE)</f>
        <v>#N/A</v>
      </c>
    </row>
    <row r="813" spans="1:10">
      <c r="A813" t="s">
        <v>954</v>
      </c>
      <c r="B813">
        <v>10167624</v>
      </c>
      <c r="C813" s="2"/>
      <c r="D813" s="2"/>
      <c r="E813" s="3" t="e">
        <f>VLOOKUP($A813,input!$A$2:$G$957,6,FALSE)</f>
        <v>#N/A</v>
      </c>
      <c r="F813" s="3" t="e">
        <f>VLOOKUP($A813,input!$A$2:$G$957,7,FALSE)</f>
        <v>#N/A</v>
      </c>
      <c r="G813" s="4"/>
      <c r="H813" s="4"/>
      <c r="I813" s="5" t="e">
        <f>VLOOKUP($A813,input!$A$2:$G$957,2,FALSE)</f>
        <v>#N/A</v>
      </c>
      <c r="J813" s="5" t="e">
        <f>VLOOKUP($A813,input!$A$2:$G$957,4,FALSE)</f>
        <v>#N/A</v>
      </c>
    </row>
    <row r="814" spans="1:10">
      <c r="A814" t="s">
        <v>474</v>
      </c>
      <c r="B814">
        <v>10228360</v>
      </c>
      <c r="C814" s="2"/>
      <c r="D814" s="2"/>
      <c r="E814" s="3" t="e">
        <f>VLOOKUP($A814,input!$A$2:$G$957,6,FALSE)</f>
        <v>#N/A</v>
      </c>
      <c r="F814" s="3" t="e">
        <f>VLOOKUP($A814,input!$A$2:$G$957,7,FALSE)</f>
        <v>#N/A</v>
      </c>
      <c r="G814" s="4"/>
      <c r="H814" s="4"/>
      <c r="I814" s="5" t="e">
        <f>VLOOKUP($A814,input!$A$2:$G$957,2,FALSE)</f>
        <v>#N/A</v>
      </c>
      <c r="J814" s="5" t="e">
        <f>VLOOKUP($A814,input!$A$2:$G$957,4,FALSE)</f>
        <v>#N/A</v>
      </c>
    </row>
    <row r="815" spans="1:10">
      <c r="A815" t="s">
        <v>73</v>
      </c>
      <c r="B815">
        <v>10319760</v>
      </c>
      <c r="C815" s="2"/>
      <c r="D815" s="2"/>
      <c r="E815" s="3" t="e">
        <f>VLOOKUP($A815,input!$A$2:$G$957,6,FALSE)</f>
        <v>#N/A</v>
      </c>
      <c r="F815" s="3" t="e">
        <f>VLOOKUP($A815,input!$A$2:$G$957,7,FALSE)</f>
        <v>#N/A</v>
      </c>
      <c r="G815" s="4"/>
      <c r="H815" s="4"/>
      <c r="I815" s="5" t="e">
        <f>VLOOKUP($A815,input!$A$2:$G$957,2,FALSE)</f>
        <v>#N/A</v>
      </c>
      <c r="J815" s="5" t="e">
        <f>VLOOKUP($A815,input!$A$2:$G$957,4,FALSE)</f>
        <v>#N/A</v>
      </c>
    </row>
    <row r="816" spans="1:10">
      <c r="A816" t="s">
        <v>74</v>
      </c>
      <c r="B816">
        <v>10319760</v>
      </c>
      <c r="C816" s="2"/>
      <c r="D816" s="2"/>
      <c r="E816" s="3" t="e">
        <f>VLOOKUP($A816,input!$A$2:$G$957,6,FALSE)</f>
        <v>#N/A</v>
      </c>
      <c r="F816" s="3" t="e">
        <f>VLOOKUP($A816,input!$A$2:$G$957,7,FALSE)</f>
        <v>#N/A</v>
      </c>
      <c r="G816" s="4"/>
      <c r="H816" s="4"/>
      <c r="I816" s="5" t="e">
        <f>VLOOKUP($A816,input!$A$2:$G$957,2,FALSE)</f>
        <v>#N/A</v>
      </c>
      <c r="J816" s="5" t="e">
        <f>VLOOKUP($A816,input!$A$2:$G$957,4,FALSE)</f>
        <v>#N/A</v>
      </c>
    </row>
    <row r="817" spans="1:10">
      <c r="A817" t="s">
        <v>561</v>
      </c>
      <c r="B817">
        <v>10352819</v>
      </c>
      <c r="C817" s="2"/>
      <c r="D817" s="2"/>
      <c r="E817" s="3" t="e">
        <f>VLOOKUP($A817,input!$A$2:$G$957,6,FALSE)</f>
        <v>#N/A</v>
      </c>
      <c r="F817" s="3" t="e">
        <f>VLOOKUP($A817,input!$A$2:$G$957,7,FALSE)</f>
        <v>#N/A</v>
      </c>
      <c r="G817" s="4"/>
      <c r="H817" s="4"/>
      <c r="I817" s="5" t="e">
        <f>VLOOKUP($A817,input!$A$2:$G$957,2,FALSE)</f>
        <v>#N/A</v>
      </c>
      <c r="J817" s="5" t="e">
        <f>VLOOKUP($A817,input!$A$2:$G$957,4,FALSE)</f>
        <v>#N/A</v>
      </c>
    </row>
    <row r="818" spans="1:10">
      <c r="A818" t="s">
        <v>241</v>
      </c>
      <c r="B818">
        <v>10614210</v>
      </c>
      <c r="C818" s="2"/>
      <c r="D818" s="2"/>
      <c r="E818" s="3" t="e">
        <f>VLOOKUP($A818,input!$A$2:$G$957,6,FALSE)</f>
        <v>#N/A</v>
      </c>
      <c r="F818" s="3" t="e">
        <f>VLOOKUP($A818,input!$A$2:$G$957,7,FALSE)</f>
        <v>#N/A</v>
      </c>
      <c r="G818" s="4"/>
      <c r="H818" s="4"/>
      <c r="I818" s="5" t="e">
        <f>VLOOKUP($A818,input!$A$2:$G$957,2,FALSE)</f>
        <v>#N/A</v>
      </c>
      <c r="J818" s="5" t="e">
        <f>VLOOKUP($A818,input!$A$2:$G$957,4,FALSE)</f>
        <v>#N/A</v>
      </c>
    </row>
    <row r="819" spans="1:10">
      <c r="A819" t="s">
        <v>115</v>
      </c>
      <c r="B819">
        <v>10644002</v>
      </c>
      <c r="C819" s="2"/>
      <c r="D819" s="2"/>
      <c r="E819" s="3" t="e">
        <f>VLOOKUP($A819,input!$A$2:$G$957,6,FALSE)</f>
        <v>#N/A</v>
      </c>
      <c r="F819" s="3" t="e">
        <f>VLOOKUP($A819,input!$A$2:$G$957,7,FALSE)</f>
        <v>#N/A</v>
      </c>
      <c r="G819" s="4"/>
      <c r="H819" s="4"/>
      <c r="I819" s="5" t="e">
        <f>VLOOKUP($A819,input!$A$2:$G$957,2,FALSE)</f>
        <v>#N/A</v>
      </c>
      <c r="J819" s="5" t="e">
        <f>VLOOKUP($A819,input!$A$2:$G$957,4,FALSE)</f>
        <v>#N/A</v>
      </c>
    </row>
    <row r="820" spans="1:10">
      <c r="A820" t="s">
        <v>779</v>
      </c>
      <c r="B820">
        <v>10661631</v>
      </c>
      <c r="C820" s="2"/>
      <c r="D820" s="2"/>
      <c r="E820" s="3" t="e">
        <f>VLOOKUP($A820,input!$A$2:$G$957,6,FALSE)</f>
        <v>#N/A</v>
      </c>
      <c r="F820" s="3" t="e">
        <f>VLOOKUP($A820,input!$A$2:$G$957,7,FALSE)</f>
        <v>#N/A</v>
      </c>
      <c r="G820" s="4"/>
      <c r="H820" s="4"/>
      <c r="I820" s="5" t="e">
        <f>VLOOKUP($A820,input!$A$2:$G$957,2,FALSE)</f>
        <v>#N/A</v>
      </c>
      <c r="J820" s="5" t="e">
        <f>VLOOKUP($A820,input!$A$2:$G$957,4,FALSE)</f>
        <v>#N/A</v>
      </c>
    </row>
    <row r="821" spans="1:10">
      <c r="A821" t="s">
        <v>421</v>
      </c>
      <c r="B821">
        <v>10768436</v>
      </c>
      <c r="C821" s="2"/>
      <c r="D821" s="2"/>
      <c r="E821" s="3" t="e">
        <f>VLOOKUP($A821,input!$A$2:$G$957,6,FALSE)</f>
        <v>#N/A</v>
      </c>
      <c r="F821" s="3" t="e">
        <f>VLOOKUP($A821,input!$A$2:$G$957,7,FALSE)</f>
        <v>#N/A</v>
      </c>
      <c r="G821" s="4"/>
      <c r="H821" s="4"/>
      <c r="I821" s="5" t="e">
        <f>VLOOKUP($A821,input!$A$2:$G$957,2,FALSE)</f>
        <v>#N/A</v>
      </c>
      <c r="J821" s="5" t="e">
        <f>VLOOKUP($A821,input!$A$2:$G$957,4,FALSE)</f>
        <v>#N/A</v>
      </c>
    </row>
    <row r="822" spans="1:10">
      <c r="A822" t="s">
        <v>631</v>
      </c>
      <c r="B822">
        <v>11063545</v>
      </c>
      <c r="C822" s="2"/>
      <c r="D822" s="2"/>
      <c r="E822" s="3" t="e">
        <f>VLOOKUP($A822,input!$A$2:$G$957,6,FALSE)</f>
        <v>#N/A</v>
      </c>
      <c r="F822" s="3" t="e">
        <f>VLOOKUP($A822,input!$A$2:$G$957,7,FALSE)</f>
        <v>#N/A</v>
      </c>
      <c r="G822" s="4"/>
      <c r="H822" s="4"/>
      <c r="I822" s="5" t="e">
        <f>VLOOKUP($A822,input!$A$2:$G$957,2,FALSE)</f>
        <v>#N/A</v>
      </c>
      <c r="J822" s="5" t="e">
        <f>VLOOKUP($A822,input!$A$2:$G$957,4,FALSE)</f>
        <v>#N/A</v>
      </c>
    </row>
    <row r="823" spans="1:10">
      <c r="A823" t="s">
        <v>783</v>
      </c>
      <c r="B823">
        <v>11283503</v>
      </c>
      <c r="C823" s="2"/>
      <c r="D823" s="2"/>
      <c r="E823" s="3" t="e">
        <f>VLOOKUP($A823,input!$A$2:$G$957,6,FALSE)</f>
        <v>#N/A</v>
      </c>
      <c r="F823" s="3" t="e">
        <f>VLOOKUP($A823,input!$A$2:$G$957,7,FALSE)</f>
        <v>#N/A</v>
      </c>
      <c r="G823" s="4"/>
      <c r="H823" s="4"/>
      <c r="I823" s="5" t="e">
        <f>VLOOKUP($A823,input!$A$2:$G$957,2,FALSE)</f>
        <v>#N/A</v>
      </c>
      <c r="J823" s="5" t="e">
        <f>VLOOKUP($A823,input!$A$2:$G$957,4,FALSE)</f>
        <v>#N/A</v>
      </c>
    </row>
    <row r="824" spans="1:10">
      <c r="A824" t="s">
        <v>113</v>
      </c>
      <c r="B824">
        <v>11288630</v>
      </c>
      <c r="C824" s="2"/>
      <c r="D824" s="2"/>
      <c r="E824" s="3" t="e">
        <f>VLOOKUP($A824,input!$A$2:$G$957,6,FALSE)</f>
        <v>#N/A</v>
      </c>
      <c r="F824" s="3" t="e">
        <f>VLOOKUP($A824,input!$A$2:$G$957,7,FALSE)</f>
        <v>#N/A</v>
      </c>
      <c r="G824" s="4"/>
      <c r="H824" s="4"/>
      <c r="I824" s="5" t="e">
        <f>VLOOKUP($A824,input!$A$2:$G$957,2,FALSE)</f>
        <v>#N/A</v>
      </c>
      <c r="J824" s="5" t="e">
        <f>VLOOKUP($A824,input!$A$2:$G$957,4,FALSE)</f>
        <v>#N/A</v>
      </c>
    </row>
    <row r="825" spans="1:10">
      <c r="A825" t="s">
        <v>324</v>
      </c>
      <c r="B825">
        <v>11294316</v>
      </c>
      <c r="C825" s="2"/>
      <c r="D825" s="2"/>
      <c r="E825" s="3" t="e">
        <f>VLOOKUP($A825,input!$A$2:$G$957,6,FALSE)</f>
        <v>#N/A</v>
      </c>
      <c r="F825" s="3" t="e">
        <f>VLOOKUP($A825,input!$A$2:$G$957,7,FALSE)</f>
        <v>#N/A</v>
      </c>
      <c r="G825" s="4"/>
      <c r="H825" s="4"/>
      <c r="I825" s="5" t="e">
        <f>VLOOKUP($A825,input!$A$2:$G$957,2,FALSE)</f>
        <v>#N/A</v>
      </c>
      <c r="J825" s="5" t="e">
        <f>VLOOKUP($A825,input!$A$2:$G$957,4,FALSE)</f>
        <v>#N/A</v>
      </c>
    </row>
    <row r="826" spans="1:10">
      <c r="A826" t="s">
        <v>470</v>
      </c>
      <c r="B826">
        <v>11330020</v>
      </c>
      <c r="C826" s="2"/>
      <c r="D826" s="2"/>
      <c r="E826" s="3" t="e">
        <f>VLOOKUP($A826,input!$A$2:$G$957,6,FALSE)</f>
        <v>#N/A</v>
      </c>
      <c r="F826" s="3" t="e">
        <f>VLOOKUP($A826,input!$A$2:$G$957,7,FALSE)</f>
        <v>#N/A</v>
      </c>
      <c r="G826" s="4"/>
      <c r="H826" s="4"/>
      <c r="I826" s="5" t="e">
        <f>VLOOKUP($A826,input!$A$2:$G$957,2,FALSE)</f>
        <v>#N/A</v>
      </c>
      <c r="J826" s="5" t="e">
        <f>VLOOKUP($A826,input!$A$2:$G$957,4,FALSE)</f>
        <v>#N/A</v>
      </c>
    </row>
    <row r="827" spans="1:10">
      <c r="A827" t="s">
        <v>857</v>
      </c>
      <c r="B827">
        <v>11537419</v>
      </c>
      <c r="C827" s="2"/>
      <c r="D827" s="2"/>
      <c r="E827" s="3" t="e">
        <f>VLOOKUP($A827,input!$A$2:$G$957,6,FALSE)</f>
        <v>#N/A</v>
      </c>
      <c r="F827" s="3" t="e">
        <f>VLOOKUP($A827,input!$A$2:$G$957,7,FALSE)</f>
        <v>#N/A</v>
      </c>
      <c r="G827" s="4"/>
      <c r="H827" s="4"/>
      <c r="I827" s="5" t="e">
        <f>VLOOKUP($A827,input!$A$2:$G$957,2,FALSE)</f>
        <v>#N/A</v>
      </c>
      <c r="J827" s="5" t="e">
        <f>VLOOKUP($A827,input!$A$2:$G$957,4,FALSE)</f>
        <v>#N/A</v>
      </c>
    </row>
    <row r="828" spans="1:10">
      <c r="A828" t="s">
        <v>699</v>
      </c>
      <c r="B828">
        <v>11634424</v>
      </c>
      <c r="C828" s="2"/>
      <c r="D828" s="2"/>
      <c r="E828" s="3" t="e">
        <f>VLOOKUP($A828,input!$A$2:$G$957,6,FALSE)</f>
        <v>#N/A</v>
      </c>
      <c r="F828" s="3" t="e">
        <f>VLOOKUP($A828,input!$A$2:$G$957,7,FALSE)</f>
        <v>#N/A</v>
      </c>
      <c r="G828" s="4"/>
      <c r="H828" s="4"/>
      <c r="I828" s="5" t="e">
        <f>VLOOKUP($A828,input!$A$2:$G$957,2,FALSE)</f>
        <v>#N/A</v>
      </c>
      <c r="J828" s="5" t="e">
        <f>VLOOKUP($A828,input!$A$2:$G$957,4,FALSE)</f>
        <v>#N/A</v>
      </c>
    </row>
    <row r="829" spans="1:10">
      <c r="A829" t="s">
        <v>351</v>
      </c>
      <c r="B829">
        <v>11708077</v>
      </c>
      <c r="C829" s="2"/>
      <c r="D829" s="2"/>
      <c r="E829" s="3" t="e">
        <f>VLOOKUP($A829,input!$A$2:$G$957,6,FALSE)</f>
        <v>#N/A</v>
      </c>
      <c r="F829" s="3" t="e">
        <f>VLOOKUP($A829,input!$A$2:$G$957,7,FALSE)</f>
        <v>#N/A</v>
      </c>
      <c r="G829" s="4"/>
      <c r="H829" s="4"/>
      <c r="I829" s="5" t="e">
        <f>VLOOKUP($A829,input!$A$2:$G$957,2,FALSE)</f>
        <v>#N/A</v>
      </c>
      <c r="J829" s="5" t="e">
        <f>VLOOKUP($A829,input!$A$2:$G$957,4,FALSE)</f>
        <v>#N/A</v>
      </c>
    </row>
    <row r="830" spans="1:10">
      <c r="A830" t="s">
        <v>865</v>
      </c>
      <c r="B830">
        <v>11985111</v>
      </c>
      <c r="C830" s="2"/>
      <c r="D830" s="2"/>
      <c r="E830" s="3" t="e">
        <f>VLOOKUP($A830,input!$A$2:$G$957,6,FALSE)</f>
        <v>#N/A</v>
      </c>
      <c r="F830" s="3" t="e">
        <f>VLOOKUP($A830,input!$A$2:$G$957,7,FALSE)</f>
        <v>#N/A</v>
      </c>
      <c r="G830" s="4"/>
      <c r="H830" s="4"/>
      <c r="I830" s="5" t="e">
        <f>VLOOKUP($A830,input!$A$2:$G$957,2,FALSE)</f>
        <v>#N/A</v>
      </c>
      <c r="J830" s="5" t="e">
        <f>VLOOKUP($A830,input!$A$2:$G$957,4,FALSE)</f>
        <v>#N/A</v>
      </c>
    </row>
    <row r="831" spans="1:10">
      <c r="A831" t="s">
        <v>411</v>
      </c>
      <c r="B831">
        <v>12387821</v>
      </c>
      <c r="C831" s="2"/>
      <c r="D831" s="2"/>
      <c r="E831" s="3" t="e">
        <f>VLOOKUP($A831,input!$A$2:$G$957,6,FALSE)</f>
        <v>#N/A</v>
      </c>
      <c r="F831" s="3" t="e">
        <f>VLOOKUP($A831,input!$A$2:$G$957,7,FALSE)</f>
        <v>#N/A</v>
      </c>
      <c r="G831" s="4"/>
      <c r="H831" s="4"/>
      <c r="I831" s="5" t="e">
        <f>VLOOKUP($A831,input!$A$2:$G$957,2,FALSE)</f>
        <v>#N/A</v>
      </c>
      <c r="J831" s="5" t="e">
        <f>VLOOKUP($A831,input!$A$2:$G$957,4,FALSE)</f>
        <v>#N/A</v>
      </c>
    </row>
    <row r="832" spans="1:10">
      <c r="A832" t="s">
        <v>284</v>
      </c>
      <c r="B832">
        <v>12582816</v>
      </c>
      <c r="C832" s="2"/>
      <c r="D832" s="2"/>
      <c r="E832" s="3" t="e">
        <f>VLOOKUP($A832,input!$A$2:$G$957,6,FALSE)</f>
        <v>#N/A</v>
      </c>
      <c r="F832" s="3" t="e">
        <f>VLOOKUP($A832,input!$A$2:$G$957,7,FALSE)</f>
        <v>#N/A</v>
      </c>
      <c r="G832" s="4"/>
      <c r="H832" s="4"/>
      <c r="I832" s="5" t="e">
        <f>VLOOKUP($A832,input!$A$2:$G$957,2,FALSE)</f>
        <v>#N/A</v>
      </c>
      <c r="J832" s="5" t="e">
        <f>VLOOKUP($A832,input!$A$2:$G$957,4,FALSE)</f>
        <v>#N/A</v>
      </c>
    </row>
    <row r="833" spans="1:10">
      <c r="A833" t="s">
        <v>872</v>
      </c>
      <c r="B833">
        <v>13135930</v>
      </c>
      <c r="C833" s="2"/>
      <c r="D833" s="2"/>
      <c r="E833" s="3" t="e">
        <f>VLOOKUP($A833,input!$A$2:$G$957,6,FALSE)</f>
        <v>#N/A</v>
      </c>
      <c r="F833" s="3" t="e">
        <f>VLOOKUP($A833,input!$A$2:$G$957,7,FALSE)</f>
        <v>#N/A</v>
      </c>
      <c r="G833" s="4"/>
      <c r="H833" s="4"/>
      <c r="I833" s="5" t="e">
        <f>VLOOKUP($A833,input!$A$2:$G$957,2,FALSE)</f>
        <v>#N/A</v>
      </c>
      <c r="J833" s="5" t="e">
        <f>VLOOKUP($A833,input!$A$2:$G$957,4,FALSE)</f>
        <v>#N/A</v>
      </c>
    </row>
    <row r="834" spans="1:10">
      <c r="A834" t="s">
        <v>108</v>
      </c>
      <c r="B834">
        <v>13150496</v>
      </c>
      <c r="C834" s="2"/>
      <c r="D834" s="2"/>
      <c r="E834" s="3" t="e">
        <f>VLOOKUP($A834,input!$A$2:$G$957,6,FALSE)</f>
        <v>#N/A</v>
      </c>
      <c r="F834" s="3" t="e">
        <f>VLOOKUP($A834,input!$A$2:$G$957,7,FALSE)</f>
        <v>#N/A</v>
      </c>
      <c r="G834" s="4"/>
      <c r="H834" s="4"/>
      <c r="I834" s="5" t="e">
        <f>VLOOKUP($A834,input!$A$2:$G$957,2,FALSE)</f>
        <v>#N/A</v>
      </c>
      <c r="J834" s="5" t="e">
        <f>VLOOKUP($A834,input!$A$2:$G$957,4,FALSE)</f>
        <v>#N/A</v>
      </c>
    </row>
    <row r="835" spans="1:10">
      <c r="A835" t="s">
        <v>256</v>
      </c>
      <c r="B835">
        <v>13544618</v>
      </c>
      <c r="C835" s="2"/>
      <c r="D835" s="2"/>
      <c r="E835" s="3" t="e">
        <f>VLOOKUP($A835,input!$A$2:$G$957,6,FALSE)</f>
        <v>#N/A</v>
      </c>
      <c r="F835" s="3" t="e">
        <f>VLOOKUP($A835,input!$A$2:$G$957,7,FALSE)</f>
        <v>#N/A</v>
      </c>
      <c r="G835" s="4"/>
      <c r="H835" s="4"/>
      <c r="I835" s="5" t="e">
        <f>VLOOKUP($A835,input!$A$2:$G$957,2,FALSE)</f>
        <v>#N/A</v>
      </c>
      <c r="J835" s="5" t="e">
        <f>VLOOKUP($A835,input!$A$2:$G$957,4,FALSE)</f>
        <v>#N/A</v>
      </c>
    </row>
    <row r="836" spans="1:10">
      <c r="A836" t="s">
        <v>464</v>
      </c>
      <c r="B836">
        <v>13734559</v>
      </c>
      <c r="C836" s="2"/>
      <c r="D836" s="2"/>
      <c r="E836" s="3" t="e">
        <f>VLOOKUP($A836,input!$A$2:$G$957,6,FALSE)</f>
        <v>#N/A</v>
      </c>
      <c r="F836" s="3" t="e">
        <f>VLOOKUP($A836,input!$A$2:$G$957,7,FALSE)</f>
        <v>#N/A</v>
      </c>
      <c r="G836" s="4"/>
      <c r="H836" s="4"/>
      <c r="I836" s="5" t="e">
        <f>VLOOKUP($A836,input!$A$2:$G$957,2,FALSE)</f>
        <v>#N/A</v>
      </c>
      <c r="J836" s="5" t="e">
        <f>VLOOKUP($A836,input!$A$2:$G$957,4,FALSE)</f>
        <v>#N/A</v>
      </c>
    </row>
    <row r="837" spans="1:10">
      <c r="A837" t="s">
        <v>425</v>
      </c>
      <c r="B837">
        <v>13758266</v>
      </c>
      <c r="C837" s="2"/>
      <c r="D837" s="2"/>
      <c r="E837" s="3" t="e">
        <f>VLOOKUP($A837,input!$A$2:$G$957,6,FALSE)</f>
        <v>#N/A</v>
      </c>
      <c r="F837" s="3" t="e">
        <f>VLOOKUP($A837,input!$A$2:$G$957,7,FALSE)</f>
        <v>#N/A</v>
      </c>
      <c r="G837" s="4"/>
      <c r="H837" s="4"/>
      <c r="I837" s="5" t="e">
        <f>VLOOKUP($A837,input!$A$2:$G$957,2,FALSE)</f>
        <v>#N/A</v>
      </c>
      <c r="J837" s="5" t="e">
        <f>VLOOKUP($A837,input!$A$2:$G$957,4,FALSE)</f>
        <v>#N/A</v>
      </c>
    </row>
    <row r="838" spans="1:10">
      <c r="A838" t="s">
        <v>736</v>
      </c>
      <c r="B838">
        <v>13783240</v>
      </c>
      <c r="C838" s="2"/>
      <c r="D838" s="2"/>
      <c r="E838" s="3" t="e">
        <f>VLOOKUP($A838,input!$A$2:$G$957,6,FALSE)</f>
        <v>#N/A</v>
      </c>
      <c r="F838" s="3" t="e">
        <f>VLOOKUP($A838,input!$A$2:$G$957,7,FALSE)</f>
        <v>#N/A</v>
      </c>
      <c r="G838" s="4"/>
      <c r="H838" s="4"/>
      <c r="I838" s="5" t="e">
        <f>VLOOKUP($A838,input!$A$2:$G$957,2,FALSE)</f>
        <v>#N/A</v>
      </c>
      <c r="J838" s="5" t="e">
        <f>VLOOKUP($A838,input!$A$2:$G$957,4,FALSE)</f>
        <v>#N/A</v>
      </c>
    </row>
    <row r="839" spans="1:10">
      <c r="A839" t="s">
        <v>454</v>
      </c>
      <c r="B839">
        <v>14027956</v>
      </c>
      <c r="C839" s="2"/>
      <c r="D839" s="2"/>
      <c r="E839" s="3" t="e">
        <f>VLOOKUP($A839,input!$A$2:$G$957,6,FALSE)</f>
        <v>#N/A</v>
      </c>
      <c r="F839" s="3" t="e">
        <f>VLOOKUP($A839,input!$A$2:$G$957,7,FALSE)</f>
        <v>#N/A</v>
      </c>
      <c r="G839" s="4"/>
      <c r="H839" s="4"/>
      <c r="I839" s="5" t="e">
        <f>VLOOKUP($A839,input!$A$2:$G$957,2,FALSE)</f>
        <v>#N/A</v>
      </c>
      <c r="J839" s="5" t="e">
        <f>VLOOKUP($A839,input!$A$2:$G$957,4,FALSE)</f>
        <v>#N/A</v>
      </c>
    </row>
    <row r="840" spans="1:10">
      <c r="A840" t="s">
        <v>242</v>
      </c>
      <c r="B840">
        <v>14148858</v>
      </c>
      <c r="C840" s="2"/>
      <c r="D840" s="2"/>
      <c r="E840" s="3" t="e">
        <f>VLOOKUP($A840,input!$A$2:$G$957,6,FALSE)</f>
        <v>#N/A</v>
      </c>
      <c r="F840" s="3" t="e">
        <f>VLOOKUP($A840,input!$A$2:$G$957,7,FALSE)</f>
        <v>#N/A</v>
      </c>
      <c r="G840" s="4"/>
      <c r="H840" s="4"/>
      <c r="I840" s="5" t="e">
        <f>VLOOKUP($A840,input!$A$2:$G$957,2,FALSE)</f>
        <v>#N/A</v>
      </c>
      <c r="J840" s="5" t="e">
        <f>VLOOKUP($A840,input!$A$2:$G$957,4,FALSE)</f>
        <v>#N/A</v>
      </c>
    </row>
    <row r="841" spans="1:10">
      <c r="A841" t="s">
        <v>598</v>
      </c>
      <c r="B841">
        <v>14220946</v>
      </c>
      <c r="C841" s="2"/>
      <c r="D841" s="2"/>
      <c r="E841" s="3" t="e">
        <f>VLOOKUP($A841,input!$A$2:$G$957,6,FALSE)</f>
        <v>#N/A</v>
      </c>
      <c r="F841" s="3" t="e">
        <f>VLOOKUP($A841,input!$A$2:$G$957,7,FALSE)</f>
        <v>#N/A</v>
      </c>
      <c r="G841" s="4"/>
      <c r="H841" s="4"/>
      <c r="I841" s="5" t="e">
        <f>VLOOKUP($A841,input!$A$2:$G$957,2,FALSE)</f>
        <v>#N/A</v>
      </c>
      <c r="J841" s="5" t="e">
        <f>VLOOKUP($A841,input!$A$2:$G$957,4,FALSE)</f>
        <v>#N/A</v>
      </c>
    </row>
    <row r="842" spans="1:10">
      <c r="A842" t="s">
        <v>20</v>
      </c>
      <c r="B842">
        <v>14322744</v>
      </c>
      <c r="C842" s="2"/>
      <c r="D842" s="2"/>
      <c r="E842" s="3" t="e">
        <f>VLOOKUP($A842,input!$A$2:$G$957,6,FALSE)</f>
        <v>#N/A</v>
      </c>
      <c r="F842" s="3" t="e">
        <f>VLOOKUP($A842,input!$A$2:$G$957,7,FALSE)</f>
        <v>#N/A</v>
      </c>
      <c r="G842" s="4"/>
      <c r="H842" s="4"/>
      <c r="I842" s="5" t="e">
        <f>VLOOKUP($A842,input!$A$2:$G$957,2,FALSE)</f>
        <v>#N/A</v>
      </c>
      <c r="J842" s="5" t="e">
        <f>VLOOKUP($A842,input!$A$2:$G$957,4,FALSE)</f>
        <v>#N/A</v>
      </c>
    </row>
    <row r="843" spans="1:10">
      <c r="A843" t="s">
        <v>391</v>
      </c>
      <c r="B843">
        <v>14488881</v>
      </c>
      <c r="C843" s="2"/>
      <c r="D843" s="2"/>
      <c r="E843" s="3" t="e">
        <f>VLOOKUP($A843,input!$A$2:$G$957,6,FALSE)</f>
        <v>#N/A</v>
      </c>
      <c r="F843" s="3" t="e">
        <f>VLOOKUP($A843,input!$A$2:$G$957,7,FALSE)</f>
        <v>#N/A</v>
      </c>
      <c r="G843" s="4"/>
      <c r="H843" s="4"/>
      <c r="I843" s="5" t="e">
        <f>VLOOKUP($A843,input!$A$2:$G$957,2,FALSE)</f>
        <v>#N/A</v>
      </c>
      <c r="J843" s="5" t="e">
        <f>VLOOKUP($A843,input!$A$2:$G$957,4,FALSE)</f>
        <v>#N/A</v>
      </c>
    </row>
    <row r="844" spans="1:10">
      <c r="A844" t="s">
        <v>471</v>
      </c>
      <c r="B844">
        <v>14612663</v>
      </c>
      <c r="C844" s="2"/>
      <c r="D844" s="2"/>
      <c r="E844" s="3" t="e">
        <f>VLOOKUP($A844,input!$A$2:$G$957,6,FALSE)</f>
        <v>#N/A</v>
      </c>
      <c r="F844" s="3" t="e">
        <f>VLOOKUP($A844,input!$A$2:$G$957,7,FALSE)</f>
        <v>#N/A</v>
      </c>
      <c r="G844" s="4"/>
      <c r="H844" s="4"/>
      <c r="I844" s="5" t="e">
        <f>VLOOKUP($A844,input!$A$2:$G$957,2,FALSE)</f>
        <v>#N/A</v>
      </c>
      <c r="J844" s="5" t="e">
        <f>VLOOKUP($A844,input!$A$2:$G$957,4,FALSE)</f>
        <v>#N/A</v>
      </c>
    </row>
    <row r="845" spans="1:10">
      <c r="A845" t="s">
        <v>557</v>
      </c>
      <c r="B845">
        <v>14810202</v>
      </c>
      <c r="C845" s="2"/>
      <c r="D845" s="2"/>
      <c r="E845" s="3" t="e">
        <f>VLOOKUP($A845,input!$A$2:$G$957,6,FALSE)</f>
        <v>#N/A</v>
      </c>
      <c r="F845" s="3" t="e">
        <f>VLOOKUP($A845,input!$A$2:$G$957,7,FALSE)</f>
        <v>#N/A</v>
      </c>
      <c r="G845" s="4"/>
      <c r="H845" s="4"/>
      <c r="I845" s="5" t="e">
        <f>VLOOKUP($A845,input!$A$2:$G$957,2,FALSE)</f>
        <v>#N/A</v>
      </c>
      <c r="J845" s="5" t="e">
        <f>VLOOKUP($A845,input!$A$2:$G$957,4,FALSE)</f>
        <v>#N/A</v>
      </c>
    </row>
    <row r="846" spans="1:10">
      <c r="A846" t="s">
        <v>687</v>
      </c>
      <c r="B846">
        <v>14836504</v>
      </c>
      <c r="C846" s="2"/>
      <c r="D846" s="2"/>
      <c r="E846" s="3" t="e">
        <f>VLOOKUP($A846,input!$A$2:$G$957,6,FALSE)</f>
        <v>#N/A</v>
      </c>
      <c r="F846" s="3" t="e">
        <f>VLOOKUP($A846,input!$A$2:$G$957,7,FALSE)</f>
        <v>#N/A</v>
      </c>
      <c r="G846" s="4"/>
      <c r="H846" s="4"/>
      <c r="I846" s="5" t="e">
        <f>VLOOKUP($A846,input!$A$2:$G$957,2,FALSE)</f>
        <v>#N/A</v>
      </c>
      <c r="J846" s="5" t="e">
        <f>VLOOKUP($A846,input!$A$2:$G$957,4,FALSE)</f>
        <v>#N/A</v>
      </c>
    </row>
    <row r="847" spans="1:10">
      <c r="A847" t="s">
        <v>656</v>
      </c>
      <c r="B847">
        <v>14970767</v>
      </c>
      <c r="C847" s="2"/>
      <c r="D847" s="2"/>
      <c r="E847" s="3" t="e">
        <f>VLOOKUP($A847,input!$A$2:$G$957,6,FALSE)</f>
        <v>#N/A</v>
      </c>
      <c r="F847" s="3" t="e">
        <f>VLOOKUP($A847,input!$A$2:$G$957,7,FALSE)</f>
        <v>#N/A</v>
      </c>
      <c r="G847" s="4"/>
      <c r="H847" s="4"/>
      <c r="I847" s="5" t="e">
        <f>VLOOKUP($A847,input!$A$2:$G$957,2,FALSE)</f>
        <v>#N/A</v>
      </c>
      <c r="J847" s="5" t="e">
        <f>VLOOKUP($A847,input!$A$2:$G$957,4,FALSE)</f>
        <v>#N/A</v>
      </c>
    </row>
    <row r="848" spans="1:10">
      <c r="A848" t="s">
        <v>777</v>
      </c>
      <c r="B848">
        <v>15011265</v>
      </c>
      <c r="C848" s="2"/>
      <c r="D848" s="2"/>
      <c r="E848" s="3" t="e">
        <f>VLOOKUP($A848,input!$A$2:$G$957,6,FALSE)</f>
        <v>#N/A</v>
      </c>
      <c r="F848" s="3" t="e">
        <f>VLOOKUP($A848,input!$A$2:$G$957,7,FALSE)</f>
        <v>#N/A</v>
      </c>
      <c r="G848" s="4"/>
      <c r="H848" s="4"/>
      <c r="I848" s="5" t="e">
        <f>VLOOKUP($A848,input!$A$2:$G$957,2,FALSE)</f>
        <v>#N/A</v>
      </c>
      <c r="J848" s="5" t="e">
        <f>VLOOKUP($A848,input!$A$2:$G$957,4,FALSE)</f>
        <v>#N/A</v>
      </c>
    </row>
    <row r="849" spans="1:10">
      <c r="A849" t="s">
        <v>905</v>
      </c>
      <c r="B849">
        <v>16108474</v>
      </c>
      <c r="C849" s="2"/>
      <c r="D849" s="2"/>
      <c r="E849" s="3" t="e">
        <f>VLOOKUP($A849,input!$A$2:$G$957,6,FALSE)</f>
        <v>#N/A</v>
      </c>
      <c r="F849" s="3" t="e">
        <f>VLOOKUP($A849,input!$A$2:$G$957,7,FALSE)</f>
        <v>#N/A</v>
      </c>
      <c r="G849" s="4"/>
      <c r="H849" s="4"/>
      <c r="I849" s="5" t="e">
        <f>VLOOKUP($A849,input!$A$2:$G$957,2,FALSE)</f>
        <v>#N/A</v>
      </c>
      <c r="J849" s="5" t="e">
        <f>VLOOKUP($A849,input!$A$2:$G$957,4,FALSE)</f>
        <v>#N/A</v>
      </c>
    </row>
    <row r="850" spans="1:10">
      <c r="A850" t="s">
        <v>880</v>
      </c>
      <c r="B850">
        <v>16171169</v>
      </c>
      <c r="C850" s="2"/>
      <c r="D850" s="2"/>
      <c r="E850" s="3" t="e">
        <f>VLOOKUP($A850,input!$A$2:$G$957,6,FALSE)</f>
        <v>#N/A</v>
      </c>
      <c r="F850" s="3" t="e">
        <f>VLOOKUP($A850,input!$A$2:$G$957,7,FALSE)</f>
        <v>#N/A</v>
      </c>
      <c r="G850" s="4"/>
      <c r="H850" s="4"/>
      <c r="I850" s="5" t="e">
        <f>VLOOKUP($A850,input!$A$2:$G$957,2,FALSE)</f>
        <v>#N/A</v>
      </c>
      <c r="J850" s="5" t="e">
        <f>VLOOKUP($A850,input!$A$2:$G$957,4,FALSE)</f>
        <v>#N/A</v>
      </c>
    </row>
    <row r="851" spans="1:10">
      <c r="A851" t="s">
        <v>881</v>
      </c>
      <c r="B851">
        <v>16171169</v>
      </c>
      <c r="C851" s="2"/>
      <c r="D851" s="2"/>
      <c r="E851" s="3" t="e">
        <f>VLOOKUP($A851,input!$A$2:$G$957,6,FALSE)</f>
        <v>#N/A</v>
      </c>
      <c r="F851" s="3" t="e">
        <f>VLOOKUP($A851,input!$A$2:$G$957,7,FALSE)</f>
        <v>#N/A</v>
      </c>
      <c r="G851" s="4"/>
      <c r="H851" s="4"/>
      <c r="I851" s="5" t="e">
        <f>VLOOKUP($A851,input!$A$2:$G$957,2,FALSE)</f>
        <v>#N/A</v>
      </c>
      <c r="J851" s="5" t="e">
        <f>VLOOKUP($A851,input!$A$2:$G$957,4,FALSE)</f>
        <v>#N/A</v>
      </c>
    </row>
    <row r="852" spans="1:10">
      <c r="A852" t="s">
        <v>401</v>
      </c>
      <c r="B852">
        <v>16313034</v>
      </c>
      <c r="C852" s="2"/>
      <c r="D852" s="2"/>
      <c r="E852" s="3" t="e">
        <f>VLOOKUP($A852,input!$A$2:$G$957,6,FALSE)</f>
        <v>#N/A</v>
      </c>
      <c r="F852" s="3" t="e">
        <f>VLOOKUP($A852,input!$A$2:$G$957,7,FALSE)</f>
        <v>#N/A</v>
      </c>
      <c r="G852" s="4"/>
      <c r="H852" s="4"/>
      <c r="I852" s="5" t="e">
        <f>VLOOKUP($A852,input!$A$2:$G$957,2,FALSE)</f>
        <v>#N/A</v>
      </c>
      <c r="J852" s="5" t="e">
        <f>VLOOKUP($A852,input!$A$2:$G$957,4,FALSE)</f>
        <v>#N/A</v>
      </c>
    </row>
    <row r="853" spans="1:10">
      <c r="A853" t="s">
        <v>212</v>
      </c>
      <c r="B853">
        <v>16518948</v>
      </c>
      <c r="C853" s="2"/>
      <c r="D853" s="2"/>
      <c r="E853" s="3" t="e">
        <f>VLOOKUP($A853,input!$A$2:$G$957,6,FALSE)</f>
        <v>#N/A</v>
      </c>
      <c r="F853" s="3" t="e">
        <f>VLOOKUP($A853,input!$A$2:$G$957,7,FALSE)</f>
        <v>#N/A</v>
      </c>
      <c r="G853" s="4"/>
      <c r="H853" s="4"/>
      <c r="I853" s="5" t="e">
        <f>VLOOKUP($A853,input!$A$2:$G$957,2,FALSE)</f>
        <v>#N/A</v>
      </c>
      <c r="J853" s="5" t="e">
        <f>VLOOKUP($A853,input!$A$2:$G$957,4,FALSE)</f>
        <v>#N/A</v>
      </c>
    </row>
    <row r="854" spans="1:10">
      <c r="A854" t="s">
        <v>447</v>
      </c>
      <c r="B854">
        <v>16917053</v>
      </c>
      <c r="C854" s="2"/>
      <c r="D854" s="2"/>
      <c r="E854" s="3" t="e">
        <f>VLOOKUP($A854,input!$A$2:$G$957,6,FALSE)</f>
        <v>#N/A</v>
      </c>
      <c r="F854" s="3" t="e">
        <f>VLOOKUP($A854,input!$A$2:$G$957,7,FALSE)</f>
        <v>#N/A</v>
      </c>
      <c r="G854" s="4"/>
      <c r="H854" s="4"/>
      <c r="I854" s="5" t="e">
        <f>VLOOKUP($A854,input!$A$2:$G$957,2,FALSE)</f>
        <v>#N/A</v>
      </c>
      <c r="J854" s="5" t="e">
        <f>VLOOKUP($A854,input!$A$2:$G$957,4,FALSE)</f>
        <v>#N/A</v>
      </c>
    </row>
    <row r="855" spans="1:10">
      <c r="A855" t="s">
        <v>426</v>
      </c>
      <c r="B855">
        <v>17467046</v>
      </c>
      <c r="C855" s="2"/>
      <c r="D855" s="2"/>
      <c r="E855" s="3" t="e">
        <f>VLOOKUP($A855,input!$A$2:$G$957,6,FALSE)</f>
        <v>#N/A</v>
      </c>
      <c r="F855" s="3" t="e">
        <f>VLOOKUP($A855,input!$A$2:$G$957,7,FALSE)</f>
        <v>#N/A</v>
      </c>
      <c r="G855" s="4"/>
      <c r="H855" s="4"/>
      <c r="I855" s="5" t="e">
        <f>VLOOKUP($A855,input!$A$2:$G$957,2,FALSE)</f>
        <v>#N/A</v>
      </c>
      <c r="J855" s="5" t="e">
        <f>VLOOKUP($A855,input!$A$2:$G$957,4,FALSE)</f>
        <v>#N/A</v>
      </c>
    </row>
    <row r="856" spans="1:10">
      <c r="A856" t="s">
        <v>31</v>
      </c>
      <c r="B856">
        <v>17550675</v>
      </c>
      <c r="C856" s="2"/>
      <c r="D856" s="2"/>
      <c r="E856" s="3" t="e">
        <f>VLOOKUP($A856,input!$A$2:$G$957,6,FALSE)</f>
        <v>#N/A</v>
      </c>
      <c r="F856" s="3" t="e">
        <f>VLOOKUP($A856,input!$A$2:$G$957,7,FALSE)</f>
        <v>#N/A</v>
      </c>
      <c r="G856" s="4"/>
      <c r="H856" s="4"/>
      <c r="I856" s="5" t="e">
        <f>VLOOKUP($A856,input!$A$2:$G$957,2,FALSE)</f>
        <v>#N/A</v>
      </c>
      <c r="J856" s="5" t="e">
        <f>VLOOKUP($A856,input!$A$2:$G$957,4,FALSE)</f>
        <v>#N/A</v>
      </c>
    </row>
    <row r="857" spans="1:10">
      <c r="A857" t="s">
        <v>32</v>
      </c>
      <c r="B857">
        <v>17550675</v>
      </c>
      <c r="C857" s="2"/>
      <c r="D857" s="2"/>
      <c r="E857" s="3" t="e">
        <f>VLOOKUP($A857,input!$A$2:$G$957,6,FALSE)</f>
        <v>#N/A</v>
      </c>
      <c r="F857" s="3" t="e">
        <f>VLOOKUP($A857,input!$A$2:$G$957,7,FALSE)</f>
        <v>#N/A</v>
      </c>
      <c r="G857" s="4"/>
      <c r="H857" s="4"/>
      <c r="I857" s="5" t="e">
        <f>VLOOKUP($A857,input!$A$2:$G$957,2,FALSE)</f>
        <v>#N/A</v>
      </c>
      <c r="J857" s="5" t="e">
        <f>VLOOKUP($A857,input!$A$2:$G$957,4,FALSE)</f>
        <v>#N/A</v>
      </c>
    </row>
    <row r="858" spans="1:10">
      <c r="A858" t="s">
        <v>33</v>
      </c>
      <c r="B858">
        <v>17550675</v>
      </c>
      <c r="C858" s="2"/>
      <c r="D858" s="2"/>
      <c r="E858" s="3" t="e">
        <f>VLOOKUP($A858,input!$A$2:$G$957,6,FALSE)</f>
        <v>#N/A</v>
      </c>
      <c r="F858" s="3" t="e">
        <f>VLOOKUP($A858,input!$A$2:$G$957,7,FALSE)</f>
        <v>#N/A</v>
      </c>
      <c r="G858" s="4"/>
      <c r="H858" s="4"/>
      <c r="I858" s="5" t="e">
        <f>VLOOKUP($A858,input!$A$2:$G$957,2,FALSE)</f>
        <v>#N/A</v>
      </c>
      <c r="J858" s="5" t="e">
        <f>VLOOKUP($A858,input!$A$2:$G$957,4,FALSE)</f>
        <v>#N/A</v>
      </c>
    </row>
    <row r="859" spans="1:10">
      <c r="A859" t="s">
        <v>34</v>
      </c>
      <c r="B859">
        <v>17550675</v>
      </c>
      <c r="C859" s="2"/>
      <c r="D859" s="2"/>
      <c r="E859" s="3" t="e">
        <f>VLOOKUP($A859,input!$A$2:$G$957,6,FALSE)</f>
        <v>#N/A</v>
      </c>
      <c r="F859" s="3" t="e">
        <f>VLOOKUP($A859,input!$A$2:$G$957,7,FALSE)</f>
        <v>#N/A</v>
      </c>
      <c r="G859" s="4"/>
      <c r="H859" s="4"/>
      <c r="I859" s="5" t="e">
        <f>VLOOKUP($A859,input!$A$2:$G$957,2,FALSE)</f>
        <v>#N/A</v>
      </c>
      <c r="J859" s="5" t="e">
        <f>VLOOKUP($A859,input!$A$2:$G$957,4,FALSE)</f>
        <v>#N/A</v>
      </c>
    </row>
    <row r="860" spans="1:10">
      <c r="A860" t="s">
        <v>35</v>
      </c>
      <c r="B860">
        <v>17550675</v>
      </c>
      <c r="C860" s="2"/>
      <c r="D860" s="2"/>
      <c r="E860" s="3" t="e">
        <f>VLOOKUP($A860,input!$A$2:$G$957,6,FALSE)</f>
        <v>#N/A</v>
      </c>
      <c r="F860" s="3" t="e">
        <f>VLOOKUP($A860,input!$A$2:$G$957,7,FALSE)</f>
        <v>#N/A</v>
      </c>
      <c r="G860" s="4"/>
      <c r="H860" s="4"/>
      <c r="I860" s="5" t="e">
        <f>VLOOKUP($A860,input!$A$2:$G$957,2,FALSE)</f>
        <v>#N/A</v>
      </c>
      <c r="J860" s="5" t="e">
        <f>VLOOKUP($A860,input!$A$2:$G$957,4,FALSE)</f>
        <v>#N/A</v>
      </c>
    </row>
    <row r="861" spans="1:10">
      <c r="A861" t="s">
        <v>36</v>
      </c>
      <c r="B861">
        <v>17550675</v>
      </c>
      <c r="C861" s="2"/>
      <c r="D861" s="2"/>
      <c r="E861" s="3" t="e">
        <f>VLOOKUP($A861,input!$A$2:$G$957,6,FALSE)</f>
        <v>#N/A</v>
      </c>
      <c r="F861" s="3" t="e">
        <f>VLOOKUP($A861,input!$A$2:$G$957,7,FALSE)</f>
        <v>#N/A</v>
      </c>
      <c r="G861" s="4"/>
      <c r="H861" s="4"/>
      <c r="I861" s="5" t="e">
        <f>VLOOKUP($A861,input!$A$2:$G$957,2,FALSE)</f>
        <v>#N/A</v>
      </c>
      <c r="J861" s="5" t="e">
        <f>VLOOKUP($A861,input!$A$2:$G$957,4,FALSE)</f>
        <v>#N/A</v>
      </c>
    </row>
    <row r="862" spans="1:10">
      <c r="A862" t="s">
        <v>37</v>
      </c>
      <c r="B862">
        <v>17588875</v>
      </c>
      <c r="C862" s="2"/>
      <c r="D862" s="2"/>
      <c r="E862" s="3" t="e">
        <f>VLOOKUP($A862,input!$A$2:$G$957,6,FALSE)</f>
        <v>#N/A</v>
      </c>
      <c r="F862" s="3" t="e">
        <f>VLOOKUP($A862,input!$A$2:$G$957,7,FALSE)</f>
        <v>#N/A</v>
      </c>
      <c r="G862" s="4"/>
      <c r="H862" s="4"/>
      <c r="I862" s="5" t="e">
        <f>VLOOKUP($A862,input!$A$2:$G$957,2,FALSE)</f>
        <v>#N/A</v>
      </c>
      <c r="J862" s="5" t="e">
        <f>VLOOKUP($A862,input!$A$2:$G$957,4,FALSE)</f>
        <v>#N/A</v>
      </c>
    </row>
    <row r="863" spans="1:10">
      <c r="A863" t="s">
        <v>39</v>
      </c>
      <c r="B863">
        <v>17588875</v>
      </c>
      <c r="C863" s="2"/>
      <c r="D863" s="2"/>
      <c r="E863" s="3" t="e">
        <f>VLOOKUP($A863,input!$A$2:$G$957,6,FALSE)</f>
        <v>#N/A</v>
      </c>
      <c r="F863" s="3" t="e">
        <f>VLOOKUP($A863,input!$A$2:$G$957,7,FALSE)</f>
        <v>#N/A</v>
      </c>
      <c r="G863" s="4"/>
      <c r="H863" s="4"/>
      <c r="I863" s="5" t="e">
        <f>VLOOKUP($A863,input!$A$2:$G$957,2,FALSE)</f>
        <v>#N/A</v>
      </c>
      <c r="J863" s="5" t="e">
        <f>VLOOKUP($A863,input!$A$2:$G$957,4,FALSE)</f>
        <v>#N/A</v>
      </c>
    </row>
    <row r="864" spans="1:10">
      <c r="A864" t="s">
        <v>40</v>
      </c>
      <c r="B864">
        <v>17588875</v>
      </c>
      <c r="C864" s="2"/>
      <c r="D864" s="2"/>
      <c r="E864" s="3" t="e">
        <f>VLOOKUP($A864,input!$A$2:$G$957,6,FALSE)</f>
        <v>#N/A</v>
      </c>
      <c r="F864" s="3" t="e">
        <f>VLOOKUP($A864,input!$A$2:$G$957,7,FALSE)</f>
        <v>#N/A</v>
      </c>
      <c r="G864" s="4"/>
      <c r="H864" s="4"/>
      <c r="I864" s="5" t="e">
        <f>VLOOKUP($A864,input!$A$2:$G$957,2,FALSE)</f>
        <v>#N/A</v>
      </c>
      <c r="J864" s="5" t="e">
        <f>VLOOKUP($A864,input!$A$2:$G$957,4,FALSE)</f>
        <v>#N/A</v>
      </c>
    </row>
    <row r="865" spans="1:10">
      <c r="A865" t="s">
        <v>41</v>
      </c>
      <c r="B865">
        <v>17588875</v>
      </c>
      <c r="C865" s="2"/>
      <c r="D865" s="2"/>
      <c r="E865" s="3" t="e">
        <f>VLOOKUP($A865,input!$A$2:$G$957,6,FALSE)</f>
        <v>#N/A</v>
      </c>
      <c r="F865" s="3" t="e">
        <f>VLOOKUP($A865,input!$A$2:$G$957,7,FALSE)</f>
        <v>#N/A</v>
      </c>
      <c r="G865" s="4"/>
      <c r="H865" s="4"/>
      <c r="I865" s="5" t="e">
        <f>VLOOKUP($A865,input!$A$2:$G$957,2,FALSE)</f>
        <v>#N/A</v>
      </c>
      <c r="J865" s="5" t="e">
        <f>VLOOKUP($A865,input!$A$2:$G$957,4,FALSE)</f>
        <v>#N/A</v>
      </c>
    </row>
    <row r="866" spans="1:10">
      <c r="A866" t="s">
        <v>42</v>
      </c>
      <c r="B866">
        <v>17588875</v>
      </c>
      <c r="C866" s="2"/>
      <c r="D866" s="2"/>
      <c r="E866" s="3" t="e">
        <f>VLOOKUP($A866,input!$A$2:$G$957,6,FALSE)</f>
        <v>#N/A</v>
      </c>
      <c r="F866" s="3" t="e">
        <f>VLOOKUP($A866,input!$A$2:$G$957,7,FALSE)</f>
        <v>#N/A</v>
      </c>
      <c r="G866" s="4"/>
      <c r="H866" s="4"/>
      <c r="I866" s="5" t="e">
        <f>VLOOKUP($A866,input!$A$2:$G$957,2,FALSE)</f>
        <v>#N/A</v>
      </c>
      <c r="J866" s="5" t="e">
        <f>VLOOKUP($A866,input!$A$2:$G$957,4,FALSE)</f>
        <v>#N/A</v>
      </c>
    </row>
    <row r="867" spans="1:10">
      <c r="A867" t="s">
        <v>43</v>
      </c>
      <c r="B867">
        <v>17588875</v>
      </c>
      <c r="C867" s="2"/>
      <c r="D867" s="2"/>
      <c r="E867" s="3" t="e">
        <f>VLOOKUP($A867,input!$A$2:$G$957,6,FALSE)</f>
        <v>#N/A</v>
      </c>
      <c r="F867" s="3" t="e">
        <f>VLOOKUP($A867,input!$A$2:$G$957,7,FALSE)</f>
        <v>#N/A</v>
      </c>
      <c r="G867" s="4"/>
      <c r="H867" s="4"/>
      <c r="I867" s="5" t="e">
        <f>VLOOKUP($A867,input!$A$2:$G$957,2,FALSE)</f>
        <v>#N/A</v>
      </c>
      <c r="J867" s="5" t="e">
        <f>VLOOKUP($A867,input!$A$2:$G$957,4,FALSE)</f>
        <v>#N/A</v>
      </c>
    </row>
    <row r="868" spans="1:10">
      <c r="A868" t="s">
        <v>44</v>
      </c>
      <c r="B868">
        <v>17588875</v>
      </c>
      <c r="C868" s="2"/>
      <c r="D868" s="2"/>
      <c r="E868" s="3" t="e">
        <f>VLOOKUP($A868,input!$A$2:$G$957,6,FALSE)</f>
        <v>#N/A</v>
      </c>
      <c r="F868" s="3" t="e">
        <f>VLOOKUP($A868,input!$A$2:$G$957,7,FALSE)</f>
        <v>#N/A</v>
      </c>
      <c r="G868" s="4"/>
      <c r="H868" s="4"/>
      <c r="I868" s="5" t="e">
        <f>VLOOKUP($A868,input!$A$2:$G$957,2,FALSE)</f>
        <v>#N/A</v>
      </c>
      <c r="J868" s="5" t="e">
        <f>VLOOKUP($A868,input!$A$2:$G$957,4,FALSE)</f>
        <v>#N/A</v>
      </c>
    </row>
    <row r="869" spans="1:10">
      <c r="A869" t="s">
        <v>45</v>
      </c>
      <c r="B869">
        <v>17588875</v>
      </c>
      <c r="C869" s="2"/>
      <c r="D869" s="2"/>
      <c r="E869" s="3" t="e">
        <f>VLOOKUP($A869,input!$A$2:$G$957,6,FALSE)</f>
        <v>#N/A</v>
      </c>
      <c r="F869" s="3" t="e">
        <f>VLOOKUP($A869,input!$A$2:$G$957,7,FALSE)</f>
        <v>#N/A</v>
      </c>
      <c r="G869" s="4"/>
      <c r="H869" s="4"/>
      <c r="I869" s="5" t="e">
        <f>VLOOKUP($A869,input!$A$2:$G$957,2,FALSE)</f>
        <v>#N/A</v>
      </c>
      <c r="J869" s="5" t="e">
        <f>VLOOKUP($A869,input!$A$2:$G$957,4,FALSE)</f>
        <v>#N/A</v>
      </c>
    </row>
    <row r="870" spans="1:10">
      <c r="A870" t="s">
        <v>46</v>
      </c>
      <c r="B870">
        <v>17588875</v>
      </c>
      <c r="C870" s="2"/>
      <c r="D870" s="2"/>
      <c r="E870" s="3" t="e">
        <f>VLOOKUP($A870,input!$A$2:$G$957,6,FALSE)</f>
        <v>#N/A</v>
      </c>
      <c r="F870" s="3" t="e">
        <f>VLOOKUP($A870,input!$A$2:$G$957,7,FALSE)</f>
        <v>#N/A</v>
      </c>
      <c r="G870" s="4"/>
      <c r="H870" s="4"/>
      <c r="I870" s="5" t="e">
        <f>VLOOKUP($A870,input!$A$2:$G$957,2,FALSE)</f>
        <v>#N/A</v>
      </c>
      <c r="J870" s="5" t="e">
        <f>VLOOKUP($A870,input!$A$2:$G$957,4,FALSE)</f>
        <v>#N/A</v>
      </c>
    </row>
    <row r="871" spans="1:10">
      <c r="A871" t="s">
        <v>430</v>
      </c>
      <c r="B871">
        <v>18068388</v>
      </c>
      <c r="C871" s="2"/>
      <c r="D871" s="2"/>
      <c r="E871" s="3" t="e">
        <f>VLOOKUP($A871,input!$A$2:$G$957,6,FALSE)</f>
        <v>#N/A</v>
      </c>
      <c r="F871" s="3" t="e">
        <f>VLOOKUP($A871,input!$A$2:$G$957,7,FALSE)</f>
        <v>#N/A</v>
      </c>
      <c r="G871" s="4"/>
      <c r="H871" s="4"/>
      <c r="I871" s="5" t="e">
        <f>VLOOKUP($A871,input!$A$2:$G$957,2,FALSE)</f>
        <v>#N/A</v>
      </c>
      <c r="J871" s="5" t="e">
        <f>VLOOKUP($A871,input!$A$2:$G$957,4,FALSE)</f>
        <v>#N/A</v>
      </c>
    </row>
    <row r="872" spans="1:10">
      <c r="A872" t="s">
        <v>396</v>
      </c>
      <c r="B872">
        <v>18174775</v>
      </c>
      <c r="C872" s="2"/>
      <c r="D872" s="2"/>
      <c r="E872" s="3" t="e">
        <f>VLOOKUP($A872,input!$A$2:$G$957,6,FALSE)</f>
        <v>#N/A</v>
      </c>
      <c r="F872" s="3" t="e">
        <f>VLOOKUP($A872,input!$A$2:$G$957,7,FALSE)</f>
        <v>#N/A</v>
      </c>
      <c r="G872" s="4"/>
      <c r="H872" s="4"/>
      <c r="I872" s="5" t="e">
        <f>VLOOKUP($A872,input!$A$2:$G$957,2,FALSE)</f>
        <v>#N/A</v>
      </c>
      <c r="J872" s="5" t="e">
        <f>VLOOKUP($A872,input!$A$2:$G$957,4,FALSE)</f>
        <v>#N/A</v>
      </c>
    </row>
    <row r="873" spans="1:10">
      <c r="A873" t="s">
        <v>381</v>
      </c>
      <c r="B873">
        <v>18488476</v>
      </c>
      <c r="C873" s="2"/>
      <c r="D873" s="2"/>
      <c r="E873" s="3" t="e">
        <f>VLOOKUP($A873,input!$A$2:$G$957,6,FALSE)</f>
        <v>#N/A</v>
      </c>
      <c r="F873" s="3" t="e">
        <f>VLOOKUP($A873,input!$A$2:$G$957,7,FALSE)</f>
        <v>#N/A</v>
      </c>
      <c r="G873" s="4"/>
      <c r="H873" s="4"/>
      <c r="I873" s="5" t="e">
        <f>VLOOKUP($A873,input!$A$2:$G$957,2,FALSE)</f>
        <v>#N/A</v>
      </c>
      <c r="J873" s="5" t="e">
        <f>VLOOKUP($A873,input!$A$2:$G$957,4,FALSE)</f>
        <v>#N/A</v>
      </c>
    </row>
    <row r="874" spans="1:10">
      <c r="A874" t="s">
        <v>349</v>
      </c>
      <c r="B874">
        <v>18920347</v>
      </c>
      <c r="C874" s="2"/>
      <c r="D874" s="2"/>
      <c r="E874" s="3" t="e">
        <f>VLOOKUP($A874,input!$A$2:$G$957,6,FALSE)</f>
        <v>#N/A</v>
      </c>
      <c r="F874" s="3" t="e">
        <f>VLOOKUP($A874,input!$A$2:$G$957,7,FALSE)</f>
        <v>#N/A</v>
      </c>
      <c r="G874" s="4"/>
      <c r="H874" s="4"/>
      <c r="I874" s="5" t="e">
        <f>VLOOKUP($A874,input!$A$2:$G$957,2,FALSE)</f>
        <v>#N/A</v>
      </c>
      <c r="J874" s="5" t="e">
        <f>VLOOKUP($A874,input!$A$2:$G$957,4,FALSE)</f>
        <v>#N/A</v>
      </c>
    </row>
    <row r="875" spans="1:10">
      <c r="A875" t="s">
        <v>208</v>
      </c>
      <c r="B875">
        <v>19194193</v>
      </c>
      <c r="C875" s="2"/>
      <c r="D875" s="2"/>
      <c r="E875" s="3" t="e">
        <f>VLOOKUP($A875,input!$A$2:$G$957,6,FALSE)</f>
        <v>#N/A</v>
      </c>
      <c r="F875" s="3" t="e">
        <f>VLOOKUP($A875,input!$A$2:$G$957,7,FALSE)</f>
        <v>#N/A</v>
      </c>
      <c r="G875" s="4"/>
      <c r="H875" s="4"/>
      <c r="I875" s="5" t="e">
        <f>VLOOKUP($A875,input!$A$2:$G$957,2,FALSE)</f>
        <v>#N/A</v>
      </c>
      <c r="J875" s="5" t="e">
        <f>VLOOKUP($A875,input!$A$2:$G$957,4,FALSE)</f>
        <v>#N/A</v>
      </c>
    </row>
    <row r="876" spans="1:10">
      <c r="A876" t="s">
        <v>317</v>
      </c>
      <c r="B876">
        <v>19235140</v>
      </c>
      <c r="C876" s="2"/>
      <c r="D876" s="2"/>
      <c r="E876" s="3" t="e">
        <f>VLOOKUP($A876,input!$A$2:$G$957,6,FALSE)</f>
        <v>#N/A</v>
      </c>
      <c r="F876" s="3" t="e">
        <f>VLOOKUP($A876,input!$A$2:$G$957,7,FALSE)</f>
        <v>#N/A</v>
      </c>
      <c r="G876" s="4"/>
      <c r="H876" s="4"/>
      <c r="I876" s="5" t="e">
        <f>VLOOKUP($A876,input!$A$2:$G$957,2,FALSE)</f>
        <v>#N/A</v>
      </c>
      <c r="J876" s="5" t="e">
        <f>VLOOKUP($A876,input!$A$2:$G$957,4,FALSE)</f>
        <v>#N/A</v>
      </c>
    </row>
    <row r="877" spans="1:10">
      <c r="A877" t="s">
        <v>942</v>
      </c>
      <c r="B877">
        <v>19753078</v>
      </c>
      <c r="C877" s="2"/>
      <c r="D877" s="2"/>
      <c r="E877" s="3" t="e">
        <f>VLOOKUP($A877,input!$A$2:$G$957,6,FALSE)</f>
        <v>#N/A</v>
      </c>
      <c r="F877" s="3" t="e">
        <f>VLOOKUP($A877,input!$A$2:$G$957,7,FALSE)</f>
        <v>#N/A</v>
      </c>
      <c r="G877" s="4"/>
      <c r="H877" s="4"/>
      <c r="I877" s="5" t="e">
        <f>VLOOKUP($A877,input!$A$2:$G$957,2,FALSE)</f>
        <v>#N/A</v>
      </c>
      <c r="J877" s="5" t="e">
        <f>VLOOKUP($A877,input!$A$2:$G$957,4,FALSE)</f>
        <v>#N/A</v>
      </c>
    </row>
    <row r="878" spans="1:10">
      <c r="A878" t="s">
        <v>427</v>
      </c>
      <c r="B878">
        <v>19771708</v>
      </c>
      <c r="C878" s="2"/>
      <c r="D878" s="2"/>
      <c r="E878" s="3" t="e">
        <f>VLOOKUP($A878,input!$A$2:$G$957,6,FALSE)</f>
        <v>#N/A</v>
      </c>
      <c r="F878" s="3" t="e">
        <f>VLOOKUP($A878,input!$A$2:$G$957,7,FALSE)</f>
        <v>#N/A</v>
      </c>
      <c r="G878" s="4"/>
      <c r="H878" s="4"/>
      <c r="I878" s="5" t="e">
        <f>VLOOKUP($A878,input!$A$2:$G$957,2,FALSE)</f>
        <v>#N/A</v>
      </c>
      <c r="J878" s="5" t="e">
        <f>VLOOKUP($A878,input!$A$2:$G$957,4,FALSE)</f>
        <v>#N/A</v>
      </c>
    </row>
    <row r="879" spans="1:10">
      <c r="A879" t="s">
        <v>128</v>
      </c>
      <c r="B879">
        <v>20208051</v>
      </c>
      <c r="C879" s="2"/>
      <c r="D879" s="2"/>
      <c r="E879" s="3" t="e">
        <f>VLOOKUP($A879,input!$A$2:$G$957,6,FALSE)</f>
        <v>#N/A</v>
      </c>
      <c r="F879" s="3" t="e">
        <f>VLOOKUP($A879,input!$A$2:$G$957,7,FALSE)</f>
        <v>#N/A</v>
      </c>
      <c r="G879" s="4"/>
      <c r="H879" s="4"/>
      <c r="I879" s="5" t="e">
        <f>VLOOKUP($A879,input!$A$2:$G$957,2,FALSE)</f>
        <v>#N/A</v>
      </c>
      <c r="J879" s="5" t="e">
        <f>VLOOKUP($A879,input!$A$2:$G$957,4,FALSE)</f>
        <v>#N/A</v>
      </c>
    </row>
    <row r="880" spans="1:10">
      <c r="A880" t="s">
        <v>332</v>
      </c>
      <c r="B880">
        <v>20239237</v>
      </c>
      <c r="C880" s="2"/>
      <c r="D880" s="2"/>
      <c r="E880" s="3" t="e">
        <f>VLOOKUP($A880,input!$A$2:$G$957,6,FALSE)</f>
        <v>#N/A</v>
      </c>
      <c r="F880" s="3" t="e">
        <f>VLOOKUP($A880,input!$A$2:$G$957,7,FALSE)</f>
        <v>#N/A</v>
      </c>
      <c r="G880" s="4"/>
      <c r="H880" s="4"/>
      <c r="I880" s="5" t="e">
        <f>VLOOKUP($A880,input!$A$2:$G$957,2,FALSE)</f>
        <v>#N/A</v>
      </c>
      <c r="J880" s="5" t="e">
        <f>VLOOKUP($A880,input!$A$2:$G$957,4,FALSE)</f>
        <v>#N/A</v>
      </c>
    </row>
    <row r="881" spans="1:10">
      <c r="A881" t="s">
        <v>578</v>
      </c>
      <c r="B881">
        <v>20240935</v>
      </c>
      <c r="C881" s="2"/>
      <c r="D881" s="2"/>
      <c r="E881" s="3" t="e">
        <f>VLOOKUP($A881,input!$A$2:$G$957,6,FALSE)</f>
        <v>#N/A</v>
      </c>
      <c r="F881" s="3" t="e">
        <f>VLOOKUP($A881,input!$A$2:$G$957,7,FALSE)</f>
        <v>#N/A</v>
      </c>
      <c r="G881" s="4"/>
      <c r="H881" s="4"/>
      <c r="I881" s="5" t="e">
        <f>VLOOKUP($A881,input!$A$2:$G$957,2,FALSE)</f>
        <v>#N/A</v>
      </c>
      <c r="J881" s="5" t="e">
        <f>VLOOKUP($A881,input!$A$2:$G$957,4,FALSE)</f>
        <v>#N/A</v>
      </c>
    </row>
    <row r="882" spans="1:10">
      <c r="A882" t="s">
        <v>723</v>
      </c>
      <c r="B882">
        <v>20316253</v>
      </c>
      <c r="C882" s="2"/>
      <c r="D882" s="2"/>
      <c r="E882" s="3" t="e">
        <f>VLOOKUP($A882,input!$A$2:$G$957,6,FALSE)</f>
        <v>#N/A</v>
      </c>
      <c r="F882" s="3" t="e">
        <f>VLOOKUP($A882,input!$A$2:$G$957,7,FALSE)</f>
        <v>#N/A</v>
      </c>
      <c r="G882" s="4"/>
      <c r="H882" s="4"/>
      <c r="I882" s="5" t="e">
        <f>VLOOKUP($A882,input!$A$2:$G$957,2,FALSE)</f>
        <v>#N/A</v>
      </c>
      <c r="J882" s="5" t="e">
        <f>VLOOKUP($A882,input!$A$2:$G$957,4,FALSE)</f>
        <v>#N/A</v>
      </c>
    </row>
    <row r="883" spans="1:10">
      <c r="A883" t="s">
        <v>531</v>
      </c>
      <c r="B883">
        <v>21003872</v>
      </c>
      <c r="C883" s="2"/>
      <c r="D883" s="2"/>
      <c r="E883" s="3" t="e">
        <f>VLOOKUP($A883,input!$A$2:$G$957,6,FALSE)</f>
        <v>#N/A</v>
      </c>
      <c r="F883" s="3" t="e">
        <f>VLOOKUP($A883,input!$A$2:$G$957,7,FALSE)</f>
        <v>#N/A</v>
      </c>
      <c r="G883" s="4"/>
      <c r="H883" s="4"/>
      <c r="I883" s="5" t="e">
        <f>VLOOKUP($A883,input!$A$2:$G$957,2,FALSE)</f>
        <v>#N/A</v>
      </c>
      <c r="J883" s="5" t="e">
        <f>VLOOKUP($A883,input!$A$2:$G$957,4,FALSE)</f>
        <v>#N/A</v>
      </c>
    </row>
    <row r="884" spans="1:10">
      <c r="A884" t="s">
        <v>812</v>
      </c>
      <c r="B884">
        <v>21005389</v>
      </c>
      <c r="C884" s="2"/>
      <c r="D884" s="2"/>
      <c r="E884" s="3" t="e">
        <f>VLOOKUP($A884,input!$A$2:$G$957,6,FALSE)</f>
        <v>#N/A</v>
      </c>
      <c r="F884" s="3" t="e">
        <f>VLOOKUP($A884,input!$A$2:$G$957,7,FALSE)</f>
        <v>#N/A</v>
      </c>
      <c r="G884" s="4"/>
      <c r="H884" s="4"/>
      <c r="I884" s="5" t="e">
        <f>VLOOKUP($A884,input!$A$2:$G$957,2,FALSE)</f>
        <v>#N/A</v>
      </c>
      <c r="J884" s="5" t="e">
        <f>VLOOKUP($A884,input!$A$2:$G$957,4,FALSE)</f>
        <v>#N/A</v>
      </c>
    </row>
    <row r="885" spans="1:10">
      <c r="A885" t="s">
        <v>475</v>
      </c>
      <c r="B885">
        <v>21165908</v>
      </c>
      <c r="C885" s="2"/>
      <c r="D885" s="2"/>
      <c r="E885" s="3" t="e">
        <f>VLOOKUP($A885,input!$A$2:$G$957,6,FALSE)</f>
        <v>#N/A</v>
      </c>
      <c r="F885" s="3" t="e">
        <f>VLOOKUP($A885,input!$A$2:$G$957,7,FALSE)</f>
        <v>#N/A</v>
      </c>
      <c r="G885" s="4"/>
      <c r="H885" s="4"/>
      <c r="I885" s="5" t="e">
        <f>VLOOKUP($A885,input!$A$2:$G$957,2,FALSE)</f>
        <v>#N/A</v>
      </c>
      <c r="J885" s="5" t="e">
        <f>VLOOKUP($A885,input!$A$2:$G$957,4,FALSE)</f>
        <v>#N/A</v>
      </c>
    </row>
    <row r="886" spans="1:10">
      <c r="A886" t="s">
        <v>428</v>
      </c>
      <c r="B886">
        <v>21361554</v>
      </c>
      <c r="C886" s="2"/>
      <c r="D886" s="2"/>
      <c r="E886" s="3" t="e">
        <f>VLOOKUP($A886,input!$A$2:$G$957,6,FALSE)</f>
        <v>#N/A</v>
      </c>
      <c r="F886" s="3" t="e">
        <f>VLOOKUP($A886,input!$A$2:$G$957,7,FALSE)</f>
        <v>#N/A</v>
      </c>
      <c r="G886" s="4"/>
      <c r="H886" s="4"/>
      <c r="I886" s="5" t="e">
        <f>VLOOKUP($A886,input!$A$2:$G$957,2,FALSE)</f>
        <v>#N/A</v>
      </c>
      <c r="J886" s="5" t="e">
        <f>VLOOKUP($A886,input!$A$2:$G$957,4,FALSE)</f>
        <v>#N/A</v>
      </c>
    </row>
    <row r="887" spans="1:10">
      <c r="A887" t="s">
        <v>403</v>
      </c>
      <c r="B887">
        <v>21758924</v>
      </c>
      <c r="C887" s="2"/>
      <c r="D887" s="2"/>
      <c r="E887" s="3" t="e">
        <f>VLOOKUP($A887,input!$A$2:$G$957,6,FALSE)</f>
        <v>#N/A</v>
      </c>
      <c r="F887" s="3" t="e">
        <f>VLOOKUP($A887,input!$A$2:$G$957,7,FALSE)</f>
        <v>#N/A</v>
      </c>
      <c r="G887" s="4"/>
      <c r="H887" s="4"/>
      <c r="I887" s="5" t="e">
        <f>VLOOKUP($A887,input!$A$2:$G$957,2,FALSE)</f>
        <v>#N/A</v>
      </c>
      <c r="J887" s="5" t="e">
        <f>VLOOKUP($A887,input!$A$2:$G$957,4,FALSE)</f>
        <v>#N/A</v>
      </c>
    </row>
    <row r="888" spans="1:10">
      <c r="A888" t="s">
        <v>69</v>
      </c>
      <c r="B888">
        <v>22190596</v>
      </c>
      <c r="C888" s="2"/>
      <c r="D888" s="2"/>
      <c r="E888" s="3" t="e">
        <f>VLOOKUP($A888,input!$A$2:$G$957,6,FALSE)</f>
        <v>#N/A</v>
      </c>
      <c r="F888" s="3" t="e">
        <f>VLOOKUP($A888,input!$A$2:$G$957,7,FALSE)</f>
        <v>#N/A</v>
      </c>
      <c r="G888" s="4"/>
      <c r="H888" s="4"/>
      <c r="I888" s="5" t="e">
        <f>VLOOKUP($A888,input!$A$2:$G$957,2,FALSE)</f>
        <v>#N/A</v>
      </c>
      <c r="J888" s="5" t="e">
        <f>VLOOKUP($A888,input!$A$2:$G$957,4,FALSE)</f>
        <v>#N/A</v>
      </c>
    </row>
    <row r="889" spans="1:10">
      <c r="A889" t="s">
        <v>16</v>
      </c>
      <c r="B889">
        <v>22217266</v>
      </c>
      <c r="C889" s="2"/>
      <c r="D889" s="2"/>
      <c r="E889" s="3" t="e">
        <f>VLOOKUP($A889,input!$A$2:$G$957,6,FALSE)</f>
        <v>#N/A</v>
      </c>
      <c r="F889" s="3" t="e">
        <f>VLOOKUP($A889,input!$A$2:$G$957,7,FALSE)</f>
        <v>#N/A</v>
      </c>
      <c r="G889" s="4"/>
      <c r="H889" s="4"/>
      <c r="I889" s="5" t="e">
        <f>VLOOKUP($A889,input!$A$2:$G$957,2,FALSE)</f>
        <v>#N/A</v>
      </c>
      <c r="J889" s="5" t="e">
        <f>VLOOKUP($A889,input!$A$2:$G$957,4,FALSE)</f>
        <v>#N/A</v>
      </c>
    </row>
    <row r="890" spans="1:10">
      <c r="A890" t="s">
        <v>240</v>
      </c>
      <c r="B890">
        <v>22322336</v>
      </c>
      <c r="C890" s="2"/>
      <c r="D890" s="2"/>
      <c r="E890" s="3" t="e">
        <f>VLOOKUP($A890,input!$A$2:$G$957,6,FALSE)</f>
        <v>#N/A</v>
      </c>
      <c r="F890" s="3" t="e">
        <f>VLOOKUP($A890,input!$A$2:$G$957,7,FALSE)</f>
        <v>#N/A</v>
      </c>
      <c r="G890" s="4"/>
      <c r="H890" s="4"/>
      <c r="I890" s="5" t="e">
        <f>VLOOKUP($A890,input!$A$2:$G$957,2,FALSE)</f>
        <v>#N/A</v>
      </c>
      <c r="J890" s="5" t="e">
        <f>VLOOKUP($A890,input!$A$2:$G$957,4,FALSE)</f>
        <v>#N/A</v>
      </c>
    </row>
    <row r="891" spans="1:10">
      <c r="A891" t="s">
        <v>10</v>
      </c>
      <c r="B891">
        <v>22624727</v>
      </c>
      <c r="C891" s="2"/>
      <c r="D891" s="2"/>
      <c r="E891" s="3" t="e">
        <f>VLOOKUP($A891,input!$A$2:$G$957,6,FALSE)</f>
        <v>#N/A</v>
      </c>
      <c r="F891" s="3" t="e">
        <f>VLOOKUP($A891,input!$A$2:$G$957,7,FALSE)</f>
        <v>#N/A</v>
      </c>
      <c r="G891" s="4"/>
      <c r="H891" s="4"/>
      <c r="I891" s="5" t="e">
        <f>VLOOKUP($A891,input!$A$2:$G$957,2,FALSE)</f>
        <v>#N/A</v>
      </c>
      <c r="J891" s="5" t="e">
        <f>VLOOKUP($A891,input!$A$2:$G$957,4,FALSE)</f>
        <v>#N/A</v>
      </c>
    </row>
    <row r="892" spans="1:10">
      <c r="A892" t="s">
        <v>61</v>
      </c>
      <c r="B892">
        <v>22736152</v>
      </c>
      <c r="C892" s="2"/>
      <c r="D892" s="2"/>
      <c r="E892" s="3" t="e">
        <f>VLOOKUP($A892,input!$A$2:$G$957,6,FALSE)</f>
        <v>#N/A</v>
      </c>
      <c r="F892" s="3" t="e">
        <f>VLOOKUP($A892,input!$A$2:$G$957,7,FALSE)</f>
        <v>#N/A</v>
      </c>
      <c r="G892" s="4"/>
      <c r="H892" s="4"/>
      <c r="I892" s="5" t="e">
        <f>VLOOKUP($A892,input!$A$2:$G$957,2,FALSE)</f>
        <v>#N/A</v>
      </c>
      <c r="J892" s="5" t="e">
        <f>VLOOKUP($A892,input!$A$2:$G$957,4,FALSE)</f>
        <v>#N/A</v>
      </c>
    </row>
    <row r="893" spans="1:10">
      <c r="A893" t="s">
        <v>350</v>
      </c>
      <c r="B893">
        <v>23042677</v>
      </c>
      <c r="C893" s="2"/>
      <c r="D893" s="2"/>
      <c r="E893" s="3" t="e">
        <f>VLOOKUP($A893,input!$A$2:$G$957,6,FALSE)</f>
        <v>#N/A</v>
      </c>
      <c r="F893" s="3" t="e">
        <f>VLOOKUP($A893,input!$A$2:$G$957,7,FALSE)</f>
        <v>#N/A</v>
      </c>
      <c r="G893" s="4"/>
      <c r="H893" s="4"/>
      <c r="I893" s="5" t="e">
        <f>VLOOKUP($A893,input!$A$2:$G$957,2,FALSE)</f>
        <v>#N/A</v>
      </c>
      <c r="J893" s="5" t="e">
        <f>VLOOKUP($A893,input!$A$2:$G$957,4,FALSE)</f>
        <v>#N/A</v>
      </c>
    </row>
    <row r="894" spans="1:10">
      <c r="A894" t="s">
        <v>861</v>
      </c>
      <c r="B894">
        <v>23500731</v>
      </c>
      <c r="C894" s="2"/>
      <c r="D894" s="2"/>
      <c r="E894" s="3" t="e">
        <f>VLOOKUP($A894,input!$A$2:$G$957,6,FALSE)</f>
        <v>#N/A</v>
      </c>
      <c r="F894" s="3" t="e">
        <f>VLOOKUP($A894,input!$A$2:$G$957,7,FALSE)</f>
        <v>#N/A</v>
      </c>
      <c r="G894" s="4"/>
      <c r="H894" s="4"/>
      <c r="I894" s="5" t="e">
        <f>VLOOKUP($A894,input!$A$2:$G$957,2,FALSE)</f>
        <v>#N/A</v>
      </c>
      <c r="J894" s="5" t="e">
        <f>VLOOKUP($A894,input!$A$2:$G$957,4,FALSE)</f>
        <v>#N/A</v>
      </c>
    </row>
    <row r="895" spans="1:10">
      <c r="A895" t="s">
        <v>726</v>
      </c>
      <c r="B895">
        <v>23667183</v>
      </c>
      <c r="C895" s="2"/>
      <c r="D895" s="2"/>
      <c r="E895" s="3" t="e">
        <f>VLOOKUP($A895,input!$A$2:$G$957,6,FALSE)</f>
        <v>#N/A</v>
      </c>
      <c r="F895" s="3" t="e">
        <f>VLOOKUP($A895,input!$A$2:$G$957,7,FALSE)</f>
        <v>#N/A</v>
      </c>
      <c r="G895" s="4"/>
      <c r="H895" s="4"/>
      <c r="I895" s="5" t="e">
        <f>VLOOKUP($A895,input!$A$2:$G$957,2,FALSE)</f>
        <v>#N/A</v>
      </c>
      <c r="J895" s="5" t="e">
        <f>VLOOKUP($A895,input!$A$2:$G$957,4,FALSE)</f>
        <v>#N/A</v>
      </c>
    </row>
    <row r="896" spans="1:10">
      <c r="A896" t="s">
        <v>429</v>
      </c>
      <c r="B896">
        <v>24669643</v>
      </c>
      <c r="C896" s="2"/>
      <c r="D896" s="2"/>
      <c r="E896" s="3" t="e">
        <f>VLOOKUP($A896,input!$A$2:$G$957,6,FALSE)</f>
        <v>#N/A</v>
      </c>
      <c r="F896" s="3" t="e">
        <f>VLOOKUP($A896,input!$A$2:$G$957,7,FALSE)</f>
        <v>#N/A</v>
      </c>
      <c r="G896" s="4"/>
      <c r="H896" s="4"/>
      <c r="I896" s="5" t="e">
        <f>VLOOKUP($A896,input!$A$2:$G$957,2,FALSE)</f>
        <v>#N/A</v>
      </c>
      <c r="J896" s="5" t="e">
        <f>VLOOKUP($A896,input!$A$2:$G$957,4,FALSE)</f>
        <v>#N/A</v>
      </c>
    </row>
    <row r="897" spans="1:10">
      <c r="A897" t="s">
        <v>618</v>
      </c>
      <c r="B897">
        <v>24975952</v>
      </c>
      <c r="C897" s="2"/>
      <c r="D897" s="2"/>
      <c r="E897" s="3" t="e">
        <f>VLOOKUP($A897,input!$A$2:$G$957,6,FALSE)</f>
        <v>#N/A</v>
      </c>
      <c r="F897" s="3" t="e">
        <f>VLOOKUP($A897,input!$A$2:$G$957,7,FALSE)</f>
        <v>#N/A</v>
      </c>
      <c r="G897" s="4"/>
      <c r="H897" s="4"/>
      <c r="I897" s="5" t="e">
        <f>VLOOKUP($A897,input!$A$2:$G$957,2,FALSE)</f>
        <v>#N/A</v>
      </c>
      <c r="J897" s="5" t="e">
        <f>VLOOKUP($A897,input!$A$2:$G$957,4,FALSE)</f>
        <v>#N/A</v>
      </c>
    </row>
    <row r="898" spans="1:10">
      <c r="A898" t="s">
        <v>285</v>
      </c>
      <c r="B898">
        <v>25165738</v>
      </c>
      <c r="C898" s="2"/>
      <c r="D898" s="2"/>
      <c r="E898" s="3" t="e">
        <f>VLOOKUP($A898,input!$A$2:$G$957,6,FALSE)</f>
        <v>#N/A</v>
      </c>
      <c r="F898" s="3" t="e">
        <f>VLOOKUP($A898,input!$A$2:$G$957,7,FALSE)</f>
        <v>#N/A</v>
      </c>
      <c r="G898" s="4"/>
      <c r="H898" s="4"/>
      <c r="I898" s="5" t="e">
        <f>VLOOKUP($A898,input!$A$2:$G$957,2,FALSE)</f>
        <v>#N/A</v>
      </c>
      <c r="J898" s="5" t="e">
        <f>VLOOKUP($A898,input!$A$2:$G$957,4,FALSE)</f>
        <v>#N/A</v>
      </c>
    </row>
    <row r="899" spans="1:10">
      <c r="A899" t="s">
        <v>292</v>
      </c>
      <c r="B899">
        <v>25309272</v>
      </c>
      <c r="C899" s="2"/>
      <c r="D899" s="2"/>
      <c r="E899" s="3" t="e">
        <f>VLOOKUP($A899,input!$A$2:$G$957,6,FALSE)</f>
        <v>#N/A</v>
      </c>
      <c r="F899" s="3" t="e">
        <f>VLOOKUP($A899,input!$A$2:$G$957,7,FALSE)</f>
        <v>#N/A</v>
      </c>
      <c r="G899" s="4"/>
      <c r="H899" s="4"/>
      <c r="I899" s="5" t="e">
        <f>VLOOKUP($A899,input!$A$2:$G$957,2,FALSE)</f>
        <v>#N/A</v>
      </c>
      <c r="J899" s="5" t="e">
        <f>VLOOKUP($A899,input!$A$2:$G$957,4,FALSE)</f>
        <v>#N/A</v>
      </c>
    </row>
    <row r="900" spans="1:10">
      <c r="A900" t="s">
        <v>392</v>
      </c>
      <c r="B900">
        <v>25978098</v>
      </c>
      <c r="C900" s="2"/>
      <c r="D900" s="2"/>
      <c r="E900" s="3" t="e">
        <f>VLOOKUP($A900,input!$A$2:$G$957,6,FALSE)</f>
        <v>#N/A</v>
      </c>
      <c r="F900" s="3" t="e">
        <f>VLOOKUP($A900,input!$A$2:$G$957,7,FALSE)</f>
        <v>#N/A</v>
      </c>
      <c r="G900" s="4"/>
      <c r="H900" s="4"/>
      <c r="I900" s="5" t="e">
        <f>VLOOKUP($A900,input!$A$2:$G$957,2,FALSE)</f>
        <v>#N/A</v>
      </c>
      <c r="J900" s="5" t="e">
        <f>VLOOKUP($A900,input!$A$2:$G$957,4,FALSE)</f>
        <v>#N/A</v>
      </c>
    </row>
    <row r="901" spans="1:10">
      <c r="A901" t="s">
        <v>257</v>
      </c>
      <c r="B901">
        <v>26515867</v>
      </c>
      <c r="C901" s="2"/>
      <c r="D901" s="2"/>
      <c r="E901" s="3" t="e">
        <f>VLOOKUP($A901,input!$A$2:$G$957,6,FALSE)</f>
        <v>#N/A</v>
      </c>
      <c r="F901" s="3" t="e">
        <f>VLOOKUP($A901,input!$A$2:$G$957,7,FALSE)</f>
        <v>#N/A</v>
      </c>
      <c r="G901" s="4"/>
      <c r="H901" s="4"/>
      <c r="I901" s="5" t="e">
        <f>VLOOKUP($A901,input!$A$2:$G$957,2,FALSE)</f>
        <v>#N/A</v>
      </c>
      <c r="J901" s="5" t="e">
        <f>VLOOKUP($A901,input!$A$2:$G$957,4,FALSE)</f>
        <v>#N/A</v>
      </c>
    </row>
    <row r="902" spans="1:10">
      <c r="A902" t="s">
        <v>352</v>
      </c>
      <c r="B902">
        <v>26621990</v>
      </c>
      <c r="C902" s="2"/>
      <c r="D902" s="2"/>
      <c r="E902" s="3" t="e">
        <f>VLOOKUP($A902,input!$A$2:$G$957,6,FALSE)</f>
        <v>#N/A</v>
      </c>
      <c r="F902" s="3" t="e">
        <f>VLOOKUP($A902,input!$A$2:$G$957,7,FALSE)</f>
        <v>#N/A</v>
      </c>
      <c r="G902" s="4"/>
      <c r="H902" s="4"/>
      <c r="I902" s="5" t="e">
        <f>VLOOKUP($A902,input!$A$2:$G$957,2,FALSE)</f>
        <v>#N/A</v>
      </c>
      <c r="J902" s="5" t="e">
        <f>VLOOKUP($A902,input!$A$2:$G$957,4,FALSE)</f>
        <v>#N/A</v>
      </c>
    </row>
    <row r="903" spans="1:10">
      <c r="A903" t="s">
        <v>321</v>
      </c>
      <c r="B903">
        <v>26837113</v>
      </c>
      <c r="C903" s="2"/>
      <c r="D903" s="2"/>
      <c r="E903" s="3" t="e">
        <f>VLOOKUP($A903,input!$A$2:$G$957,6,FALSE)</f>
        <v>#N/A</v>
      </c>
      <c r="F903" s="3" t="e">
        <f>VLOOKUP($A903,input!$A$2:$G$957,7,FALSE)</f>
        <v>#N/A</v>
      </c>
      <c r="G903" s="4"/>
      <c r="H903" s="4"/>
      <c r="I903" s="5" t="e">
        <f>VLOOKUP($A903,input!$A$2:$G$957,2,FALSE)</f>
        <v>#N/A</v>
      </c>
      <c r="J903" s="5" t="e">
        <f>VLOOKUP($A903,input!$A$2:$G$957,4,FALSE)</f>
        <v>#N/A</v>
      </c>
    </row>
    <row r="904" spans="1:10">
      <c r="A904" t="s">
        <v>173</v>
      </c>
      <c r="B904">
        <v>27130349</v>
      </c>
      <c r="C904" s="2"/>
      <c r="D904" s="2"/>
      <c r="E904" s="3" t="e">
        <f>VLOOKUP($A904,input!$A$2:$G$957,6,FALSE)</f>
        <v>#N/A</v>
      </c>
      <c r="F904" s="3" t="e">
        <f>VLOOKUP($A904,input!$A$2:$G$957,7,FALSE)</f>
        <v>#N/A</v>
      </c>
      <c r="G904" s="4"/>
      <c r="H904" s="4"/>
      <c r="I904" s="5" t="e">
        <f>VLOOKUP($A904,input!$A$2:$G$957,2,FALSE)</f>
        <v>#N/A</v>
      </c>
      <c r="J904" s="5" t="e">
        <f>VLOOKUP($A904,input!$A$2:$G$957,4,FALSE)</f>
        <v>#N/A</v>
      </c>
    </row>
    <row r="905" spans="1:10">
      <c r="A905" t="s">
        <v>30</v>
      </c>
      <c r="B905">
        <v>27248640</v>
      </c>
      <c r="C905" s="2"/>
      <c r="D905" s="2"/>
      <c r="E905" s="3" t="e">
        <f>VLOOKUP($A905,input!$A$2:$G$957,6,FALSE)</f>
        <v>#N/A</v>
      </c>
      <c r="F905" s="3" t="e">
        <f>VLOOKUP($A905,input!$A$2:$G$957,7,FALSE)</f>
        <v>#N/A</v>
      </c>
      <c r="G905" s="4"/>
      <c r="H905" s="4"/>
      <c r="I905" s="5" t="e">
        <f>VLOOKUP($A905,input!$A$2:$G$957,2,FALSE)</f>
        <v>#N/A</v>
      </c>
      <c r="J905" s="5" t="e">
        <f>VLOOKUP($A905,input!$A$2:$G$957,4,FALSE)</f>
        <v>#N/A</v>
      </c>
    </row>
    <row r="906" spans="1:10">
      <c r="A906" t="s">
        <v>567</v>
      </c>
      <c r="B906">
        <v>27689972</v>
      </c>
      <c r="C906" s="2"/>
      <c r="D906" s="2"/>
      <c r="E906" s="3" t="e">
        <f>VLOOKUP($A906,input!$A$2:$G$957,6,FALSE)</f>
        <v>#N/A</v>
      </c>
      <c r="F906" s="3" t="e">
        <f>VLOOKUP($A906,input!$A$2:$G$957,7,FALSE)</f>
        <v>#N/A</v>
      </c>
      <c r="G906" s="4"/>
      <c r="H906" s="4"/>
      <c r="I906" s="5" t="e">
        <f>VLOOKUP($A906,input!$A$2:$G$957,2,FALSE)</f>
        <v>#N/A</v>
      </c>
      <c r="J906" s="5" t="e">
        <f>VLOOKUP($A906,input!$A$2:$G$957,4,FALSE)</f>
        <v>#N/A</v>
      </c>
    </row>
    <row r="907" spans="1:10">
      <c r="A907" t="s">
        <v>323</v>
      </c>
      <c r="B907">
        <v>28614564</v>
      </c>
      <c r="C907" s="2"/>
      <c r="D907" s="2"/>
      <c r="E907" s="3" t="e">
        <f>VLOOKUP($A907,input!$A$2:$G$957,6,FALSE)</f>
        <v>#N/A</v>
      </c>
      <c r="F907" s="3" t="e">
        <f>VLOOKUP($A907,input!$A$2:$G$957,7,FALSE)</f>
        <v>#N/A</v>
      </c>
      <c r="G907" s="4"/>
      <c r="H907" s="4"/>
      <c r="I907" s="5" t="e">
        <f>VLOOKUP($A907,input!$A$2:$G$957,2,FALSE)</f>
        <v>#N/A</v>
      </c>
      <c r="J907" s="5" t="e">
        <f>VLOOKUP($A907,input!$A$2:$G$957,4,FALSE)</f>
        <v>#N/A</v>
      </c>
    </row>
    <row r="908" spans="1:10">
      <c r="A908" t="s">
        <v>617</v>
      </c>
      <c r="B908">
        <v>28704672</v>
      </c>
      <c r="C908" s="2"/>
      <c r="D908" s="2"/>
      <c r="E908" s="3" t="e">
        <f>VLOOKUP($A908,input!$A$2:$G$957,6,FALSE)</f>
        <v>#N/A</v>
      </c>
      <c r="F908" s="3" t="e">
        <f>VLOOKUP($A908,input!$A$2:$G$957,7,FALSE)</f>
        <v>#N/A</v>
      </c>
      <c r="G908" s="4"/>
      <c r="H908" s="4"/>
      <c r="I908" s="5" t="e">
        <f>VLOOKUP($A908,input!$A$2:$G$957,2,FALSE)</f>
        <v>#N/A</v>
      </c>
      <c r="J908" s="5" t="e">
        <f>VLOOKUP($A908,input!$A$2:$G$957,4,FALSE)</f>
        <v>#N/A</v>
      </c>
    </row>
    <row r="909" spans="1:10">
      <c r="A909" t="s">
        <v>600</v>
      </c>
      <c r="B909">
        <v>28715634</v>
      </c>
      <c r="C909" s="2"/>
      <c r="D909" s="2"/>
      <c r="E909" s="3" t="e">
        <f>VLOOKUP($A909,input!$A$2:$G$957,6,FALSE)</f>
        <v>#N/A</v>
      </c>
      <c r="F909" s="3" t="e">
        <f>VLOOKUP($A909,input!$A$2:$G$957,7,FALSE)</f>
        <v>#N/A</v>
      </c>
      <c r="G909" s="4"/>
      <c r="H909" s="4"/>
      <c r="I909" s="5" t="e">
        <f>VLOOKUP($A909,input!$A$2:$G$957,2,FALSE)</f>
        <v>#N/A</v>
      </c>
      <c r="J909" s="5" t="e">
        <f>VLOOKUP($A909,input!$A$2:$G$957,4,FALSE)</f>
        <v>#N/A</v>
      </c>
    </row>
    <row r="910" spans="1:10">
      <c r="A910" t="s">
        <v>572</v>
      </c>
      <c r="B910">
        <v>28967291</v>
      </c>
      <c r="C910" s="2"/>
      <c r="D910" s="2"/>
      <c r="E910" s="3" t="e">
        <f>VLOOKUP($A910,input!$A$2:$G$957,6,FALSE)</f>
        <v>#N/A</v>
      </c>
      <c r="F910" s="3" t="e">
        <f>VLOOKUP($A910,input!$A$2:$G$957,7,FALSE)</f>
        <v>#N/A</v>
      </c>
      <c r="G910" s="4"/>
      <c r="H910" s="4"/>
      <c r="I910" s="5" t="e">
        <f>VLOOKUP($A910,input!$A$2:$G$957,2,FALSE)</f>
        <v>#N/A</v>
      </c>
      <c r="J910" s="5" t="e">
        <f>VLOOKUP($A910,input!$A$2:$G$957,4,FALSE)</f>
        <v>#N/A</v>
      </c>
    </row>
    <row r="911" spans="1:10">
      <c r="A911" t="s">
        <v>737</v>
      </c>
      <c r="B911">
        <v>28975990</v>
      </c>
      <c r="C911" s="2"/>
      <c r="D911" s="2"/>
      <c r="E911" s="3" t="e">
        <f>VLOOKUP($A911,input!$A$2:$G$957,6,FALSE)</f>
        <v>#N/A</v>
      </c>
      <c r="F911" s="3" t="e">
        <f>VLOOKUP($A911,input!$A$2:$G$957,7,FALSE)</f>
        <v>#N/A</v>
      </c>
      <c r="G911" s="4"/>
      <c r="H911" s="4"/>
      <c r="I911" s="5" t="e">
        <f>VLOOKUP($A911,input!$A$2:$G$957,2,FALSE)</f>
        <v>#N/A</v>
      </c>
      <c r="J911" s="5" t="e">
        <f>VLOOKUP($A911,input!$A$2:$G$957,4,FALSE)</f>
        <v>#N/A</v>
      </c>
    </row>
    <row r="912" spans="1:10">
      <c r="A912" t="s">
        <v>395</v>
      </c>
      <c r="B912">
        <v>29893084</v>
      </c>
      <c r="C912" s="2"/>
      <c r="D912" s="2"/>
      <c r="E912" s="3" t="e">
        <f>VLOOKUP($A912,input!$A$2:$G$957,6,FALSE)</f>
        <v>#N/A</v>
      </c>
      <c r="F912" s="3" t="e">
        <f>VLOOKUP($A912,input!$A$2:$G$957,7,FALSE)</f>
        <v>#N/A</v>
      </c>
      <c r="G912" s="4"/>
      <c r="H912" s="4"/>
      <c r="I912" s="5" t="e">
        <f>VLOOKUP($A912,input!$A$2:$G$957,2,FALSE)</f>
        <v>#N/A</v>
      </c>
      <c r="J912" s="5" t="e">
        <f>VLOOKUP($A912,input!$A$2:$G$957,4,FALSE)</f>
        <v>#N/A</v>
      </c>
    </row>
    <row r="913" spans="1:10">
      <c r="A913" t="s">
        <v>237</v>
      </c>
      <c r="B913">
        <v>30491458</v>
      </c>
      <c r="C913" s="2"/>
      <c r="D913" s="2"/>
      <c r="E913" s="3" t="e">
        <f>VLOOKUP($A913,input!$A$2:$G$957,6,FALSE)</f>
        <v>#N/A</v>
      </c>
      <c r="F913" s="3" t="e">
        <f>VLOOKUP($A913,input!$A$2:$G$957,7,FALSE)</f>
        <v>#N/A</v>
      </c>
      <c r="G913" s="4"/>
      <c r="H913" s="4"/>
      <c r="I913" s="5" t="e">
        <f>VLOOKUP($A913,input!$A$2:$G$957,2,FALSE)</f>
        <v>#N/A</v>
      </c>
      <c r="J913" s="5" t="e">
        <f>VLOOKUP($A913,input!$A$2:$G$957,4,FALSE)</f>
        <v>#N/A</v>
      </c>
    </row>
    <row r="914" spans="1:10">
      <c r="A914" t="s">
        <v>236</v>
      </c>
      <c r="B914">
        <v>32073440</v>
      </c>
      <c r="C914" s="2"/>
      <c r="D914" s="2"/>
      <c r="E914" s="3" t="e">
        <f>VLOOKUP($A914,input!$A$2:$G$957,6,FALSE)</f>
        <v>#N/A</v>
      </c>
      <c r="F914" s="3" t="e">
        <f>VLOOKUP($A914,input!$A$2:$G$957,7,FALSE)</f>
        <v>#N/A</v>
      </c>
      <c r="G914" s="4"/>
      <c r="H914" s="4"/>
      <c r="I914" s="5" t="e">
        <f>VLOOKUP($A914,input!$A$2:$G$957,2,FALSE)</f>
        <v>#N/A</v>
      </c>
      <c r="J914" s="5" t="e">
        <f>VLOOKUP($A914,input!$A$2:$G$957,4,FALSE)</f>
        <v>#N/A</v>
      </c>
    </row>
    <row r="915" spans="1:10">
      <c r="A915" t="s">
        <v>294</v>
      </c>
      <c r="B915">
        <v>32886208</v>
      </c>
      <c r="C915" s="2"/>
      <c r="D915" s="2"/>
      <c r="E915" s="3" t="e">
        <f>VLOOKUP($A915,input!$A$2:$G$957,6,FALSE)</f>
        <v>#N/A</v>
      </c>
      <c r="F915" s="3" t="e">
        <f>VLOOKUP($A915,input!$A$2:$G$957,7,FALSE)</f>
        <v>#N/A</v>
      </c>
      <c r="G915" s="4"/>
      <c r="H915" s="4"/>
      <c r="I915" s="5" t="e">
        <f>VLOOKUP($A915,input!$A$2:$G$957,2,FALSE)</f>
        <v>#N/A</v>
      </c>
      <c r="J915" s="5" t="e">
        <f>VLOOKUP($A915,input!$A$2:$G$957,4,FALSE)</f>
        <v>#N/A</v>
      </c>
    </row>
    <row r="916" spans="1:10">
      <c r="A916" t="s">
        <v>19</v>
      </c>
      <c r="B916">
        <v>33650589</v>
      </c>
      <c r="C916" s="2"/>
      <c r="D916" s="2"/>
      <c r="E916" s="3" t="e">
        <f>VLOOKUP($A916,input!$A$2:$G$957,6,FALSE)</f>
        <v>#N/A</v>
      </c>
      <c r="F916" s="3" t="e">
        <f>VLOOKUP($A916,input!$A$2:$G$957,7,FALSE)</f>
        <v>#N/A</v>
      </c>
      <c r="G916" s="4"/>
      <c r="H916" s="4"/>
      <c r="I916" s="5" t="e">
        <f>VLOOKUP($A916,input!$A$2:$G$957,2,FALSE)</f>
        <v>#N/A</v>
      </c>
      <c r="J916" s="5" t="e">
        <f>VLOOKUP($A916,input!$A$2:$G$957,4,FALSE)</f>
        <v>#N/A</v>
      </c>
    </row>
    <row r="917" spans="1:10">
      <c r="A917" t="s">
        <v>647</v>
      </c>
      <c r="B917">
        <v>34976486</v>
      </c>
      <c r="C917" s="2"/>
      <c r="D917" s="2"/>
      <c r="E917" s="3" t="e">
        <f>VLOOKUP($A917,input!$A$2:$G$957,6,FALSE)</f>
        <v>#N/A</v>
      </c>
      <c r="F917" s="3" t="e">
        <f>VLOOKUP($A917,input!$A$2:$G$957,7,FALSE)</f>
        <v>#N/A</v>
      </c>
      <c r="G917" s="4"/>
      <c r="H917" s="4"/>
      <c r="I917" s="5" t="e">
        <f>VLOOKUP($A917,input!$A$2:$G$957,2,FALSE)</f>
        <v>#N/A</v>
      </c>
      <c r="J917" s="5" t="e">
        <f>VLOOKUP($A917,input!$A$2:$G$957,4,FALSE)</f>
        <v>#N/A</v>
      </c>
    </row>
    <row r="918" spans="1:10">
      <c r="A918" t="s">
        <v>393</v>
      </c>
      <c r="B918">
        <v>35590540</v>
      </c>
      <c r="C918" s="2"/>
      <c r="D918" s="2"/>
      <c r="E918" s="3" t="e">
        <f>VLOOKUP($A918,input!$A$2:$G$957,6,FALSE)</f>
        <v>#N/A</v>
      </c>
      <c r="F918" s="3" t="e">
        <f>VLOOKUP($A918,input!$A$2:$G$957,7,FALSE)</f>
        <v>#N/A</v>
      </c>
      <c r="G918" s="4"/>
      <c r="H918" s="4"/>
      <c r="I918" s="5" t="e">
        <f>VLOOKUP($A918,input!$A$2:$G$957,2,FALSE)</f>
        <v>#N/A</v>
      </c>
      <c r="J918" s="5" t="e">
        <f>VLOOKUP($A918,input!$A$2:$G$957,4,FALSE)</f>
        <v>#N/A</v>
      </c>
    </row>
    <row r="919" spans="1:10">
      <c r="A919" t="s">
        <v>450</v>
      </c>
      <c r="B919">
        <v>36816342</v>
      </c>
      <c r="C919" s="2"/>
      <c r="D919" s="2"/>
      <c r="E919" s="3" t="e">
        <f>VLOOKUP($A919,input!$A$2:$G$957,6,FALSE)</f>
        <v>#N/A</v>
      </c>
      <c r="F919" s="3" t="e">
        <f>VLOOKUP($A919,input!$A$2:$G$957,7,FALSE)</f>
        <v>#N/A</v>
      </c>
      <c r="G919" s="4"/>
      <c r="H919" s="4"/>
      <c r="I919" s="5" t="e">
        <f>VLOOKUP($A919,input!$A$2:$G$957,2,FALSE)</f>
        <v>#N/A</v>
      </c>
      <c r="J919" s="5" t="e">
        <f>VLOOKUP($A919,input!$A$2:$G$957,4,FALSE)</f>
        <v>#N/A</v>
      </c>
    </row>
    <row r="920" spans="1:10">
      <c r="A920" t="s">
        <v>673</v>
      </c>
      <c r="B920">
        <v>37138461</v>
      </c>
      <c r="C920" s="2"/>
      <c r="D920" s="2"/>
      <c r="E920" s="3" t="e">
        <f>VLOOKUP($A920,input!$A$2:$G$957,6,FALSE)</f>
        <v>#N/A</v>
      </c>
      <c r="F920" s="3" t="e">
        <f>VLOOKUP($A920,input!$A$2:$G$957,7,FALSE)</f>
        <v>#N/A</v>
      </c>
      <c r="G920" s="4"/>
      <c r="H920" s="4"/>
      <c r="I920" s="5" t="e">
        <f>VLOOKUP($A920,input!$A$2:$G$957,2,FALSE)</f>
        <v>#N/A</v>
      </c>
      <c r="J920" s="5" t="e">
        <f>VLOOKUP($A920,input!$A$2:$G$957,4,FALSE)</f>
        <v>#N/A</v>
      </c>
    </row>
    <row r="921" spans="1:10">
      <c r="A921" t="s">
        <v>943</v>
      </c>
      <c r="B921">
        <v>37269096</v>
      </c>
      <c r="C921" s="2"/>
      <c r="D921" s="2"/>
      <c r="E921" s="3" t="e">
        <f>VLOOKUP($A921,input!$A$2:$G$957,6,FALSE)</f>
        <v>#N/A</v>
      </c>
      <c r="F921" s="3" t="e">
        <f>VLOOKUP($A921,input!$A$2:$G$957,7,FALSE)</f>
        <v>#N/A</v>
      </c>
      <c r="G921" s="4"/>
      <c r="H921" s="4"/>
      <c r="I921" s="5" t="e">
        <f>VLOOKUP($A921,input!$A$2:$G$957,2,FALSE)</f>
        <v>#N/A</v>
      </c>
      <c r="J921" s="5" t="e">
        <f>VLOOKUP($A921,input!$A$2:$G$957,4,FALSE)</f>
        <v>#N/A</v>
      </c>
    </row>
    <row r="922" spans="1:10">
      <c r="A922" t="s">
        <v>394</v>
      </c>
      <c r="B922">
        <v>37322725</v>
      </c>
      <c r="C922" s="2"/>
      <c r="D922" s="2"/>
      <c r="E922" s="3" t="e">
        <f>VLOOKUP($A922,input!$A$2:$G$957,6,FALSE)</f>
        <v>#N/A</v>
      </c>
      <c r="F922" s="3" t="e">
        <f>VLOOKUP($A922,input!$A$2:$G$957,7,FALSE)</f>
        <v>#N/A</v>
      </c>
      <c r="G922" s="4"/>
      <c r="H922" s="4"/>
      <c r="I922" s="5" t="e">
        <f>VLOOKUP($A922,input!$A$2:$G$957,2,FALSE)</f>
        <v>#N/A</v>
      </c>
      <c r="J922" s="5" t="e">
        <f>VLOOKUP($A922,input!$A$2:$G$957,4,FALSE)</f>
        <v>#N/A</v>
      </c>
    </row>
    <row r="923" spans="1:10">
      <c r="A923" t="s">
        <v>742</v>
      </c>
      <c r="B923">
        <v>37464962</v>
      </c>
      <c r="C923" s="2"/>
      <c r="D923" s="2"/>
      <c r="E923" s="3" t="e">
        <f>VLOOKUP($A923,input!$A$2:$G$957,6,FALSE)</f>
        <v>#N/A</v>
      </c>
      <c r="F923" s="3" t="e">
        <f>VLOOKUP($A923,input!$A$2:$G$957,7,FALSE)</f>
        <v>#N/A</v>
      </c>
      <c r="G923" s="4"/>
      <c r="H923" s="4"/>
      <c r="I923" s="5" t="e">
        <f>VLOOKUP($A923,input!$A$2:$G$957,2,FALSE)</f>
        <v>#N/A</v>
      </c>
      <c r="J923" s="5" t="e">
        <f>VLOOKUP($A923,input!$A$2:$G$957,4,FALSE)</f>
        <v>#N/A</v>
      </c>
    </row>
    <row r="924" spans="1:10">
      <c r="A924" t="s">
        <v>728</v>
      </c>
      <c r="B924">
        <v>38955420</v>
      </c>
      <c r="C924" s="2"/>
      <c r="D924" s="2"/>
      <c r="E924" s="3" t="e">
        <f>VLOOKUP($A924,input!$A$2:$G$957,6,FALSE)</f>
        <v>#N/A</v>
      </c>
      <c r="F924" s="3" t="e">
        <f>VLOOKUP($A924,input!$A$2:$G$957,7,FALSE)</f>
        <v>#N/A</v>
      </c>
      <c r="G924" s="4"/>
      <c r="H924" s="4"/>
      <c r="I924" s="5" t="e">
        <f>VLOOKUP($A924,input!$A$2:$G$957,2,FALSE)</f>
        <v>#N/A</v>
      </c>
      <c r="J924" s="5" t="e">
        <f>VLOOKUP($A924,input!$A$2:$G$957,4,FALSE)</f>
        <v>#N/A</v>
      </c>
    </row>
    <row r="925" spans="1:10">
      <c r="A925" t="s">
        <v>944</v>
      </c>
      <c r="B925">
        <v>39383235</v>
      </c>
      <c r="C925" s="2"/>
      <c r="D925" s="2"/>
      <c r="E925" s="3" t="e">
        <f>VLOOKUP($A925,input!$A$2:$G$957,6,FALSE)</f>
        <v>#N/A</v>
      </c>
      <c r="F925" s="3" t="e">
        <f>VLOOKUP($A925,input!$A$2:$G$957,7,FALSE)</f>
        <v>#N/A</v>
      </c>
      <c r="G925" s="4"/>
      <c r="H925" s="4"/>
      <c r="I925" s="5" t="e">
        <f>VLOOKUP($A925,input!$A$2:$G$957,2,FALSE)</f>
        <v>#N/A</v>
      </c>
      <c r="J925" s="5" t="e">
        <f>VLOOKUP($A925,input!$A$2:$G$957,4,FALSE)</f>
        <v>#N/A</v>
      </c>
    </row>
    <row r="926" spans="1:10">
      <c r="A926" t="s">
        <v>309</v>
      </c>
      <c r="B926">
        <v>41005206</v>
      </c>
      <c r="C926" s="2"/>
      <c r="D926" s="2"/>
      <c r="E926" s="3" t="e">
        <f>VLOOKUP($A926,input!$A$2:$G$957,6,FALSE)</f>
        <v>#N/A</v>
      </c>
      <c r="F926" s="3" t="e">
        <f>VLOOKUP($A926,input!$A$2:$G$957,7,FALSE)</f>
        <v>#N/A</v>
      </c>
      <c r="G926" s="4"/>
      <c r="H926" s="4"/>
      <c r="I926" s="5" t="e">
        <f>VLOOKUP($A926,input!$A$2:$G$957,2,FALSE)</f>
        <v>#N/A</v>
      </c>
      <c r="J926" s="5" t="e">
        <f>VLOOKUP($A926,input!$A$2:$G$957,4,FALSE)</f>
        <v>#N/A</v>
      </c>
    </row>
    <row r="927" spans="1:10">
      <c r="A927" t="s">
        <v>476</v>
      </c>
      <c r="B927">
        <v>43562265</v>
      </c>
      <c r="C927" s="2"/>
      <c r="D927" s="2"/>
      <c r="E927" s="3" t="e">
        <f>VLOOKUP($A927,input!$A$2:$G$957,6,FALSE)</f>
        <v>#N/A</v>
      </c>
      <c r="F927" s="3" t="e">
        <f>VLOOKUP($A927,input!$A$2:$G$957,7,FALSE)</f>
        <v>#N/A</v>
      </c>
      <c r="G927" s="4"/>
      <c r="H927" s="4"/>
      <c r="I927" s="5" t="e">
        <f>VLOOKUP($A927,input!$A$2:$G$957,2,FALSE)</f>
        <v>#N/A</v>
      </c>
      <c r="J927" s="5" t="e">
        <f>VLOOKUP($A927,input!$A$2:$G$957,4,FALSE)</f>
        <v>#N/A</v>
      </c>
    </row>
    <row r="928" spans="1:10">
      <c r="A928" t="s">
        <v>945</v>
      </c>
      <c r="B928">
        <v>45030389</v>
      </c>
      <c r="C928" s="2"/>
      <c r="D928" s="2"/>
      <c r="E928" s="3" t="e">
        <f>VLOOKUP($A928,input!$A$2:$G$957,6,FALSE)</f>
        <v>#N/A</v>
      </c>
      <c r="F928" s="3" t="e">
        <f>VLOOKUP($A928,input!$A$2:$G$957,7,FALSE)</f>
        <v>#N/A</v>
      </c>
      <c r="G928" s="4"/>
      <c r="H928" s="4"/>
      <c r="I928" s="5" t="e">
        <f>VLOOKUP($A928,input!$A$2:$G$957,2,FALSE)</f>
        <v>#N/A</v>
      </c>
      <c r="J928" s="5" t="e">
        <f>VLOOKUP($A928,input!$A$2:$G$957,4,FALSE)</f>
        <v>#N/A</v>
      </c>
    </row>
    <row r="929" spans="1:10">
      <c r="A929" t="s">
        <v>800</v>
      </c>
      <c r="B929">
        <v>46168124</v>
      </c>
      <c r="C929" s="2"/>
      <c r="D929" s="2"/>
      <c r="E929" s="3" t="e">
        <f>VLOOKUP($A929,input!$A$2:$G$957,6,FALSE)</f>
        <v>#N/A</v>
      </c>
      <c r="F929" s="3" t="e">
        <f>VLOOKUP($A929,input!$A$2:$G$957,7,FALSE)</f>
        <v>#N/A</v>
      </c>
      <c r="G929" s="4"/>
      <c r="H929" s="4"/>
      <c r="I929" s="5" t="e">
        <f>VLOOKUP($A929,input!$A$2:$G$957,2,FALSE)</f>
        <v>#N/A</v>
      </c>
      <c r="J929" s="5" t="e">
        <f>VLOOKUP($A929,input!$A$2:$G$957,4,FALSE)</f>
        <v>#N/A</v>
      </c>
    </row>
    <row r="930" spans="1:10">
      <c r="A930" t="s">
        <v>486</v>
      </c>
      <c r="B930">
        <v>46522475</v>
      </c>
      <c r="C930" s="2"/>
      <c r="D930" s="2"/>
      <c r="E930" s="3" t="e">
        <f>VLOOKUP($A930,input!$A$2:$G$957,6,FALSE)</f>
        <v>#N/A</v>
      </c>
      <c r="F930" s="3" t="e">
        <f>VLOOKUP($A930,input!$A$2:$G$957,7,FALSE)</f>
        <v>#N/A</v>
      </c>
      <c r="G930" s="4"/>
      <c r="H930" s="4"/>
      <c r="I930" s="5" t="e">
        <f>VLOOKUP($A930,input!$A$2:$G$957,2,FALSE)</f>
        <v>#N/A</v>
      </c>
      <c r="J930" s="5" t="e">
        <f>VLOOKUP($A930,input!$A$2:$G$957,4,FALSE)</f>
        <v>#N/A</v>
      </c>
    </row>
    <row r="931" spans="1:10">
      <c r="A931" t="s">
        <v>293</v>
      </c>
      <c r="B931">
        <v>48538952</v>
      </c>
      <c r="C931" s="2"/>
      <c r="D931" s="2"/>
      <c r="E931" s="3" t="e">
        <f>VLOOKUP($A931,input!$A$2:$G$957,6,FALSE)</f>
        <v>#N/A</v>
      </c>
      <c r="F931" s="3" t="e">
        <f>VLOOKUP($A931,input!$A$2:$G$957,7,FALSE)</f>
        <v>#N/A</v>
      </c>
      <c r="G931" s="4"/>
      <c r="H931" s="4"/>
      <c r="I931" s="5" t="e">
        <f>VLOOKUP($A931,input!$A$2:$G$957,2,FALSE)</f>
        <v>#N/A</v>
      </c>
      <c r="J931" s="5" t="e">
        <f>VLOOKUP($A931,input!$A$2:$G$957,4,FALSE)</f>
        <v>#N/A</v>
      </c>
    </row>
    <row r="932" spans="1:10">
      <c r="A932" t="s">
        <v>38</v>
      </c>
      <c r="B932">
        <v>52672325</v>
      </c>
      <c r="C932" s="2"/>
      <c r="D932" s="2"/>
      <c r="E932" s="3" t="e">
        <f>VLOOKUP($A932,input!$A$2:$G$957,6,FALSE)</f>
        <v>#N/A</v>
      </c>
      <c r="F932" s="3" t="e">
        <f>VLOOKUP($A932,input!$A$2:$G$957,7,FALSE)</f>
        <v>#N/A</v>
      </c>
      <c r="G932" s="4"/>
      <c r="H932" s="4"/>
      <c r="I932" s="5" t="e">
        <f>VLOOKUP($A932,input!$A$2:$G$957,2,FALSE)</f>
        <v>#N/A</v>
      </c>
      <c r="J932" s="5" t="e">
        <f>VLOOKUP($A932,input!$A$2:$G$957,4,FALSE)</f>
        <v>#N/A</v>
      </c>
    </row>
    <row r="933" spans="1:10">
      <c r="A933" t="s">
        <v>121</v>
      </c>
      <c r="B933">
        <v>55468422</v>
      </c>
      <c r="C933" s="2"/>
      <c r="D933" s="2"/>
      <c r="E933" s="3" t="e">
        <f>VLOOKUP($A933,input!$A$2:$G$957,6,FALSE)</f>
        <v>#N/A</v>
      </c>
      <c r="F933" s="3" t="e">
        <f>VLOOKUP($A933,input!$A$2:$G$957,7,FALSE)</f>
        <v>#N/A</v>
      </c>
      <c r="G933" s="4"/>
      <c r="H933" s="4"/>
      <c r="I933" s="5" t="e">
        <f>VLOOKUP($A933,input!$A$2:$G$957,2,FALSE)</f>
        <v>#N/A</v>
      </c>
      <c r="J933" s="5" t="e">
        <f>VLOOKUP($A933,input!$A$2:$G$957,4,FALSE)</f>
        <v>#N/A</v>
      </c>
    </row>
    <row r="934" spans="1:10">
      <c r="A934" t="s">
        <v>207</v>
      </c>
      <c r="B934">
        <v>59524291</v>
      </c>
      <c r="C934" s="2"/>
      <c r="D934" s="2"/>
      <c r="E934" s="3" t="e">
        <f>VLOOKUP($A934,input!$A$2:$G$957,6,FALSE)</f>
        <v>#N/A</v>
      </c>
      <c r="F934" s="3" t="e">
        <f>VLOOKUP($A934,input!$A$2:$G$957,7,FALSE)</f>
        <v>#N/A</v>
      </c>
      <c r="G934" s="4"/>
      <c r="H934" s="4"/>
      <c r="I934" s="5" t="e">
        <f>VLOOKUP($A934,input!$A$2:$G$957,2,FALSE)</f>
        <v>#N/A</v>
      </c>
      <c r="J934" s="5" t="e">
        <f>VLOOKUP($A934,input!$A$2:$G$957,4,FALSE)</f>
        <v>#N/A</v>
      </c>
    </row>
    <row r="935" spans="1:10">
      <c r="A935" t="s">
        <v>738</v>
      </c>
      <c r="B935">
        <v>60718396</v>
      </c>
      <c r="C935" s="2"/>
      <c r="D935" s="2"/>
      <c r="E935" s="3" t="e">
        <f>VLOOKUP($A935,input!$A$2:$G$957,6,FALSE)</f>
        <v>#N/A</v>
      </c>
      <c r="F935" s="3" t="e">
        <f>VLOOKUP($A935,input!$A$2:$G$957,7,FALSE)</f>
        <v>#N/A</v>
      </c>
      <c r="G935" s="4"/>
      <c r="H935" s="4"/>
      <c r="I935" s="5" t="e">
        <f>VLOOKUP($A935,input!$A$2:$G$957,2,FALSE)</f>
        <v>#N/A</v>
      </c>
      <c r="J935" s="5" t="e">
        <f>VLOOKUP($A935,input!$A$2:$G$957,4,FALSE)</f>
        <v>#N/A</v>
      </c>
    </row>
    <row r="936" spans="1:10">
      <c r="A936" t="s">
        <v>422</v>
      </c>
      <c r="B936">
        <v>60917445</v>
      </c>
      <c r="C936" s="2"/>
      <c r="D936" s="2"/>
      <c r="E936" s="3" t="e">
        <f>VLOOKUP($A936,input!$A$2:$G$957,6,FALSE)</f>
        <v>#N/A</v>
      </c>
      <c r="F936" s="3" t="e">
        <f>VLOOKUP($A936,input!$A$2:$G$957,7,FALSE)</f>
        <v>#N/A</v>
      </c>
      <c r="G936" s="4"/>
      <c r="H936" s="4"/>
      <c r="I936" s="5" t="e">
        <f>VLOOKUP($A936,input!$A$2:$G$957,2,FALSE)</f>
        <v>#N/A</v>
      </c>
      <c r="J936" s="5" t="e">
        <f>VLOOKUP($A936,input!$A$2:$G$957,4,FALSE)</f>
        <v>#N/A</v>
      </c>
    </row>
    <row r="937" spans="1:10">
      <c r="A937" t="s">
        <v>388</v>
      </c>
      <c r="B937">
        <v>63156690</v>
      </c>
      <c r="C937" s="2"/>
      <c r="D937" s="2"/>
      <c r="E937" s="3" t="e">
        <f>VLOOKUP($A937,input!$A$2:$G$957,6,FALSE)</f>
        <v>#N/A</v>
      </c>
      <c r="F937" s="3" t="e">
        <f>VLOOKUP($A937,input!$A$2:$G$957,7,FALSE)</f>
        <v>#N/A</v>
      </c>
      <c r="G937" s="4"/>
      <c r="H937" s="4"/>
      <c r="I937" s="5" t="e">
        <f>VLOOKUP($A937,input!$A$2:$G$957,2,FALSE)</f>
        <v>#N/A</v>
      </c>
      <c r="J937" s="5" t="e">
        <f>VLOOKUP($A937,input!$A$2:$G$957,4,FALSE)</f>
        <v>#N/A</v>
      </c>
    </row>
    <row r="938" spans="1:10">
      <c r="A938" t="s">
        <v>760</v>
      </c>
      <c r="B938">
        <v>64531701</v>
      </c>
      <c r="C938" s="2"/>
      <c r="D938" s="2"/>
      <c r="E938" s="3" t="e">
        <f>VLOOKUP($A938,input!$A$2:$G$957,6,FALSE)</f>
        <v>#N/A</v>
      </c>
      <c r="F938" s="3" t="e">
        <f>VLOOKUP($A938,input!$A$2:$G$957,7,FALSE)</f>
        <v>#N/A</v>
      </c>
      <c r="G938" s="4"/>
      <c r="H938" s="4"/>
      <c r="I938" s="5" t="e">
        <f>VLOOKUP($A938,input!$A$2:$G$957,2,FALSE)</f>
        <v>#N/A</v>
      </c>
      <c r="J938" s="5" t="e">
        <f>VLOOKUP($A938,input!$A$2:$G$957,4,FALSE)</f>
        <v>#N/A</v>
      </c>
    </row>
    <row r="939" spans="1:10">
      <c r="A939" t="s">
        <v>792</v>
      </c>
      <c r="B939">
        <v>68993773</v>
      </c>
      <c r="C939" s="2"/>
      <c r="D939" s="2"/>
      <c r="E939" s="3" t="e">
        <f>VLOOKUP($A939,input!$A$2:$G$957,6,FALSE)</f>
        <v>#N/A</v>
      </c>
      <c r="F939" s="3" t="e">
        <f>VLOOKUP($A939,input!$A$2:$G$957,7,FALSE)</f>
        <v>#N/A</v>
      </c>
      <c r="G939" s="4"/>
      <c r="H939" s="4"/>
      <c r="I939" s="5" t="e">
        <f>VLOOKUP($A939,input!$A$2:$G$957,2,FALSE)</f>
        <v>#N/A</v>
      </c>
      <c r="J939" s="5" t="e">
        <f>VLOOKUP($A939,input!$A$2:$G$957,4,FALSE)</f>
        <v>#N/A</v>
      </c>
    </row>
    <row r="940" spans="1:10">
      <c r="A940" t="s">
        <v>119</v>
      </c>
      <c r="B940">
        <v>71666325</v>
      </c>
      <c r="C940" s="2"/>
      <c r="D940" s="2"/>
      <c r="E940" s="3" t="e">
        <f>VLOOKUP($A940,input!$A$2:$G$957,6,FALSE)</f>
        <v>#N/A</v>
      </c>
      <c r="F940" s="3" t="e">
        <f>VLOOKUP($A940,input!$A$2:$G$957,7,FALSE)</f>
        <v>#N/A</v>
      </c>
      <c r="G940" s="4"/>
      <c r="H940" s="4"/>
      <c r="I940" s="5" t="e">
        <f>VLOOKUP($A940,input!$A$2:$G$957,2,FALSE)</f>
        <v>#N/A</v>
      </c>
      <c r="J940" s="5" t="e">
        <f>VLOOKUP($A940,input!$A$2:$G$957,4,FALSE)</f>
        <v>#N/A</v>
      </c>
    </row>
    <row r="941" spans="1:10">
      <c r="A941" t="s">
        <v>75</v>
      </c>
      <c r="B941">
        <v>77651847</v>
      </c>
      <c r="C941" s="2"/>
      <c r="D941" s="2"/>
      <c r="E941" s="3" t="e">
        <f>VLOOKUP($A941,input!$A$2:$G$957,6,FALSE)</f>
        <v>#N/A</v>
      </c>
      <c r="F941" s="3" t="e">
        <f>VLOOKUP($A941,input!$A$2:$G$957,7,FALSE)</f>
        <v>#N/A</v>
      </c>
      <c r="G941" s="4"/>
      <c r="H941" s="4"/>
      <c r="I941" s="5" t="e">
        <f>VLOOKUP($A941,input!$A$2:$G$957,2,FALSE)</f>
        <v>#N/A</v>
      </c>
      <c r="J941" s="5" t="e">
        <f>VLOOKUP($A941,input!$A$2:$G$957,4,FALSE)</f>
        <v>#N/A</v>
      </c>
    </row>
    <row r="942" spans="1:10">
      <c r="A942" t="s">
        <v>504</v>
      </c>
      <c r="B942">
        <v>79023142</v>
      </c>
      <c r="C942" s="2"/>
      <c r="D942" s="2"/>
      <c r="E942" s="3" t="e">
        <f>VLOOKUP($A942,input!$A$2:$G$957,6,FALSE)</f>
        <v>#N/A</v>
      </c>
      <c r="F942" s="3" t="e">
        <f>VLOOKUP($A942,input!$A$2:$G$957,7,FALSE)</f>
        <v>#N/A</v>
      </c>
      <c r="G942" s="4"/>
      <c r="H942" s="4"/>
      <c r="I942" s="5" t="e">
        <f>VLOOKUP($A942,input!$A$2:$G$957,2,FALSE)</f>
        <v>#N/A</v>
      </c>
      <c r="J942" s="5" t="e">
        <f>VLOOKUP($A942,input!$A$2:$G$957,4,FALSE)</f>
        <v>#N/A</v>
      </c>
    </row>
    <row r="943" spans="1:10">
      <c r="A943" t="s">
        <v>197</v>
      </c>
      <c r="B943">
        <v>85362744</v>
      </c>
      <c r="C943" s="2"/>
      <c r="D943" s="2"/>
      <c r="E943" s="3" t="e">
        <f>VLOOKUP($A943,input!$A$2:$G$957,6,FALSE)</f>
        <v>#N/A</v>
      </c>
      <c r="F943" s="3" t="e">
        <f>VLOOKUP($A943,input!$A$2:$G$957,7,FALSE)</f>
        <v>#N/A</v>
      </c>
      <c r="G943" s="4"/>
      <c r="H943" s="4"/>
      <c r="I943" s="5" t="e">
        <f>VLOOKUP($A943,input!$A$2:$G$957,2,FALSE)</f>
        <v>#N/A</v>
      </c>
      <c r="J943" s="5" t="e">
        <f>VLOOKUP($A943,input!$A$2:$G$957,4,FALSE)</f>
        <v>#N/A</v>
      </c>
    </row>
    <row r="944" spans="1:10">
      <c r="A944" t="s">
        <v>505</v>
      </c>
      <c r="B944">
        <v>87088992</v>
      </c>
      <c r="C944" s="2"/>
      <c r="D944" s="2"/>
      <c r="E944" s="3" t="e">
        <f>VLOOKUP($A944,input!$A$2:$G$957,6,FALSE)</f>
        <v>#N/A</v>
      </c>
      <c r="F944" s="3" t="e">
        <f>VLOOKUP($A944,input!$A$2:$G$957,7,FALSE)</f>
        <v>#N/A</v>
      </c>
      <c r="G944" s="4"/>
      <c r="H944" s="4"/>
      <c r="I944" s="5" t="e">
        <f>VLOOKUP($A944,input!$A$2:$G$957,2,FALSE)</f>
        <v>#N/A</v>
      </c>
      <c r="J944" s="5" t="e">
        <f>VLOOKUP($A944,input!$A$2:$G$957,4,FALSE)</f>
        <v>#N/A</v>
      </c>
    </row>
    <row r="945" spans="1:10">
      <c r="A945" t="s">
        <v>506</v>
      </c>
      <c r="B945">
        <v>87088992</v>
      </c>
      <c r="C945" s="2"/>
      <c r="D945" s="2"/>
      <c r="E945" s="3" t="e">
        <f>VLOOKUP($A945,input!$A$2:$G$957,6,FALSE)</f>
        <v>#N/A</v>
      </c>
      <c r="F945" s="3" t="e">
        <f>VLOOKUP($A945,input!$A$2:$G$957,7,FALSE)</f>
        <v>#N/A</v>
      </c>
      <c r="G945" s="4"/>
      <c r="H945" s="4"/>
      <c r="I945" s="5" t="e">
        <f>VLOOKUP($A945,input!$A$2:$G$957,2,FALSE)</f>
        <v>#N/A</v>
      </c>
      <c r="J945" s="5" t="e">
        <f>VLOOKUP($A945,input!$A$2:$G$957,4,FALSE)</f>
        <v>#N/A</v>
      </c>
    </row>
    <row r="946" spans="1:10">
      <c r="A946" t="s">
        <v>477</v>
      </c>
      <c r="B946">
        <v>89239674</v>
      </c>
      <c r="C946" s="2"/>
      <c r="D946" s="2"/>
      <c r="E946" s="3" t="e">
        <f>VLOOKUP($A946,input!$A$2:$G$957,6,FALSE)</f>
        <v>#N/A</v>
      </c>
      <c r="F946" s="3" t="e">
        <f>VLOOKUP($A946,input!$A$2:$G$957,7,FALSE)</f>
        <v>#N/A</v>
      </c>
      <c r="G946" s="4"/>
      <c r="H946" s="4"/>
      <c r="I946" s="5" t="e">
        <f>VLOOKUP($A946,input!$A$2:$G$957,2,FALSE)</f>
        <v>#N/A</v>
      </c>
      <c r="J946" s="5" t="e">
        <f>VLOOKUP($A946,input!$A$2:$G$957,4,FALSE)</f>
        <v>#N/A</v>
      </c>
    </row>
    <row r="947" spans="1:10">
      <c r="A947" t="s">
        <v>295</v>
      </c>
      <c r="B947">
        <v>89306020</v>
      </c>
      <c r="C947" s="2"/>
      <c r="D947" s="2"/>
      <c r="E947" s="3" t="e">
        <f>VLOOKUP($A947,input!$A$2:$G$957,6,FALSE)</f>
        <v>#N/A</v>
      </c>
      <c r="F947" s="3" t="e">
        <f>VLOOKUP($A947,input!$A$2:$G$957,7,FALSE)</f>
        <v>#N/A</v>
      </c>
      <c r="G947" s="4"/>
      <c r="H947" s="4"/>
      <c r="I947" s="5" t="e">
        <f>VLOOKUP($A947,input!$A$2:$G$957,2,FALSE)</f>
        <v>#N/A</v>
      </c>
      <c r="J947" s="5" t="e">
        <f>VLOOKUP($A947,input!$A$2:$G$957,4,FALSE)</f>
        <v>#N/A</v>
      </c>
    </row>
    <row r="948" spans="1:10">
      <c r="A948" t="s">
        <v>616</v>
      </c>
      <c r="B948">
        <v>96845792</v>
      </c>
      <c r="C948" s="2"/>
      <c r="D948" s="2"/>
      <c r="E948" s="3" t="e">
        <f>VLOOKUP($A948,input!$A$2:$G$957,6,FALSE)</f>
        <v>#N/A</v>
      </c>
      <c r="F948" s="3" t="e">
        <f>VLOOKUP($A948,input!$A$2:$G$957,7,FALSE)</f>
        <v>#N/A</v>
      </c>
      <c r="G948" s="4"/>
      <c r="H948" s="4"/>
      <c r="I948" s="5" t="e">
        <f>VLOOKUP($A948,input!$A$2:$G$957,2,FALSE)</f>
        <v>#N/A</v>
      </c>
      <c r="J948" s="5" t="e">
        <f>VLOOKUP($A948,input!$A$2:$G$957,4,FALSE)</f>
        <v>#N/A</v>
      </c>
    </row>
    <row r="949" spans="1:10">
      <c r="A949" t="s">
        <v>174</v>
      </c>
      <c r="B949">
        <v>99199551</v>
      </c>
      <c r="C949" s="2"/>
      <c r="D949" s="2"/>
      <c r="E949" s="3" t="e">
        <f>VLOOKUP($A949,input!$A$2:$G$957,6,FALSE)</f>
        <v>#N/A</v>
      </c>
      <c r="F949" s="3" t="e">
        <f>VLOOKUP($A949,input!$A$2:$G$957,7,FALSE)</f>
        <v>#N/A</v>
      </c>
      <c r="G949" s="4"/>
      <c r="H949" s="4"/>
      <c r="I949" s="5" t="e">
        <f>VLOOKUP($A949,input!$A$2:$G$957,2,FALSE)</f>
        <v>#N/A</v>
      </c>
      <c r="J949" s="5" t="e">
        <f>VLOOKUP($A949,input!$A$2:$G$957,4,FALSE)</f>
        <v>#N/A</v>
      </c>
    </row>
    <row r="950" spans="1:10">
      <c r="A950" t="s">
        <v>566</v>
      </c>
      <c r="B950">
        <v>110879972</v>
      </c>
      <c r="C950" s="2"/>
      <c r="D950" s="2"/>
      <c r="E950" s="3" t="e">
        <f>VLOOKUP($A950,input!$A$2:$G$957,6,FALSE)</f>
        <v>#N/A</v>
      </c>
      <c r="F950" s="3" t="e">
        <f>VLOOKUP($A950,input!$A$2:$G$957,7,FALSE)</f>
        <v>#N/A</v>
      </c>
      <c r="G950" s="4"/>
      <c r="H950" s="4"/>
      <c r="I950" s="5" t="e">
        <f>VLOOKUP($A950,input!$A$2:$G$957,2,FALSE)</f>
        <v>#N/A</v>
      </c>
      <c r="J950" s="5" t="e">
        <f>VLOOKUP($A950,input!$A$2:$G$957,4,FALSE)</f>
        <v>#N/A</v>
      </c>
    </row>
    <row r="951" spans="1:10">
      <c r="A951" t="s">
        <v>420</v>
      </c>
      <c r="B951">
        <v>113891327</v>
      </c>
      <c r="C951" s="2"/>
      <c r="D951" s="2"/>
      <c r="E951" s="3" t="e">
        <f>VLOOKUP($A951,input!$A$2:$G$957,6,FALSE)</f>
        <v>#N/A</v>
      </c>
      <c r="F951" s="3" t="e">
        <f>VLOOKUP($A951,input!$A$2:$G$957,7,FALSE)</f>
        <v>#N/A</v>
      </c>
      <c r="G951" s="4"/>
      <c r="H951" s="4"/>
      <c r="I951" s="5" t="e">
        <f>VLOOKUP($A951,input!$A$2:$G$957,2,FALSE)</f>
        <v>#N/A</v>
      </c>
      <c r="J951" s="5" t="e">
        <f>VLOOKUP($A951,input!$A$2:$G$957,4,FALSE)</f>
        <v>#N/A</v>
      </c>
    </row>
    <row r="952" spans="1:10">
      <c r="A952" t="s">
        <v>337</v>
      </c>
      <c r="B952">
        <v>117406044</v>
      </c>
      <c r="C952" s="2"/>
      <c r="D952" s="2"/>
      <c r="E952" s="3" t="e">
        <f>VLOOKUP($A952,input!$A$2:$G$957,6,FALSE)</f>
        <v>#N/A</v>
      </c>
      <c r="F952" s="3" t="e">
        <f>VLOOKUP($A952,input!$A$2:$G$957,7,FALSE)</f>
        <v>#N/A</v>
      </c>
      <c r="G952" s="4"/>
      <c r="H952" s="4"/>
      <c r="I952" s="5" t="e">
        <f>VLOOKUP($A952,input!$A$2:$G$957,2,FALSE)</f>
        <v>#N/A</v>
      </c>
      <c r="J952" s="5" t="e">
        <f>VLOOKUP($A952,input!$A$2:$G$957,4,FALSE)</f>
        <v>#N/A</v>
      </c>
    </row>
    <row r="953" spans="1:10">
      <c r="A953" t="s">
        <v>251</v>
      </c>
      <c r="B953">
        <v>127206144</v>
      </c>
      <c r="C953" s="2"/>
      <c r="D953" s="2"/>
      <c r="E953" s="3" t="e">
        <f>VLOOKUP($A953,input!$A$2:$G$957,6,FALSE)</f>
        <v>#N/A</v>
      </c>
      <c r="F953" s="3" t="e">
        <f>VLOOKUP($A953,input!$A$2:$G$957,7,FALSE)</f>
        <v>#N/A</v>
      </c>
      <c r="G953" s="4"/>
      <c r="H953" s="4"/>
      <c r="I953" s="5" t="e">
        <f>VLOOKUP($A953,input!$A$2:$G$957,2,FALSE)</f>
        <v>#N/A</v>
      </c>
      <c r="J953" s="5" t="e">
        <f>VLOOKUP($A953,input!$A$2:$G$957,4,FALSE)</f>
        <v>#N/A</v>
      </c>
    </row>
    <row r="954" spans="1:10">
      <c r="A954" t="s">
        <v>252</v>
      </c>
      <c r="B954">
        <v>127206144</v>
      </c>
      <c r="C954" s="2"/>
      <c r="D954" s="2"/>
      <c r="E954" s="3" t="e">
        <f>VLOOKUP($A954,input!$A$2:$G$957,6,FALSE)</f>
        <v>#N/A</v>
      </c>
      <c r="F954" s="3" t="e">
        <f>VLOOKUP($A954,input!$A$2:$G$957,7,FALSE)</f>
        <v>#N/A</v>
      </c>
      <c r="G954" s="4"/>
      <c r="H954" s="4"/>
      <c r="I954" s="5" t="e">
        <f>VLOOKUP($A954,input!$A$2:$G$957,2,FALSE)</f>
        <v>#N/A</v>
      </c>
      <c r="J954" s="5" t="e">
        <f>VLOOKUP($A954,input!$A$2:$G$957,4,FALSE)</f>
        <v>#N/A</v>
      </c>
    </row>
    <row r="955" spans="1:10">
      <c r="A955" t="s">
        <v>127</v>
      </c>
      <c r="B955">
        <v>127729899</v>
      </c>
      <c r="C955" s="2"/>
      <c r="D955" s="2"/>
      <c r="E955" s="3" t="e">
        <f>VLOOKUP($A955,input!$A$2:$G$957,6,FALSE)</f>
        <v>#N/A</v>
      </c>
      <c r="F955" s="3" t="e">
        <f>VLOOKUP($A955,input!$A$2:$G$957,7,FALSE)</f>
        <v>#N/A</v>
      </c>
      <c r="G955" s="4"/>
      <c r="H955" s="4"/>
      <c r="I955" s="5" t="e">
        <f>VLOOKUP($A955,input!$A$2:$G$957,2,FALSE)</f>
        <v>#N/A</v>
      </c>
      <c r="J955" s="5" t="e">
        <f>VLOOKUP($A955,input!$A$2:$G$957,4,FALSE)</f>
        <v>#N/A</v>
      </c>
    </row>
    <row r="956" spans="1:10">
      <c r="A956" t="s">
        <v>478</v>
      </c>
      <c r="B956">
        <v>182082942</v>
      </c>
      <c r="C956" s="2"/>
      <c r="D956" s="2"/>
      <c r="E956" s="3" t="e">
        <f>VLOOKUP($A956,input!$A$2:$G$957,6,FALSE)</f>
        <v>#N/A</v>
      </c>
      <c r="F956" s="3" t="e">
        <f>VLOOKUP($A956,input!$A$2:$G$957,7,FALSE)</f>
        <v>#N/A</v>
      </c>
      <c r="G956" s="4"/>
      <c r="H956" s="4"/>
      <c r="I956" s="5" t="e">
        <f>VLOOKUP($A956,input!$A$2:$G$957,2,FALSE)</f>
        <v>#N/A</v>
      </c>
      <c r="J956" s="5" t="e">
        <f>VLOOKUP($A956,input!$A$2:$G$957,4,FALSE)</f>
        <v>#N/A</v>
      </c>
    </row>
    <row r="957" spans="1:10">
      <c r="A957" t="s">
        <v>431</v>
      </c>
      <c r="B957">
        <v>283073458</v>
      </c>
      <c r="C957" s="2"/>
      <c r="D957" s="2"/>
      <c r="E957" s="3" t="e">
        <f>VLOOKUP($A957,input!$A$2:$G$957,6,FALSE)</f>
        <v>#N/A</v>
      </c>
      <c r="F957" s="3" t="e">
        <f>VLOOKUP($A957,input!$A$2:$G$957,7,FALSE)</f>
        <v>#N/A</v>
      </c>
      <c r="G957" s="4"/>
      <c r="H957" s="4"/>
      <c r="I957" s="5" t="e">
        <f>VLOOKUP($A957,input!$A$2:$G$957,2,FALSE)</f>
        <v>#N/A</v>
      </c>
      <c r="J957" s="5" t="e">
        <f>VLOOKUP($A957,input!$A$2:$G$957,4,FALSE)</f>
        <v>#N/A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</vt:lpstr>
      <vt:lpstr>output</vt:lpstr>
      <vt:lpstr>paper</vt:lpstr>
      <vt:lpstr>gen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홍창완</dc:creator>
  <cp:lastModifiedBy>홍창완</cp:lastModifiedBy>
  <dcterms:created xsi:type="dcterms:W3CDTF">2018-12-20T14:43:12Z</dcterms:created>
  <dcterms:modified xsi:type="dcterms:W3CDTF">2018-12-20T18:20:39Z</dcterms:modified>
</cp:coreProperties>
</file>