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CompanyPurcharsWT\"/>
    </mc:Choice>
  </mc:AlternateContent>
  <xr:revisionPtr revIDLastSave="0" documentId="13_ncr:1_{CF72B4AD-AF27-47EB-8A24-CB3519E770F3}" xr6:coauthVersionLast="47" xr6:coauthVersionMax="47" xr10:uidLastSave="{00000000-0000-0000-0000-000000000000}"/>
  <bookViews>
    <workbookView xWindow="-120" yWindow="-120" windowWidth="38640" windowHeight="20325" activeTab="2" xr2:uid="{00000000-000D-0000-FFFF-FFFF00000000}"/>
  </bookViews>
  <sheets>
    <sheet name="公开" sheetId="10" r:id="rId1"/>
    <sheet name="邀请" sheetId="19" r:id="rId2"/>
    <sheet name="暗标" sheetId="20" r:id="rId3"/>
  </sheets>
  <calcPr calcId="144525"/>
</workbook>
</file>

<file path=xl/sharedStrings.xml><?xml version="1.0" encoding="utf-8"?>
<sst xmlns="http://schemas.openxmlformats.org/spreadsheetml/2006/main" count="759" uniqueCount="200">
  <si>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</si>
  <si>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</si>
  <si>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</si>
  <si>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</si>
  <si>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</si>
  <si>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</si>
  <si>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</si>
  <si>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</si>
  <si>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</si>
  <si>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</si>
  <si>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</si>
  <si>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</si>
  <si>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</si>
  <si>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</si>
  <si>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</si>
  <si>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P1</t>
  </si>
  <si>
    <t>post</t>
  </si>
  <si>
    <t>json</t>
  </si>
  <si>
    <t>[["登录成功","==","$.msg","str"],[200,"==","$.code","int"]]</t>
  </si>
  <si>
    <t>a2</t>
  </si>
  <si>
    <t>{"Authorization": "Bearer ${token}","identityRole":"IdentityRole_1"}</t>
  </si>
  <si>
    <t>[["操作成功!","==","$.msg","str"],[200,"==","$.code","int"]]</t>
  </si>
  <si>
    <t>get</t>
  </si>
  <si>
    <t>put</t>
  </si>
  <si>
    <t>params</t>
  </si>
  <si>
    <t>{}</t>
  </si>
  <si>
    <t>根据标段创建招标文件-基本信息</t>
  </si>
  <si>
    <t>a10</t>
  </si>
  <si>
    <t>a11</t>
  </si>
  <si>
    <t>设置评标办法</t>
  </si>
  <si>
    <t>a12</t>
  </si>
  <si>
    <t>a13</t>
  </si>
  <si>
    <t>文件上传</t>
  </si>
  <si>
    <t>a14</t>
  </si>
  <si>
    <t>brace/file/query/list</t>
  </si>
  <si>
    <t>[["查询成功","==","$.msg","str"],[200,"==","$.code","int"]]</t>
  </si>
  <si>
    <t>a15</t>
  </si>
  <si>
    <t>a16</t>
  </si>
  <si>
    <t>a17</t>
  </si>
  <si>
    <t>a18</t>
  </si>
  <si>
    <t>a19</t>
  </si>
  <si>
    <t>a21</t>
  </si>
  <si>
    <t>a24</t>
  </si>
  <si>
    <t>{}</t>
    <phoneticPr fontId="7" type="noConversion"/>
  </si>
  <si>
    <t>查询标段信息</t>
    <phoneticPr fontId="7" type="noConversion"/>
  </si>
  <si>
    <t>{"tfId":"$.data"}</t>
    <phoneticPr fontId="7" type="noConversion"/>
  </si>
  <si>
    <t>[["操作成功!","==","$.msg","str"],[200,"==","$.code","int"]]</t>
    <phoneticPr fontId="7" type="noConversion"/>
  </si>
  <si>
    <t>提交采购公告</t>
    <phoneticPr fontId="7" type="noConversion"/>
  </si>
  <si>
    <t>flowable/task/complete</t>
    <phoneticPr fontId="7" type="noConversion"/>
  </si>
  <si>
    <t>发布公告</t>
    <phoneticPr fontId="7" type="noConversion"/>
  </si>
  <si>
    <t>{ "id": "${bulletinId}"}</t>
    <phoneticPr fontId="7" type="noConversion"/>
  </si>
  <si>
    <t>{"token": "$.data.access_token"}</t>
    <phoneticPr fontId="7" type="noConversion"/>
  </si>
  <si>
    <t>etbuser/login</t>
    <phoneticPr fontId="7" type="noConversion"/>
  </si>
  <si>
    <t>招标人登录</t>
    <phoneticPr fontId="7" type="noConversion"/>
  </si>
  <si>
    <t>{"username":"${username}","password":"${password}","identity": "1"}</t>
    <phoneticPr fontId="7" type="noConversion"/>
  </si>
  <si>
    <t>etbtrade/tenderFile</t>
    <phoneticPr fontId="7" type="noConversion"/>
  </si>
  <si>
    <t>创建项目</t>
    <phoneticPr fontId="7" type="noConversion"/>
  </si>
  <si>
    <t>查询项目</t>
    <phoneticPr fontId="7" type="noConversion"/>
  </si>
  <si>
    <t>{"bidSectionId":"$.data.list[0].id","bidSectionCode":"$.data.list[0].bidSectionCode","bidSectionName":"$.data.list[0].bidSectionName"}</t>
    <phoneticPr fontId="7" type="noConversion"/>
  </si>
  <si>
    <t>{"businessKey": "${tpId}"}</t>
    <phoneticPr fontId="7" type="noConversion"/>
  </si>
  <si>
    <t>审批人登录</t>
    <phoneticPr fontId="7" type="noConversion"/>
  </si>
  <si>
    <t>a3</t>
  </si>
  <si>
    <t>a4</t>
  </si>
  <si>
    <t>a5</t>
  </si>
  <si>
    <t>a6</t>
  </si>
  <si>
    <t>a7</t>
  </si>
  <si>
    <t>{"Aprtoken": "$.data.access_token"}</t>
    <phoneticPr fontId="7" type="noConversion"/>
  </si>
  <si>
    <t>{"Authorization": "Bearer ${Aprtoken}","identityRole":"trade-audit"}</t>
    <phoneticPr fontId="7" type="noConversion"/>
  </si>
  <si>
    <t>{"username":"${firstAprUser}","password":"${firstAprPsw}","identity": "1"}</t>
    <phoneticPr fontId="7" type="noConversion"/>
  </si>
  <si>
    <t>[{"ifBidPrice":"true","ifRequired":"true","fieldName":"单价","fieldType":"1","bidPriceType":"0","fieldUnit":"元","note":"请输入单价","tfId":"${tfId}"},{"ifBidPrice":"false","ifRequired":"true","fieldName":"质量","fieldType":"2","bidPriceType":"2","fieldUnit":"无","note":"请输入质量标准","tfId":"${tfId}"}]</t>
    <phoneticPr fontId="7" type="noConversion"/>
  </si>
  <si>
    <t>etbtrade/tfEvaluateMethod/setup</t>
    <phoneticPr fontId="7" type="noConversion"/>
  </si>
  <si>
    <t>etbtrade/tfCatalog?tfId=${tfId}</t>
    <phoneticPr fontId="7" type="noConversion"/>
  </si>
  <si>
    <t>{"methodName":"1","reviewer":"0","scorePrincipleParam":"{\"ruleContent\":\"汇总全部评分后，计算评分均值\"}","scorePrincipleType":"0","scaleProcess":"2","ifOfferRank":"false","ifWeight":"false","creditScoreParam":"{}","ifCreditScore":"false","creditWeight":"","ifCreditWeight":"false","ifSupportPreviewSumScore":"false","tfId":"${tfId}","steps":[{"ifPqr":"true","ifSummarize":"false","ifReject":"false","ifBlindBid":"false","rejectType":"1","ifOpenComputeChange":"false","isExpand":"false","stepName":"测试","sort":"1","stepType":"0","items":[{"itemName":"测试资格评审项","itemStandard":"测试资格评审项"}],"stepParam":"{\"rejectCondition\":{\"ruleContent\":\"当不满足条款数据大于等于1时，并且被评委否决人数大于等于1名时，否决投标人。\",\"unSatisfiedNum\":1,\"rejectNum\":1,\"investment\":null,\"creditScore\":null,\"bidderNum\":null,\"totalScore\":null,\"rank\":null},\"rejectType\":1}"},{"ifPqr":"false","ifSummarize":"false","ifReject":"true","ifBlindBid":"false","rejectType":"1","ifOpenComputeChange":"false","isExpand":"false","stepName":"价格","sort":"2","stepType":"2","standardScore":"100","catalogId":"${catalogId}","stepParam":"{\"weight\":100,\"standardScore\":100,\"catalogId\":\"${catalogId}\",\"ifOpenComputeChange\":0,\"standardPriceRule\":{\"computeMode\":2,\"computeFunType\":1,\"ruleContent\":\"系统将使用有效投标单位投标报价最低的报价为基准价。\"},\"quotationScoreRule\":{\"computeFunType\":1,\"ruleContent\":\"以有效最低价为基准价，得最高分Fmax，计算公式：价格得分=（评标基准价/评标报价）*最高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</si>
  <si>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0.805626534524633:1736925993363","calculateAverageColor":"","fileSize":348843,"status":"uploading","fileMd5":"43390c888cdd9d2d688ba83826ed6448","fileSuffix":"application/pdf","chunkCount":1,"progress":0,"downloadProgress":0,"fileName":"投标文件正文.pdf","replaceVisitEndpoint":"http://minio.zszc.jianshicha.cn"}</t>
    <phoneticPr fontId="7" type="noConversion"/>
  </si>
  <si>
    <t>{"fileId":"$.data.id"}</t>
    <phoneticPr fontId="7" type="noConversion"/>
  </si>
  <si>
    <t>[["秒传","==","$.msg","str"],[200,"==","$.code","int"],["$.data.id","==","${fileId}","str"]]</t>
  </si>
  <si>
    <t>brace/file/upload/resume/chunk</t>
    <phoneticPr fontId="7" type="noConversion"/>
  </si>
  <si>
    <t>brace/file/extension/uploadToPdfById?fileId=${fileId}</t>
  </si>
  <si>
    <t>{"fileId":"${fileId}"}</t>
  </si>
  <si>
    <t>查询文件是否上传成功</t>
  </si>
  <si>
    <t>["${fileId}"]</t>
  </si>
  <si>
    <t>文件上传最终校验</t>
  </si>
  <si>
    <t>etbtrade/tenderFile/annex</t>
  </si>
  <si>
    <t>上传文件查询1</t>
  </si>
  <si>
    <t>上传文件查询2</t>
  </si>
  <si>
    <t>生成加密数据包</t>
  </si>
  <si>
    <t>提交招标文件</t>
  </si>
  <si>
    <t>[{"fileId":"${fileId}","fileType":1,"tfId":"${tfId}"}]</t>
    <phoneticPr fontId="7" type="noConversion"/>
  </si>
  <si>
    <t>etbtrade/tenderFile/step?tfId=${tfId}</t>
    <phoneticPr fontId="7" type="noConversion"/>
  </si>
  <si>
    <t>etbtrade/tenderFile/pack?id=${tfId}</t>
    <phoneticPr fontId="7" type="noConversion"/>
  </si>
  <si>
    <t>etbtrade/tenderFile/submit?ifSubmit=true&amp;id=${tfId}</t>
    <phoneticPr fontId="7" type="noConversion"/>
  </si>
  <si>
    <t>[["转换pdf并上传成功","==","$.msg","str"],[200,"==","$.code","int"],["$.data.id","==","${fileId}","str"]]</t>
    <phoneticPr fontId="7" type="noConversion"/>
  </si>
  <si>
    <t>[["操作成功!","==","$.msg","str"],[200,"==","$.code","int"],["$.data.tfId","==","${tfId}","str"]]</t>
    <phoneticPr fontId="7" type="noConversion"/>
  </si>
  <si>
    <t>文件预上传</t>
    <phoneticPr fontId="7" type="noConversion"/>
  </si>
  <si>
    <t>etbtrade/tenderFile/check?id=${tfId}</t>
    <phoneticPr fontId="7" type="noConversion"/>
  </si>
  <si>
    <t>审批-招标文件</t>
    <phoneticPr fontId="7" type="noConversion"/>
  </si>
  <si>
    <t>{"businessKey": "${tfId}"}</t>
    <phoneticPr fontId="7" type="noConversion"/>
  </si>
  <si>
    <t>审批-项目创建</t>
    <phoneticPr fontId="7" type="noConversion"/>
  </si>
  <si>
    <t>a8</t>
  </si>
  <si>
    <t>a9</t>
  </si>
  <si>
    <t>{"tpId":"$.data.list[0].id","purchaseProjectCode":"$.data.list[0].purchaseProjectCode"}</t>
    <phoneticPr fontId="7" type="noConversion"/>
  </si>
  <si>
    <t>etbtrade/tenderBulletin?submit=true</t>
    <phoneticPr fontId="7" type="noConversion"/>
  </si>
  <si>
    <t>审批-招标公告</t>
    <phoneticPr fontId="7" type="noConversion"/>
  </si>
  <si>
    <t>{"businessKey": "${bulletinId}"}</t>
    <phoneticPr fontId="7" type="noConversion"/>
  </si>
  <si>
    <t>etbtrade/tenderBulletin/submit</t>
    <phoneticPr fontId="7" type="noConversion"/>
  </si>
  <si>
    <t>设置开标一览表-catalogId</t>
    <phoneticPr fontId="7" type="noConversion"/>
  </si>
  <si>
    <t>查询招标公告</t>
    <phoneticPr fontId="7" type="noConversion"/>
  </si>
  <si>
    <t>etbtrade/tenderBulletin/page?current=1&amp;size=10&amp;total=1&amp;state=1&amp;sectionType=2&amp;bulletinType=4&amp;tenderProId=${tpId}</t>
    <phoneticPr fontId="7" type="noConversion"/>
  </si>
  <si>
    <t>{"bulletinId":"$.data.[0].bulletinId"}</t>
    <phoneticPr fontId="7" type="noConversion"/>
  </si>
  <si>
    <t>设置开标一览表</t>
    <phoneticPr fontId="7" type="noConversion"/>
  </si>
  <si>
    <t>a22</t>
  </si>
  <si>
    <t>a23</t>
  </si>
  <si>
    <t>etbtrade/tfCatalog/bid/${tfId}</t>
    <phoneticPr fontId="7" type="noConversion"/>
  </si>
  <si>
    <t>{"catalogId":"$.data.[0].id"}</t>
    <phoneticPr fontId="7" type="noConversion"/>
  </si>
  <si>
    <t>{"marginPrice":"${marginPrice}","marginUnit":"${marginUnit}","bidLimitpriceUnit":"1","ifJudgesConfirmWinBidder":"${ifJudgesConfirmWinBidder}","ifShortlistedProject":"false","ifSyndicatedFlag":"${ifSyndicatedFlag}","ifSupportSmallMicro":"${ifSupportSmallMicro}","ifSupportBlindBid":"${ifSupportBlindBid}","ifDoubleEnvelope":"false","guaranteeTypeArr":[${ifFee}],"promiseLetterTemplateName":"","ifVerifyBasicAccount":"false","ifOpenCreditScoreReject":"false","ifSameSerialNum":"false","tfPrice":"${tfPrice}","ifCiphertextLetter":"false","vaildPeriod":"90","openMinLimit":"3","evalMinLimit":"3","fileJmDuration":"30","bidSectionId":"${bidSectionId}","bidSectionCode":"${bidSectionCode}","bidSectionName":"${bidSectionName}","tpName":"${purchaseProjectName}","tfName":"${bidSectionName}","address":"测试","bidOpeningType":"1","evaluationType":"1","bidLimitpriceHighest":"344","bidEvaluateRoom":"","bidOpeningRoom":"","payDesc":"测试","fileQuestionEndTime":"${docGetEndTime}","guaranteeType":"${guaranteeType}","tpId":"${tpId}","bidOpeningPoint":"测试","ifUseCa":"${ifUseCa}"}</t>
    <phoneticPr fontId="7" type="noConversion"/>
  </si>
  <si>
    <t>{"invitationType":"normal","ifSyndicatedFlag1":"0","projectName":"${purchaseProjectName}","projectCode":"${purchaseProjectCode}","bidSectionName":"${bidSectionName}","bidSectionCode":"${bidSectionCode}","fileTimes":["${noticeSendTime}","${noticeEndTime}"],"tenderContactName":"测试","tenderContactPhone":"13000000001","content":"测试","fileIds":"","projectId":"${tpId}","bidSectionId":"${bidSectionId}","projectType":"2","qualityQueryType":2,"publishStatus":1,"ifDrawingDeposit":0,"ifFileFee":0,"tenderFileBeginTime":"${noticeSendTime}","tenderFileEndTime":"${noticeEndTime}","businessList":[{"id":"1824262397682434049","businessName":"tbr1","businessType":175,"unifiedSocialCreditCode":"92310000UHU0FJ324B","industryType":"A,A01","foundAddress":"","officeAddress":"中国,13,1301,130102","quHuaAddress":"中国河北省石家庄市长安区","detailedAddress":"","businessScope":"经营范围：大三的课i及防水等级等方式尽快顺丰快递、的、广泛的、是、的功夫、供奉的是、高峰时段、告诉对方、多个省份、三个地方、受到广泛、高峰时段、对方是个、告诉对方、告诉对方、、脚后跟、和可见光、再、一天天、、部分读书报告、、垦局、看","amount":"5000.0000","currencyUnit":1,"currency":"156","foundTime":"","insertTime":"2024-10-18 16:50:34","ifBusiness":"","businessStartTime":"","businessEndTime":"","legalPersonName":"卜清妍","legalPersonIdType":"","legalPersonIdCode":"","legalPersonPhone":"13288105370","businessContactName":"卜清妍","businessContactPhone":"13288105370","businessContactIdType":8,"businessContactIdCode":"420101198101010918","businessContactAddress":"河北省石家庄市裕华区","businessEmail":"125254@12.com","businessBank":"中国人民银行","businessBankCode":"5363095176301","basicBankCode":"5363095176301","fileIds":"7bc4a44350cbbc23d87351dbba25f45f","submitTime":"2024-10-18 16:50:34","auditStatus":2,"auditOpinion":"","submit":"","businessShortName":"","businessFax":"","businessLogo":"","businessContactSex":"","legalPersonSex":"","legalPersonEmail":"","registrationType":0,"enterType":1,"zipCode":"054100","businessUrl":"","identityRole":"","disabledState":0,"identities":[{"biId":"1824262397682434049","identityName":"投标人","ecode":"","identityCode":"IdentityRole_8","grade":"0"}],"scfEnterpriseName":"","ifHoldCA":"","businessNo":"20240816000003","companyStatus":"","publicBankCode":"","bankBranchProvincesCode":"","bankBranchProvincesName":"","bankBranchName":"","publicBankNo":"","accountOpeningPermit":"","remitBusinessId":"","remitAmount":"","extendedFields":"","fileJson":"","businessApprovalStatus":"","businessApprovalFinishTime":"2024-08-16 09:58:31","ifAudit":"","enterpriseEcode":"","certificateQualificationJson":"","performanceInformationJson":"","companyProfile":"","organizationCode":"","creditRate":"02","caCode":"","taxRegisterCode":"","businessLicenseCode":""},{"id":"1824265751921868802","businessName":"tbr3","businessType":175,"unifiedSocialCreditCode":"933301009YHAG7RT51","industryType":"A,A04","foundAddress":"","officeAddress":"中国,13,1304,130403","quHuaAddress":"中国河北省邯郸市丛台区","detailedAddress":"","businessScope":"gfddgfsgdfs f 的风格、 、 、规范、供奉的是、广东佛山、 受到广泛、的高富帅、的高富帅、发生的刚送到规范、 的高富帅、 发电公司、的高富帅、","amount":"5000.0000","currencyUnit":1,"currency":"156","foundTime":"","insertTime":"2024-08-16 10:03:43","ifBusiness":"","businessStartTime":"","businessEndTime":"","legalPersonName":"罗晨璐","legalPersonIdType":"","legalPersonIdCode":"","legalPersonPhone":"13512425807","businessContactName":"罗晨璐","businessContactPhone":"13512425807","businessContactIdType":8,"businessContactIdCode":"35422543","businessContactAddress":"河北省邯郸市丛台区","businessEmail":"54325234@qq.com","businessBank":"中国人民银行","businessBankCode":"6222627649804139651","basicBankCode":"6222627649804139651","fileIds":"a83efbf23a28e4c0f973797e40c89d2f","submitTime":"2024-08-16 10:06:23","auditStatus":2,"auditOpinion":"1","submit":"","businessShortName":"","businessFax":"","businessLogo":"","businessContactSex":"","legalPersonSex":"","legalPersonEmail":"","registrationType":0,"enterType":1,"zipCode":"054000","businessUrl":"","identityRole":"","disabledState":0,"identities":[{"biId":"1824265751921868802","identityName":"投标人","ecode":"","identityCode":"IdentityRole_8","grade":"0"}],"scfEnterpriseName":"","ifHoldCA":"","businessNo":"20240816000005","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id":"1824265147837235202","businessName":"tbr2","businessType":175,"unifiedSocialCreditCode":"921200002BRBJCN07Q","industryType":"B,B06","foundAddress":"","officeAddress":"中国,13,1305,130582","quHuaAddress":"中国河北省邢台市沙河市","detailedAddress":"","businessScope":"范围：gdfdfsagdsfgsdfgdgfssdgfdgfsgdsfgdfsgfdsdgfsdgfsgfdsgfds的风格广东佛山给发生的故事的发的高富帅高峰时段刚送到发高峰时段规范、 广泛的、 广泛的、 规范、 给、 规范、 的高富帅、 、 给、 高峰时段、 受到广泛、 稍等、","amount":"5000.0000","currencyUnit":1,"currency":"156","foundTime":"","insertTime":"2024-08-16 10:01:19","ifBusiness":"","businessStartTime":"","businessEndTime":"","legalPersonName":"尹萌萌","legalPersonIdType":"","legalPersonIdCode":"","legalPersonPhone":"13514269122","businessContactName":"尹萌萌","businessContactPhone":"13514269122","businessContactIdType":8,"businessContactIdCode":"3254543435546","businessContactAddress":"河北省邢台市沙河市","businessEmail":"346675657@qq.com","businessBank":"中国人民银行","businessBankCode":"6225566301874193304","basicBankCode":"6225566301874193304","fileIds":"0155aaf8e6a7a2540b4e0fc2574f0e4b","submitTime":"2024-08-16 10:03:01","auditStatus":2,"auditOpinion":"","submit":"","businessShortName":"","businessFax":"","businessLogo":"","businessContactSex":"","legalPersonSex":"","legalPersonEmail":"","registrationType":0,"enterType":1,"zipCode":"054100","businessUrl":"","identityRole":"","disabledState":0,"identities":[{"biId":"1824265147837235202","identityName":"投标人","ecode":"","identityCode":"IdentityRole_8","grade":"0"}],"scfEnterpriseName":"","ifHoldCA":"","businessNo":"20240816000004","companyStatus":"","publicBankCode":"","bankBranchProvincesCode":"","bankBranchProvincesName":"","bankBranchName":"","publicBankNo":"","accountOpeningPermit":"","remitBusinessId":"","remitAmount":"","extendedFields":"","fileJson":"","businessApprovalStatus":"","businessApprovalFinishTime":"2024-08-16 10:06:56","ifAudit":"","enterpriseEcode":"","certificateQualificationJson":"","performanceInformationJson":"","companyProfile":"","organizationCode":"","creditRate":"02","caCode":"","taxRegisterCode":"","businessLicenseCode":""}],"tenderMode":2,"ifSyndicatedFlag":"${ifSyndicatedFlag}"}</t>
    <phoneticPr fontId="7" type="noConversion"/>
  </si>
  <si>
    <t>brace/invitation</t>
    <phoneticPr fontId="7" type="noConversion"/>
  </si>
  <si>
    <t>brace/invitation/page/tender?projectId=${tpId}&amp;current=1&amp;size=10&amp;total=1</t>
    <phoneticPr fontId="7" type="noConversion"/>
  </si>
  <si>
    <t>提交投标邀请函</t>
    <phoneticPr fontId="7" type="noConversion"/>
  </si>
  <si>
    <t>查询投标邀请函</t>
    <phoneticPr fontId="7" type="noConversion"/>
  </si>
  <si>
    <t>发布投标邀请函</t>
    <phoneticPr fontId="7" type="noConversion"/>
  </si>
  <si>
    <t>brace/invitation/audit</t>
    <phoneticPr fontId="7" type="noConversion"/>
  </si>
  <si>
    <t>{"inviteLetter":"$.data.[0].id"}</t>
    <phoneticPr fontId="7" type="noConversion"/>
  </si>
  <si>
    <t>{"id":"${inviteLetter}","publishStatus":2}</t>
    <phoneticPr fontId="7" type="noConversion"/>
  </si>
  <si>
    <t>提交邀请公告</t>
    <phoneticPr fontId="9" type="noConversion"/>
  </si>
  <si>
    <t>etbtrade/tenderBulletin?submit=true</t>
    <phoneticPr fontId="9" type="noConversion"/>
  </si>
  <si>
    <t>etbtrade/tenderBulletin/page?current=1&amp;size=10&amp;total=1&amp;state=1&amp;sectionType=2&amp;bulletinType=5&amp;tenderProId=${tpId}</t>
    <phoneticPr fontId="7" type="noConversion"/>
  </si>
  <si>
    <t>b1</t>
    <phoneticPr fontId="9" type="noConversion"/>
  </si>
  <si>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</si>
  <si>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</si>
  <si>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</si>
  <si>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</si>
  <si>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</si>
  <si>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</si>
  <si>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</si>
  <si>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</si>
  <si>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</si>
  <si>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</si>
  <si>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</si>
  <si>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</si>
  <si>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</si>
  <si>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</si>
  <si>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</si>
  <si>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</si>
  <si>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</si>
  <si>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</si>
  <si>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</si>
  <si>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</si>
  <si>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</si>
  <si>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</si>
  <si>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</si>
  <si>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</si>
  <si>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</si>
  <si>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etbtrade/tpPurchaseGov?submit=true</t>
    <phoneticPr fontId="7" type="noConversion"/>
  </si>
  <si>
    <t>etbtrade/tpPurchaseGov/page?current=1&amp;size=10&amp;total=40&amp;purchaseProjectName=${purchaseProjectNameDecode}</t>
    <phoneticPr fontId="7" type="noConversion"/>
  </si>
  <si>
    <t>etbtrade/section/page?tpId=${tpId}&amp;tpType=1&amp;current=1&amp;size=10&amp;total=0</t>
    <phoneticPr fontId="7" type="noConversion"/>
  </si>
  <si>
    <t>{"sectionIds":"${bidSectionId}","noticeSendTime":"${noticeSendTime}","noticeEndTime":"${noticeEndTime}","docGetStartTime":"${noticeSendTime}","docGetEndTime":"${noticeEndTime}","tenderProId":"${tpId}","noticeContent":"&lt;p&gt;测试公告内容！！！&lt;/p&gt;","openType":"0","bulletinMedia1":["1722594868247506946"],"tenderProName":"${purchaseProjectName}","noticeNature":"0","bulletinType":"5","bidMode":"1","tenderProCode":"${purchaseProjectCode}","tenderProType":"1","regionCode":"130203","regionName":"河北省-唐山市-路北区","tradeCenterName":"","bulletinMedia":"1722594868247506946","noticeName":"测试","docTime":["${noticeSendTime}","${noticeEndTime}"],"noticeTime":["${noticeSendTime}","${noticeEndTime}"],"tenderDocGetMethod":"1","bidDocReferMethod":"1","bidDocReferEndTime":"${noticeEndTime}","bidOpenTime":"${noticeEndTime}","challengeCall":"13000000001","hostId":"1825731873402441728","hostName":"招标人AAA","hostTelephone":"13085840000","hostOrgId":"10000-000132","attachmentIds":"","sectionType":2}</t>
    <phoneticPr fontId="9" type="noConversion"/>
  </si>
  <si>
    <t>{"paName":"","paCode":"","pqrMode":"${pqrMode}","ifIn":"false","ifRequiredTender":"true","ifPpp":"false","ifEEvaluation":"true","ifReserveField":"false","ifPushProvincePsp":"true","ifPushChinaPublicService":"true","tenderOrganizeForm":"${tenderOrganizeForm}","purchaseOrganizeForm":"2","inviteType":"${inviteType}","budgetDepartmentUnitType":"1","typeAttachment":[],"priceFrom":"1","priceDiscountRate":"","purchaseProjectName":"政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urchaserLxr":"测试","purchaserLxrTelephone":"13000000001","superviseUnitName":"监管人","superviseUnitCode":"931100000Y8C6DR0XT","transactionCenter":"无极金融服务平台交易中心","transactionCenterCode":"13012","transactionCenterCus":["13012"],"sectionList":[{"bidSectionDesc":"政采-${purchaseProjectName}-标段01","bidderCondition":"政采-${purchaseProjectName}-标段01","ifSignUpApprove":"false","bidSectionName":"政采-${purchaseProjectName}-标段01","classifyCodeCus":["B","B02","B0201","B020102"],"classifyCode":"B-B02-B0201-B020102","investBudget":"344","customId":"46241736127869061","bidSectionCode":"-","classifyName":"货物类-医疗器械-医疗器械-注射穿刺器械"},{"bidSectionDesc":"政采-${purchaseProjectName}-标段02","bidderCondition":"政采-${purchaseProjectName}-标段02","ifSignUpApprove":"false","bidSectionName":"政采-${purchaseProjectName}-标段02","classifyCodeCus":["B","B03","B0303","B030302"],"classifyCode":"B-B03-B0303-B030302","investBudget":"544","customId":"79531736127886926","bidSectionCode":"-","classifyName":"货物类-金属材料-合金-有色金属合金"}],"investCodeType":"2","affiliatedCompany":"测试自动化专用企业"}</t>
    <phoneticPr fontId="7" type="noConversion"/>
  </si>
  <si>
    <t>代理信息查询</t>
    <phoneticPr fontId="7" type="noConversion"/>
  </si>
  <si>
    <t>etbuser/user/single</t>
  </si>
  <si>
    <t>招标人信息查询</t>
    <phoneticPr fontId="7" type="noConversion"/>
  </si>
  <si>
    <t>brace/business/query/page?roleType=IdentityRole_1&amp;current=1&amp;size=10&amp;total=0</t>
    <phoneticPr fontId="7" type="noConversion"/>
  </si>
  <si>
    <t>预上传代理合同</t>
    <phoneticPr fontId="7" type="noConversion"/>
  </si>
  <si>
    <t>brace/file/upload/resume/chunk</t>
  </si>
  <si>
    <t>{"purchaserName":"$.data.list[0].businessName","purchaserCode":"$.data.list[0].unifiedSocialCreditCode","purchaserLxr":"$.data.list[0].businessContactName","purchaserLxrTelephone":"$.data.list[0].businessContactPhone"}</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</si>
  <si>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0.8860670692696713:1739606692885","calculateAverageColor":"","fileSize":355755,"status":"uploading","fileMd5":"7d28ec917528c327e4afce91d7c0a222","fileSuffix":"application/pdf","chunkCount":1,"progress":0,"downloadProgress":0,"fileName":"测试中通采购项目.pdf","replaceVisitEndpoint":"http://minio.zszc.jianshicha.cn"}</t>
    <phoneticPr fontId="7" type="noConversion"/>
  </si>
  <si>
    <t>{"attachmentId":"$.data.id"}</t>
    <phoneticPr fontId="7" type="noConversion"/>
  </si>
  <si>
    <t>[["操作成功","==","$.msg","str"],[200,"==","$.code","int"]]</t>
    <phoneticPr fontId="7" type="noConversion"/>
  </si>
  <si>
    <t>[["查询成功","==","$.msg","str"],[200,"==","$.code","int"]]</t>
    <phoneticPr fontId="7" type="noConversion"/>
  </si>
  <si>
    <t>[["秒传","==","$.msg","str"],[200,"==","$.code","int"]]</t>
    <phoneticPr fontId="7" type="noConversion"/>
  </si>
  <si>
    <t>{"Authorization": "Bearer ${token}","identityRole":"IdentityRole_2"}</t>
  </si>
  <si>
    <t>{"Authorization": "Bearer ${token}","identityRole":"IdentityRole_2"}</t>
    <phoneticPr fontId="7" type="noConversion"/>
  </si>
  <si>
    <t>{"paName":"$.data.name","paCode":"$.data.ecode"}</t>
    <phoneticPr fontId="7" type="noConversion"/>
  </si>
  <si>
    <t>a20</t>
  </si>
  <si>
    <t>a25</t>
  </si>
  <si>
    <t>a26</t>
  </si>
  <si>
    <t>etbtrade/tpPurchaseCompany?submit=true</t>
  </si>
  <si>
    <t>etbtrade/tpPurchaseCompany/page?current=1&amp;size=10&amp;total=40&amp;purchaseProjectName=${purchaseProjectNameDecode}</t>
  </si>
  <si>
    <t>etbuser/login</t>
  </si>
  <si>
    <t>flowable/task/complete</t>
  </si>
  <si>
    <t>etbtrade/section/page?tpId=${tpId}&amp;tpType=2&amp;current=1&amp;size=10&amp;total=0</t>
  </si>
  <si>
    <t>etbtrade/tenderFile</t>
  </si>
  <si>
    <t>etbtrade/tfCatalog?tfId=${tfId}</t>
  </si>
  <si>
    <t>etbtrade/tfCatalog/bid/${tfId}</t>
  </si>
  <si>
    <t>etbtrade/tfEvaluateMethod/setup</t>
  </si>
  <si>
    <t>etbtrade/tenderFile/step?tfId=${tfId}</t>
  </si>
  <si>
    <t>etbtrade/tenderFile/check?id=${tfId}</t>
  </si>
  <si>
    <t>etbtrade/tenderFile/pack?id=${tfId}</t>
  </si>
  <si>
    <t>etbtrade/tenderFile/submit?ifSubmit=true&amp;id=${tfId}</t>
  </si>
  <si>
    <t>etbtrade/tenderBulletin?submit=true</t>
  </si>
  <si>
    <t>etbtrade/tenderBulletin/page?current=1&amp;size=10&amp;total=1&amp;state=1&amp;sectionType=2&amp;bulletinType=4&amp;tenderProId=${tpId}</t>
  </si>
  <si>
    <t>etbtrade/tenderBulletin/submit</t>
  </si>
  <si>
    <t>{"paName":"${paName}","paCode":"${paCode}","pqrMode":"${pqrMode}","ifIn":"false","ifRequiredTender":"true","ifPpp":"false","ifEEvaluation":"true","ifReserveField":"false","ifPushProvincePsp":"true","ifPushChinaPublicService":"true","tenderOrganizeForm":"${tenderOrganizeForm}","purchaseOrganizeForm":"2","inviteType":"${inviteType}","budgetDepartmentUnitType":"1","typeAttachment":[{"name":"委托合同","type":"3","attachment":"${attachmentId}"}],"priceFrom":"1","priceDiscountRate":"","purchaseProjectName":"企采-${purchaseProjectName}","regionCodeShowCus":["13","1302","130203"],"regionCodeShow":"13-1301-130102","regionCode":"130102","regionName":"河北省-石家庄市-长安区","purchasePlanCode":"457484584501","unitBudget":"1","budget":"2344","affiliatedCompanyCus":"测试自动化专用企业","industriesTypeCus":["D","D44"],"industriesType":"D-D44","industriesTypeName":"电力、热力、燃气及水生产和供应业-电力、热力生产和供应业","purchaseProjectType":"${purchaseProjectType}","purchaseMode":"${purchaseMode}","purchaseContent":"测试","paLxr":"测试","paLxrTelephone":"13000000001","purchaserName":"${purchaserName}","purchaserCode":"${purchaserCode}","purchaserLxr":"${purchaserLxr}","purchaserLxrTelephone":"${purchaserLxrTelephone}","superviseUnitName":"监管人","superviseUnitCode":"931100000Y8C6DR0XT","transactionCenter":"无极金融服务平台交易中心","transactionCenterCode":"13012","transactionCenterCus":["13012"],"sectionList":[{"bidSectionDesc":"企采-${purchaseProjectName}-标段01","bidderCondition":"企采-${purchaseProjectName}-标段01","ifSignUpApprove":"false","bidSectionName":"企采-${purchaseProjectName}-标段01","classifyCodeCus":["B","B02","B0201","B020102"],"classifyCode":"B-B02-B0201-B020102","investBudget":"344","customId":"46241736127869061","bidSectionCode":"-","classifyName":"货物类-医疗器械-医疗器械-注射穿刺器械"},{"bidSectionDesc":"企采-${purchaseProjectName}-标段02","bidderCondition":"企采-${purchaseProjectName}-标段02","ifSignUpApprove":"false","bidSectionName":"企采-${purchaseProjectName}-标段02","classifyCodeCus":["B","B03","B0303","B030302"],"classifyCode":"B-B03-B0303-B030302","investBudget":"544","customId":"79531736127886926","bidSectionCode":"-","classifyName":"货物类-金属材料-合金-有色金属合金"}],"investCodeType":"2","affiliatedCompany":"测试自动化专用企业"}</t>
    <phoneticPr fontId="7" type="noConversion"/>
  </si>
  <si>
    <t>获取当前用户信息</t>
    <phoneticPr fontId="7" type="noConversion"/>
  </si>
  <si>
    <t>etbtrade/tenderBulletin/getUserList</t>
    <phoneticPr fontId="7" type="noConversion"/>
  </si>
  <si>
    <t>a27</t>
  </si>
  <si>
    <t>{"scaleProcess":2,"ifOfferRank":"false","ifWeight":"false","ifCreditScore":"false","scorePrincipleType":0,"reviewer":"1","methodName":"0","ifCreditWeight":"false","ifSupportPreviewSumScore":"true","scorePrincipleParam":"{\"ruleContent\":\"汇总全部评分后，计算评分均值\"}","creditScoreParam":"{}","tfId":"${tfId}","steps":[{"ifPqr":"true","ifSummarize":"false","ifReject":"false","ifBlindBid":"false","rejectType":1,"ifOpenComputeChange":"false","isExpand":"false","stepName":"资格评审","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ifPqr":"false","ifSummarize":0,"ifReject":"true","ifBlindBid":"true","rejectType":1,"ifOpenComputeChange":"false","isExpand":"false","stepName":"技术审查","sort":2,"stepType":1,"items":[{"itemMinScore":11,"itemMaxScore":70,"itemName":"测试","itemStandard":"测试"}],"stepParam":"{\"weight\":100,\"standardScore\":70,\"ifSummarize\":0,\"rejectCondition\":{\"ruleContent\":\"汇总得分至少为30分，否则否决投标人。\",\"unSatisfiedNum\":1,\"rejectNum\":1,\"investment\":null,\"creditScore\":null,\"bidderNum\":null,\"totalScore\":30,\"rank\":null},\"rejectType\":1,\"ifReject\":1}","standardScore":70,"catalogId":""},{"ifPqr":"false","ifSummarize":"false","ifReject":"true","ifBlindBid":"false","rejectType":1,"ifOpenComputeChange":"false","isExpand":"false","stepName":"报价得分","sort":3,"stepType":2,"standardScore":30,"catalogId":"${catalogId}","stepParam":"{\"weight\":100,\"standardScore\":30,\"catalogId\":\"${catalogId}\",\"ifOpenComputeChange\":0,\"standardPriceRule\":{\"computeMode\":2,\"computeFunType\":1,\"ruleContent\":\"系统将使用有效投标单位投标报价最低的报价为基准价。\"},\"quotationScoreRule\":{\"deductPointByHigh\":3,\"deductPointByLow\":3,\"deductPointTo\":0,\"computeFunType\":3,\"ruleContent\":\"以基准值为最高分Fmax，报价每高于基准报价1%时扣3分，报价每低于基准报价1%扣3分，最低扣至0分\"}}"}],"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phoneticPr fontId="7" type="noConversion"/>
  </si>
  <si>
    <t>{"hostId":"$.data[0].userId","hostName":"$.data[0].name","hostOrgId":"$.data[0].orgCode","hostPhone":"$.data[0].phone"}</t>
    <phoneticPr fontId="7"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</si>
  <si>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agencyFullName": "测试","agencyAddr": "测试","agencyContactTel": "13000000001","openType":0,"bulletinMediaCus":["1722594868247506946"],"noticeNature":0,"tenderProType":"2","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data-v-148f4874=\"\"&gt;&lt;h4 data-v-148f4874=\"\"&gt;&amp;nbsp;&lt;/h4&gt;&lt;/div&gt;","templateDetailId":"1891395172940898305"}</t>
    <phoneticPr fontId="7" type="noConversion"/>
  </si>
  <si>
    <t>{"tenderProName":"${purchaseProjectName}","tenderProCode":"${purchaseProjectCode}","gpBudget":"2344万元","limitedPrice":"344万元","getDocAddr":"沙河市阳光招采平台（http://www.jy.jiezhaowang.com）","submitAddr":"测试","projectContact":"测试","projectContactTel":"13000000001","tfPrice":"200元","ifSyndicatedFlag":0,"ifSyndicatedFlagCus":"拒绝","noticeName":"测试","purchaseContent":"测试","supplierQualification":"测试","contractTerm":"测试","spSupplierQualification":"测试","docGetStartTime":"${noticeSendTime}","docGetStartTimeCus":"${noticeSendTime}","docGetEndTime":"${noticeEndTime}","docGetEndTimeCus":"${noticeEndTime}","startMor":"00:11:08","startMorCus":"00:11:08","endMor":"12:00:00","endMorCus":"12:00:00","startAfter":"12:11:20","startAfterCus":"12:11:20","endAfter":"23:11:26","endAfterCus":"23:11:26","tenderDocGetMethodStr":"测试","bidOpenTime":"${noticeEndTime}","bidOpenTimeCus":"${noticeEndTime}","bidDocReferEndTime":"${noticeEndTime}","bidDocReferEndTimeCus":"${noticeEndTime}","bidOpenAddr":"测试","remark":"测试","collectName":"测试","collectPersonAddr":"测试","collectPersonTel":"13000000001","openType":0,"bulletinMediaCus":["1722594868247506946"],"noticeNature":0,"tenderProType":"1","tenderProId":"${tpId}","bidMode":"${purchaseMode}","bulletinType":4,"sectionType":2,"regionName":"河北省-唐山市-路北区","regionCode":"130203","challengeCall":"13000000001","tenderDocGetMethod":1,"sectionIds":"${bidSectionId}","bulletinMedia":"1722594868247506946","hostId":"${hostId}","hostName":"${hostName}","hostTelephone":"${hostPhone}","hostOrgId":"${hostOrgId}","noticeTime":["${noticeSendTime}","${noticeEndTime}"],"bidDocReferMethod":"1","sectionList":[{"id":"${bidSectionId}","bidSectionCode":"${bidSectionCode}","bidSectionName":"${bidSectionName}","addedNum":0,"ifChecked":"true","bidOpenTime":"","bidLimitPriceHighest":"344","tfPrice":"200","bidLimitPriceUnit":1,"investBudget":"","ifSyndicatedFlag":"false"}],"sectionListCus":[{"id":"${bidSectionId}","bidSectionCode":"${bidSectionCode}","bidSectionName":"${bidSectionName}","addedNum":0,"ifChecked":"true","bidOpenTime":"","bidLimitPriceHighest":"344","tfPrice":"200","bidLimitPriceUnit":1,"investBudget":"","ifSyndicatedFlag":"false"}],"noticeSendTime":"${noticeSendTime}","noticeEndTime":"${noticeEndTime}","noticeContent":"&lt;div data-v-148f4874=\"\" id=\"editorContent\" style=\"overflow-wrap: break-word; word-break: break-all; font-family: 微软雅黑;\"&gt;&lt;h3 data-v-148f4874=\"\" style=\"text-align: center;\"&gt;&lt;span data-v-148f4874=\"\" class=\"textUnderline\"&gt;测试&lt;/span&gt;&lt;/h3&gt; &lt;h4 data-v-148f4874=\"\"&gt;项目概况&lt;/h4&gt; &lt;p data-v-148f4874=\"\"&gt;&amp;nbsp;&lt;span data-v-148f4874=\"\" class=\"textUnderline\"&gt;${purchaseProjectName}&lt;/span&gt; 招标项目的潜在投标人应在&amp;nbsp;&lt;span data-v-148f4874=\"\" class=\"textUnderline\"&gt;测试&lt;/span&gt; 获取招标文件，并于&amp;nbsp;&lt;span data-v-148f4874=\"\"&gt;${noticeEndTime}&lt;/span&gt;&amp;nbsp;前递交投标文件。&lt;/p&gt; &lt;h4 data-v-148f4874=\"\"&gt;一、项目基本情况&lt;/h4&gt; &lt;p data-v-148f4874=\"\"&gt;项目编号： &lt;span data-v-148f4874=\"\" class=\"textUnderline\"&gt;${tpId}&lt;/span&gt;&amp;nbsp;&lt;/p&gt; &lt;p data-v-148f4874=\"\"&gt;项目名称：&lt;span data-v-148f4874=\"\" class=\"textUnderline\"&gt;${purchaseProjectName}&lt;/span&gt;&amp;nbsp;&lt;/p&gt; &lt;p data-v-148f4874=\"\"&gt;预算金额： &lt;span data-v-148f4874=\"\" class=\"textUnderline\"&gt;2344万元&lt;/span&gt;&amp;nbsp;&lt;/p&gt; &lt;p data-v-148f4874=\"\"&gt;最高限价： &lt;span data-v-148f4874=\"\" class=\"textUnderline\"&gt;344万元&lt;/span&gt;&amp;nbsp;&lt;/p&gt;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class=\"textUnderline\"&gt;测试&lt;/span&gt;&lt;/span&gt;&amp;nbsp;&lt;/span&gt;&lt;/p&gt; &lt;p data-v-148f4874=\"\"&gt;&lt;span data-v-148f4874=\"\" style=\"font-family: &amp;quot;Microsoft YaHei&amp;quot;, &amp;quot;Helvetica Neue&amp;quot;, &amp;quot;PingFang SC&amp;quot;, sans-serif;\"&gt;合同履行期限：&lt;span data-v-148f4874=\"\" class=\"textUnderline\"&gt;测试&lt;/span&gt;&amp;nbsp;&lt;/span&gt;&lt;/p&gt;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class=\"textUnderline\"&gt;测试&lt;/span&gt;&amp;nbsp;&lt;/p&gt; &lt;p data-v-148f4874=\"\"&gt;3、本项目的特定要求：&lt;span data-v-148f4874=\"\" class=\"textUnderline\"&gt;测试&lt;/span&gt;&lt;/p&gt; &lt;h4 data-v-148f4874=\"\"&gt;三、获取招标文件&lt;/h4&gt; &lt;p data-v-148f4874=\"\" style=\"line-height: 2;\"&gt;时间：&lt;span data-v-148f4874=\"\"&gt;${noticeSendTime}&lt;/span&gt;&amp;nbsp; 至 &lt;span data-v-148f4874=\"\"&gt;${noticeEndTime}&lt;/span&gt;&amp;nbsp;，每天上午 &lt;span data-v-148f4874=\"\"&gt;00:11:08&lt;/span&gt;&amp;nbsp;- &lt;span data-v-148f4874=\"\"&gt;12:00:00&lt;/span&gt;&amp;nbsp;，下午 &lt;span data-v-148f4874=\"\"&gt;12:11:20&lt;/span&gt;&amp;nbsp;- &lt;span data-v-148f4874=\"\"&gt;23:11:26&lt;/span&gt;&amp;nbsp;（北京时间，法定节假日除外）&lt;/p&gt; &lt;p data-v-148f4874=\"\"&gt;地点：&lt;span data-v-148f4874=\"\" class=\"textUnderline\"&gt;沙河市阳光招采平台（http://www.jy.jiezhaowang.com）&lt;/span&gt;&amp;nbsp;&lt;/p&gt; &lt;p data-v-148f4874=\"\"&gt;方式:&amp;nbsp; &lt;span data-v-148f4874=\"\" class=\"textUnderline\"&gt;测试&lt;/span&gt;&amp;nbsp;&lt;/p&gt; &lt;p data-v-148f4874=\"\"&gt;售价：&lt;span data-v-148f4874=\"\" class=\"textUnderline\"&gt;200元&lt;/span&gt;&amp;nbsp;&lt;/p&gt; &lt;h4 data-v-148f4874=\"\"&gt;四、响应文件提交&lt;/h4&gt; &lt;p data-v-148f4874=\"\"&gt;截止时间：&lt;span data-v-148f4874=\"\"&gt;${noticeEndTime}&lt;/span&gt;&lt;/p&gt; &lt;p data-v-148f4874=\"\"&gt;地点：&lt;span data-v-148f4874=\"\" class=\"textUnderline\"&gt;测试&lt;/span&gt;&amp;nbsp;&lt;/p&gt; &lt;h4 data-v-148f4874=\"\"&gt;五、开启&lt;/h4&gt; &lt;p data-v-148f4874=\"\"&gt;时间：&amp;nbsp;&lt;span data-v-148f4874=\"\"&gt;${noticeEndTime}&lt;/span&gt;&lt;/p&gt; &lt;p data-v-148f4874=\"\"&gt;地点：&amp;nbsp;&lt;span data-v-148f4874=\"\" class=\"textUnderline\"&gt;测试&lt;/span&gt;&lt;/p&gt; &lt;h4 data-v-148f4874=\"\"&gt;公告期限&lt;/h4&gt;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联系方式：&lt;span data-v-148f4874=\"\" class=\"textUnderline\"&gt;13000000001&lt;/span&gt;&lt;/p&gt; &lt;p data-v-148f4874=\"\"&gt;2.项目联系方式&lt;/p&gt; &lt;p data-v-148f4874=\"\"&gt;&amp;nbsp; 项目负责人： &lt;span data-v-148f4874=\"\" class=\"textUnderline\"&gt;测试&lt;/span&gt;&amp;nbsp;&lt;/p&gt; &lt;p data-v-148f4874=\"\"&gt;&amp;nbsp; 联 系 方 式：&amp;nbsp;&lt;span data-v-148f4874=\"\" class=\"textUnderline\"&gt;13000000001&lt;/span&gt;&lt;/p&gt; &lt;h4 data-v-148f4874=\"\"&gt;&amp;nbsp;&lt;/h4&gt;&lt;/div&gt;","templateDetailId":"1879804151350157313"}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</si>
</sst>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9"/>
      <name val="宋体"/>
      <family val="3"/>
      <charset val="134"/>
      <scheme val="minor"/>
    </font>
    <font>
      <sz val="11"/>
      <color rgb="FF000000"/>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5" fillId="0" borderId="0" xfId="0" applyFont="1" applyAlignment="1">
      <alignment horizontal="center" vertical="center" wrapText="1"/>
    </xf>
    <xf numFmtId="0" fontId="5" fillId="0" borderId="0" xfId="0" applyFont="1"/>
    <xf numFmtId="0" fontId="6" fillId="0" borderId="0" xfId="0" applyFont="1" applyAlignment="1">
      <alignment horizontal="center" vertical="center" wrapText="1"/>
    </xf>
    <xf numFmtId="0" fontId="6" fillId="0" borderId="0" xfId="0" applyFont="1"/>
    <xf numFmtId="0" fontId="5" fillId="0" borderId="0" xfId="0" applyFont="1" applyAlignment="1">
      <alignment horizontal="left" vertical="center" wrapText="1"/>
    </xf>
    <xf numFmtId="0" fontId="5" fillId="0" borderId="0" xfId="0" applyFont="1" applyAlignment="1">
      <alignment wrapText="1"/>
    </xf>
    <xf numFmtId="0" fontId="5" fillId="0" borderId="1" xfId="0" quotePrefix="1" applyFont="1" applyBorder="1" applyAlignment="1">
      <alignment horizontal="center" vertical="center" wrapText="1"/>
    </xf>
    <xf numFmtId="0" fontId="8" fillId="0" borderId="0" xfId="0" applyFont="1"/>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10"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wrapText="1"/>
    </xf>
  </cellXfs>
  <cellStyles count="1">
    <cellStyle name="常规" xfId="0" builtinId="0"/>
  </cellStyles>
  <dxfs count="2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trade.qy-test.zszc.jianshicha.cn/etbApi/etbtrade/tenderFile/$%7btfid%7d" TargetMode="External"/><Relationship Id="rId1" Type="http://schemas.openxmlformats.org/officeDocument/2006/relationships/hyperlink" Target="http://trade.qy-test.zszc.jianshicha.cn/etbApi/etbtrade/tenderFile/$%7btf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opLeftCell="A23" workbookViewId="0">
      <selection activeCell="A24" sqref="A24:XFD24"/>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94.5" customHeight="1" x14ac:dyDescent="0.2">
      <c r="A3" s="1" t="s">
        <v>19</v>
      </c>
      <c r="B3" s="10" t="s">
        <v>158</v>
      </c>
      <c r="C3" s="10" t="s">
        <v>171</v>
      </c>
      <c r="D3" s="8" t="s">
        <v>159</v>
      </c>
      <c r="E3" s="7" t="s">
        <v>15</v>
      </c>
      <c r="G3" s="1" t="s">
        <v>22</v>
      </c>
      <c r="H3" s="1" t="s">
        <v>24</v>
      </c>
      <c r="J3" s="1" t="s">
        <v>43</v>
      </c>
      <c r="K3" s="10" t="s">
        <v>172</v>
      </c>
      <c r="M3" s="11" t="s">
        <v>167</v>
      </c>
    </row>
    <row r="4" spans="1:14" s="1" customFormat="1" ht="94.5" customHeight="1" x14ac:dyDescent="0.2">
      <c r="A4" s="1" t="s">
        <v>61</v>
      </c>
      <c r="B4" s="10" t="s">
        <v>160</v>
      </c>
      <c r="C4" s="10" t="s">
        <v>171</v>
      </c>
      <c r="D4" s="8" t="s">
        <v>161</v>
      </c>
      <c r="E4" s="7" t="s">
        <v>15</v>
      </c>
      <c r="G4" s="1" t="s">
        <v>22</v>
      </c>
      <c r="H4" s="1" t="s">
        <v>24</v>
      </c>
      <c r="J4" s="1" t="s">
        <v>43</v>
      </c>
      <c r="K4" s="10" t="s">
        <v>164</v>
      </c>
      <c r="M4" s="11" t="s">
        <v>168</v>
      </c>
    </row>
    <row r="5" spans="1:14" s="1" customFormat="1" ht="94.5" customHeight="1" x14ac:dyDescent="0.2">
      <c r="A5" s="1" t="s">
        <v>62</v>
      </c>
      <c r="B5" s="10" t="s">
        <v>162</v>
      </c>
      <c r="C5" s="10" t="s">
        <v>171</v>
      </c>
      <c r="D5" s="8" t="s">
        <v>163</v>
      </c>
      <c r="E5" s="7" t="s">
        <v>15</v>
      </c>
      <c r="G5" s="1" t="s">
        <v>16</v>
      </c>
      <c r="H5" s="1" t="s">
        <v>17</v>
      </c>
      <c r="J5" s="10" t="s">
        <v>165</v>
      </c>
      <c r="K5" s="10" t="s">
        <v>166</v>
      </c>
      <c r="M5" s="11" t="s">
        <v>169</v>
      </c>
    </row>
    <row r="6" spans="1:14" s="1" customFormat="1" ht="102.75" customHeight="1" x14ac:dyDescent="0.15">
      <c r="A6" s="1" t="s">
        <v>63</v>
      </c>
      <c r="B6" s="1" t="s">
        <v>56</v>
      </c>
      <c r="C6" s="12" t="s">
        <v>170</v>
      </c>
      <c r="D6" s="9" t="s">
        <v>176</v>
      </c>
      <c r="E6" s="7" t="s">
        <v>15</v>
      </c>
      <c r="G6" s="1" t="s">
        <v>16</v>
      </c>
      <c r="H6" s="1" t="s">
        <v>17</v>
      </c>
      <c r="J6" s="13" t="s">
        <v>192</v>
      </c>
      <c r="M6" s="5" t="s">
        <v>46</v>
      </c>
      <c r="N6" s="1">
        <v>1</v>
      </c>
    </row>
    <row r="7" spans="1:14" s="1" customFormat="1" ht="102.75" customHeight="1" x14ac:dyDescent="0.15">
      <c r="A7" s="1" t="s">
        <v>64</v>
      </c>
      <c r="B7" s="1" t="s">
        <v>57</v>
      </c>
      <c r="C7" s="12" t="s">
        <v>170</v>
      </c>
      <c r="D7" s="10" t="s">
        <v>177</v>
      </c>
      <c r="E7" s="7" t="s">
        <v>15</v>
      </c>
      <c r="G7" s="1" t="s">
        <v>22</v>
      </c>
      <c r="H7" s="1" t="s">
        <v>24</v>
      </c>
      <c r="J7" s="1" t="s">
        <v>43</v>
      </c>
      <c r="K7" s="1" t="s">
        <v>100</v>
      </c>
      <c r="M7" s="5" t="s">
        <v>21</v>
      </c>
    </row>
    <row r="8" spans="1:14" s="1" customFormat="1" ht="102.75" customHeight="1" x14ac:dyDescent="0.15">
      <c r="A8" s="1" t="s">
        <v>65</v>
      </c>
      <c r="B8" s="1" t="s">
        <v>60</v>
      </c>
      <c r="D8" s="1" t="s">
        <v>178</v>
      </c>
      <c r="E8" s="7" t="s">
        <v>15</v>
      </c>
      <c r="G8" s="1" t="s">
        <v>16</v>
      </c>
      <c r="H8" s="1" t="s">
        <v>17</v>
      </c>
      <c r="J8" s="1" t="s">
        <v>68</v>
      </c>
      <c r="K8" s="1" t="s">
        <v>66</v>
      </c>
      <c r="M8" s="5" t="s">
        <v>18</v>
      </c>
    </row>
    <row r="9" spans="1:14" s="1" customFormat="1" ht="102.75" customHeight="1" x14ac:dyDescent="0.15">
      <c r="A9" s="1" t="s">
        <v>98</v>
      </c>
      <c r="B9" s="1" t="s">
        <v>97</v>
      </c>
      <c r="C9" s="13" t="s">
        <v>67</v>
      </c>
      <c r="D9" s="1" t="s">
        <v>179</v>
      </c>
      <c r="E9" s="7" t="s">
        <v>15</v>
      </c>
      <c r="G9" s="1" t="s">
        <v>23</v>
      </c>
      <c r="H9" s="1" t="s">
        <v>17</v>
      </c>
      <c r="J9" s="1" t="s">
        <v>59</v>
      </c>
      <c r="M9" s="5" t="s">
        <v>21</v>
      </c>
    </row>
    <row r="10" spans="1:14" s="1" customFormat="1" ht="102.75" customHeight="1" x14ac:dyDescent="0.15">
      <c r="A10" s="1" t="s">
        <v>99</v>
      </c>
      <c r="B10" s="1" t="s">
        <v>44</v>
      </c>
      <c r="C10" s="12" t="s">
        <v>170</v>
      </c>
      <c r="D10" s="10" t="s">
        <v>180</v>
      </c>
      <c r="E10" s="7" t="s">
        <v>15</v>
      </c>
      <c r="G10" s="1" t="s">
        <v>22</v>
      </c>
      <c r="H10" s="1" t="s">
        <v>24</v>
      </c>
      <c r="J10" s="1" t="s">
        <v>43</v>
      </c>
      <c r="K10" s="1" t="s">
        <v>58</v>
      </c>
      <c r="M10" s="5" t="s">
        <v>21</v>
      </c>
    </row>
    <row r="11" spans="1:14" ht="346.5" x14ac:dyDescent="0.3">
      <c r="A11" s="1" t="s">
        <v>27</v>
      </c>
      <c r="B11" s="1" t="s">
        <v>26</v>
      </c>
      <c r="C11" s="12" t="s">
        <v>170</v>
      </c>
      <c r="D11" s="2" t="s">
        <v>181</v>
      </c>
      <c r="E11" s="7" t="s">
        <v>15</v>
      </c>
      <c r="G11" s="1" t="s">
        <v>16</v>
      </c>
      <c r="H11" s="1" t="s">
        <v>17</v>
      </c>
      <c r="J11" s="1" t="s">
        <v>114</v>
      </c>
      <c r="K11" s="1" t="s">
        <v>45</v>
      </c>
      <c r="M11" s="1" t="s">
        <v>46</v>
      </c>
      <c r="N11" s="1"/>
    </row>
    <row r="12" spans="1:14" ht="115.5" x14ac:dyDescent="0.3">
      <c r="A12" s="1" t="s">
        <v>28</v>
      </c>
      <c r="B12" s="1" t="s">
        <v>109</v>
      </c>
      <c r="C12" s="12" t="s">
        <v>170</v>
      </c>
      <c r="D12" s="2" t="s">
        <v>182</v>
      </c>
      <c r="E12" s="7" t="s">
        <v>15</v>
      </c>
      <c r="G12" s="1" t="s">
        <v>16</v>
      </c>
      <c r="H12" s="1" t="s">
        <v>17</v>
      </c>
      <c r="J12" s="1" t="s">
        <v>69</v>
      </c>
      <c r="K12" s="6"/>
      <c r="M12" s="5" t="s">
        <v>21</v>
      </c>
      <c r="N12" s="1"/>
    </row>
    <row r="13" spans="1:14" ht="82.5" x14ac:dyDescent="0.3">
      <c r="A13" s="1" t="s">
        <v>30</v>
      </c>
      <c r="B13" s="1" t="s">
        <v>105</v>
      </c>
      <c r="C13" s="12" t="s">
        <v>170</v>
      </c>
      <c r="D13" s="2" t="s">
        <v>183</v>
      </c>
      <c r="E13" s="7" t="s">
        <v>15</v>
      </c>
      <c r="G13" s="1" t="s">
        <v>22</v>
      </c>
      <c r="H13" s="1" t="s">
        <v>24</v>
      </c>
      <c r="I13" s="1"/>
      <c r="J13" s="1" t="s">
        <v>43</v>
      </c>
      <c r="K13" s="2" t="s">
        <v>113</v>
      </c>
      <c r="M13" s="5" t="s">
        <v>21</v>
      </c>
      <c r="N13" s="1"/>
    </row>
    <row r="14" spans="1:14" ht="409.5" x14ac:dyDescent="0.3">
      <c r="A14" s="1" t="s">
        <v>31</v>
      </c>
      <c r="B14" s="1" t="s">
        <v>29</v>
      </c>
      <c r="C14" s="12" t="s">
        <v>170</v>
      </c>
      <c r="D14" s="2" t="s">
        <v>184</v>
      </c>
      <c r="E14" s="7" t="s">
        <v>15</v>
      </c>
      <c r="G14" s="1" t="s">
        <v>16</v>
      </c>
      <c r="H14" s="1" t="s">
        <v>17</v>
      </c>
      <c r="J14" s="13" t="s">
        <v>72</v>
      </c>
      <c r="M14" s="5" t="s">
        <v>21</v>
      </c>
    </row>
    <row r="15" spans="1:14" ht="247.5" x14ac:dyDescent="0.3">
      <c r="A15" s="1" t="s">
        <v>33</v>
      </c>
      <c r="B15" s="1" t="s">
        <v>93</v>
      </c>
      <c r="C15" s="12" t="s">
        <v>170</v>
      </c>
      <c r="D15" s="8" t="s">
        <v>163</v>
      </c>
      <c r="E15" s="7" t="s">
        <v>15</v>
      </c>
      <c r="G15" s="1" t="s">
        <v>16</v>
      </c>
      <c r="H15" s="1" t="s">
        <v>17</v>
      </c>
      <c r="J15" s="1" t="s">
        <v>73</v>
      </c>
      <c r="K15" s="6" t="s">
        <v>74</v>
      </c>
      <c r="M15" s="5" t="s">
        <v>75</v>
      </c>
      <c r="N15" s="1">
        <v>1</v>
      </c>
    </row>
    <row r="16" spans="1:14" ht="82.5" x14ac:dyDescent="0.3">
      <c r="A16" s="1" t="s">
        <v>36</v>
      </c>
      <c r="B16" s="1" t="s">
        <v>32</v>
      </c>
      <c r="C16" s="12" t="s">
        <v>170</v>
      </c>
      <c r="D16" s="2" t="s">
        <v>77</v>
      </c>
      <c r="E16" s="7" t="s">
        <v>15</v>
      </c>
      <c r="G16" s="1" t="s">
        <v>16</v>
      </c>
      <c r="H16" s="1" t="s">
        <v>17</v>
      </c>
      <c r="J16" s="1" t="s">
        <v>78</v>
      </c>
      <c r="M16" s="5" t="s">
        <v>91</v>
      </c>
    </row>
    <row r="17" spans="1:14" ht="82.5" x14ac:dyDescent="0.3">
      <c r="A17" s="1" t="s">
        <v>37</v>
      </c>
      <c r="B17" s="1" t="s">
        <v>79</v>
      </c>
      <c r="C17" s="12" t="s">
        <v>170</v>
      </c>
      <c r="D17" s="2" t="s">
        <v>34</v>
      </c>
      <c r="E17" s="7" t="s">
        <v>15</v>
      </c>
      <c r="G17" s="1" t="s">
        <v>16</v>
      </c>
      <c r="H17" s="1" t="s">
        <v>17</v>
      </c>
      <c r="J17" s="6" t="s">
        <v>80</v>
      </c>
      <c r="M17" s="5" t="s">
        <v>35</v>
      </c>
    </row>
    <row r="18" spans="1:14" ht="82.5" x14ac:dyDescent="0.3">
      <c r="A18" s="1" t="s">
        <v>38</v>
      </c>
      <c r="B18" s="1" t="s">
        <v>81</v>
      </c>
      <c r="C18" s="12" t="s">
        <v>170</v>
      </c>
      <c r="D18" s="2" t="s">
        <v>82</v>
      </c>
      <c r="E18" s="7" t="s">
        <v>15</v>
      </c>
      <c r="G18" s="1" t="s">
        <v>16</v>
      </c>
      <c r="H18" s="1" t="s">
        <v>17</v>
      </c>
      <c r="J18" s="1" t="s">
        <v>87</v>
      </c>
      <c r="M18" s="5" t="s">
        <v>21</v>
      </c>
    </row>
    <row r="19" spans="1:14" ht="82.5" x14ac:dyDescent="0.3">
      <c r="A19" s="1" t="s">
        <v>39</v>
      </c>
      <c r="B19" s="1" t="s">
        <v>83</v>
      </c>
      <c r="C19" s="12" t="s">
        <v>170</v>
      </c>
      <c r="D19" s="2" t="s">
        <v>185</v>
      </c>
      <c r="E19" s="7" t="s">
        <v>15</v>
      </c>
      <c r="G19" s="1" t="s">
        <v>22</v>
      </c>
      <c r="H19" s="1" t="s">
        <v>24</v>
      </c>
      <c r="J19" s="1" t="s">
        <v>25</v>
      </c>
      <c r="M19" s="5" t="s">
        <v>21</v>
      </c>
    </row>
    <row r="20" spans="1:14" ht="82.5" x14ac:dyDescent="0.3">
      <c r="A20" s="1" t="s">
        <v>40</v>
      </c>
      <c r="B20" s="1" t="s">
        <v>84</v>
      </c>
      <c r="C20" s="12" t="s">
        <v>170</v>
      </c>
      <c r="D20" s="2" t="s">
        <v>186</v>
      </c>
      <c r="E20" s="7" t="s">
        <v>15</v>
      </c>
      <c r="G20" s="1" t="s">
        <v>22</v>
      </c>
      <c r="H20" s="1" t="s">
        <v>24</v>
      </c>
      <c r="J20" s="1" t="s">
        <v>25</v>
      </c>
      <c r="M20" s="5" t="s">
        <v>21</v>
      </c>
    </row>
    <row r="21" spans="1:14" ht="82.5" x14ac:dyDescent="0.3">
      <c r="A21" s="1" t="s">
        <v>173</v>
      </c>
      <c r="B21" s="1" t="s">
        <v>85</v>
      </c>
      <c r="C21" s="12" t="s">
        <v>170</v>
      </c>
      <c r="D21" s="2" t="s">
        <v>187</v>
      </c>
      <c r="E21" s="7" t="s">
        <v>15</v>
      </c>
      <c r="G21" s="1" t="s">
        <v>22</v>
      </c>
      <c r="H21" s="1" t="s">
        <v>24</v>
      </c>
      <c r="J21" s="1" t="s">
        <v>25</v>
      </c>
      <c r="M21" s="5" t="s">
        <v>92</v>
      </c>
    </row>
    <row r="22" spans="1:14" ht="82.5" x14ac:dyDescent="0.3">
      <c r="A22" s="1" t="s">
        <v>41</v>
      </c>
      <c r="B22" s="1" t="s">
        <v>86</v>
      </c>
      <c r="C22" s="12" t="s">
        <v>170</v>
      </c>
      <c r="D22" s="2" t="s">
        <v>188</v>
      </c>
      <c r="E22" s="7" t="s">
        <v>15</v>
      </c>
      <c r="G22" s="1" t="s">
        <v>22</v>
      </c>
      <c r="H22" s="1" t="s">
        <v>24</v>
      </c>
      <c r="J22" s="1" t="s">
        <v>43</v>
      </c>
      <c r="M22" s="5" t="s">
        <v>21</v>
      </c>
    </row>
    <row r="23" spans="1:14" s="1" customFormat="1" ht="102.75" customHeight="1" x14ac:dyDescent="0.15">
      <c r="A23" s="1" t="s">
        <v>110</v>
      </c>
      <c r="B23" s="1" t="s">
        <v>95</v>
      </c>
      <c r="C23" s="1" t="s">
        <v>67</v>
      </c>
      <c r="D23" s="1" t="s">
        <v>179</v>
      </c>
      <c r="E23" s="7" t="s">
        <v>15</v>
      </c>
      <c r="G23" s="1" t="s">
        <v>23</v>
      </c>
      <c r="H23" s="1" t="s">
        <v>17</v>
      </c>
      <c r="J23" s="1" t="s">
        <v>96</v>
      </c>
      <c r="M23" s="5" t="s">
        <v>21</v>
      </c>
    </row>
    <row r="24" spans="1:14" s="1" customFormat="1" ht="102.75" customHeight="1" x14ac:dyDescent="0.3">
      <c r="A24" s="1" t="s">
        <v>111</v>
      </c>
      <c r="B24" s="13" t="s">
        <v>193</v>
      </c>
      <c r="C24" s="12" t="s">
        <v>171</v>
      </c>
      <c r="D24" s="13" t="s">
        <v>194</v>
      </c>
      <c r="E24" s="7" t="s">
        <v>15</v>
      </c>
      <c r="G24" s="1" t="s">
        <v>22</v>
      </c>
      <c r="H24" s="1" t="s">
        <v>24</v>
      </c>
      <c r="I24" s="2"/>
      <c r="J24" s="1" t="s">
        <v>43</v>
      </c>
      <c r="K24" s="16" t="s">
        <v>197</v>
      </c>
      <c r="M24" s="14" t="s">
        <v>46</v>
      </c>
    </row>
    <row r="25" spans="1:14" ht="409.5" x14ac:dyDescent="0.3">
      <c r="A25" s="1" t="s">
        <v>42</v>
      </c>
      <c r="B25" s="1" t="s">
        <v>47</v>
      </c>
      <c r="C25" s="12" t="s">
        <v>170</v>
      </c>
      <c r="D25" s="2" t="s">
        <v>189</v>
      </c>
      <c r="E25" s="7" t="s">
        <v>15</v>
      </c>
      <c r="G25" s="1" t="s">
        <v>16</v>
      </c>
      <c r="H25" s="1" t="s">
        <v>17</v>
      </c>
      <c r="J25" s="15" t="s">
        <v>198</v>
      </c>
      <c r="M25" s="5" t="s">
        <v>21</v>
      </c>
    </row>
    <row r="26" spans="1:14" ht="82.5" x14ac:dyDescent="0.3">
      <c r="A26" s="1" t="s">
        <v>174</v>
      </c>
      <c r="B26" s="1" t="s">
        <v>106</v>
      </c>
      <c r="C26" s="12" t="s">
        <v>170</v>
      </c>
      <c r="D26" s="1" t="s">
        <v>190</v>
      </c>
      <c r="E26" s="7" t="s">
        <v>15</v>
      </c>
      <c r="F26" s="1"/>
      <c r="G26" s="1" t="s">
        <v>22</v>
      </c>
      <c r="H26" s="1" t="s">
        <v>24</v>
      </c>
      <c r="I26" s="1"/>
      <c r="J26" s="1" t="s">
        <v>43</v>
      </c>
      <c r="K26" s="1" t="s">
        <v>108</v>
      </c>
      <c r="L26" s="1"/>
      <c r="M26" s="5" t="s">
        <v>21</v>
      </c>
    </row>
    <row r="27" spans="1:14" s="1" customFormat="1" ht="102.75" customHeight="1" x14ac:dyDescent="0.15">
      <c r="A27" s="1" t="s">
        <v>175</v>
      </c>
      <c r="B27" s="1" t="s">
        <v>102</v>
      </c>
      <c r="C27" s="1" t="s">
        <v>67</v>
      </c>
      <c r="D27" s="1" t="s">
        <v>179</v>
      </c>
      <c r="E27" s="7" t="s">
        <v>15</v>
      </c>
      <c r="G27" s="1" t="s">
        <v>23</v>
      </c>
      <c r="H27" s="1" t="s">
        <v>17</v>
      </c>
      <c r="J27" s="1" t="s">
        <v>103</v>
      </c>
      <c r="M27" s="5" t="s">
        <v>21</v>
      </c>
      <c r="N27" s="1">
        <v>1</v>
      </c>
    </row>
    <row r="28" spans="1:14" ht="82.5" x14ac:dyDescent="0.3">
      <c r="A28" s="1" t="s">
        <v>195</v>
      </c>
      <c r="B28" s="1" t="s">
        <v>49</v>
      </c>
      <c r="C28" s="12" t="s">
        <v>170</v>
      </c>
      <c r="D28" s="2" t="s">
        <v>191</v>
      </c>
      <c r="E28" s="7" t="s">
        <v>15</v>
      </c>
      <c r="G28" s="1" t="s">
        <v>16</v>
      </c>
      <c r="H28" s="1" t="s">
        <v>17</v>
      </c>
      <c r="J28" s="1" t="s">
        <v>50</v>
      </c>
      <c r="M28" s="5" t="s">
        <v>21</v>
      </c>
    </row>
  </sheetData>
  <phoneticPr fontId="7" type="noConversion"/>
  <conditionalFormatting sqref="E2:E28">
    <cfRule type="cellIs" dxfId="24" priority="6" operator="equal">
      <formula>"P5"</formula>
    </cfRule>
    <cfRule type="cellIs" dxfId="23" priority="7" operator="equal">
      <formula>"P4"</formula>
    </cfRule>
    <cfRule type="cellIs" dxfId="22" priority="8" operator="equal">
      <formula>"P3"</formula>
    </cfRule>
    <cfRule type="cellIs" dxfId="21" priority="9" operator="equal">
      <formula>"P2"</formula>
    </cfRule>
    <cfRule type="cellIs" dxfId="20" priority="10" operator="equal">
      <formula>"P1"</formula>
    </cfRule>
  </conditionalFormatting>
  <dataValidations count="4">
    <dataValidation type="list" allowBlank="1" showInputMessage="1" showErrorMessage="1" sqref="WVM23:WVM24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7 WLQ27 WBU27 VRY27 VIC27 UYG27 UOK27 UEO27 TUS27 TKW27 TBA27 SRE27 SHI27 RXM27 RNQ27 RDU27 QTY27 QKC27 QAG27 PQK27 PGO27 OWS27 OMW27 ODA27 NTE27 NJI27 MZM27 MPQ27 MFU27 LVY27 LMC27 LCG27 KSK27 KIO27 JYS27 JOW27 JFA27 IVE27 ILI27 IBM27 HRQ27 HHU27 GXY27 GOC27 GEG27 FUK27 FKO27 FAS27 EQW27 EHA27 DXE27 DNI27 DDM27 CTQ27 CJU27 BZY27 BQC27 BGG27 AWK27 AMO27 ACS27 SW27 JA27 SW1:SW10 ACS1:ACS10 AMO1:AMO10 AWK1:AWK10 BGG1:BGG10 BQC1:BQC10 BZY1:BZY10 CJU1:CJU10 CTQ1:CTQ10 DDM1:DDM10 DNI1:DNI10 DXE1:DXE10 EHA1:EHA10 EQW1:EQW10 FAS1:FAS10 FKO1:FKO10 FUK1:FUK10 GEG1:GEG10 GOC1:GOC10 GXY1:GXY10 HHU1:HHU10 HRQ1:HRQ10 IBM1:IBM10 ILI1:ILI10 IVE1:IVE10 JFA1:JFA10 JOW1:JOW10 JYS1:JYS10 KIO1:KIO10 KSK1:KSK10 LCG1:LCG10 LMC1:LMC10 LVY1:LVY10 MFU1:MFU10 MPQ1:MPQ10 MZM1:MZM10 NJI1:NJI10 NTE1:NTE10 ODA1:ODA10 OMW1:OMW10 OWS1:OWS10 PGO1:PGO10 PQK1:PQK10 QAG1:QAG10 QKC1:QKC10 QTY1:QTY10 RDU1:RDU10 RNQ1:RNQ10 RXM1:RXM10 SHI1:SHI10 SRE1:SRE10 TBA1:TBA10 TKW1:TKW10 TUS1:TUS10 UEO1:UEO10 UOK1:UOK10 UYG1:UYG10 VIC1:VIC10 VRY1:VRY10 WBU1:WBU10 WLQ1:WLQ10 WVM1:WVM10 JA1:JA10" xr:uid="{00000000-0002-0000-0000-000000000000}">
      <formula1>"是,否"</formula1>
    </dataValidation>
    <dataValidation type="list" allowBlank="1" showInputMessage="1" showErrorMessage="1" sqref="WVN23:WVN24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7 WLR27 WBV27 VRZ27 VID27 UYH27 UOL27 UEP27 TUT27 TKX27 TBB27 SRF27 SHJ27 RXN27 RNR27 RDV27 QTZ27 QKD27 QAH27 PQL27 PGP27 OWT27 OMX27 ODB27 NTF27 NJJ27 MZN27 MPR27 MFV27 LVZ27 LMD27 LCH27 KSL27 KIP27 JYT27 JOX27 JFB27 IVF27 ILJ27 IBN27 HRR27 HHV27 GXZ27 GOD27 GEH27 FUL27 FKP27 FAT27 EQX27 EHB27 DXF27 DNJ27 DDN27 CTR27 CJV27 BZZ27 BQD27 BGH27 AWL27 AMP27 ACT27 SX27 JB27 WVN1:WVN10 JB1:JB10 SX1:SX10 ACT1:ACT10 AMP1:AMP10 AWL1:AWL10 BGH1:BGH10 BQD1:BQD10 BZZ1:BZZ10 CJV1:CJV10 CTR1:CTR10 DDN1:DDN10 DNJ1:DNJ10 DXF1:DXF10 EHB1:EHB10 EQX1:EQX10 FAT1:FAT10 FKP1:FKP10 FUL1:FUL10 GEH1:GEH10 GOD1:GOD10 GXZ1:GXZ10 HHV1:HHV10 HRR1:HRR10 IBN1:IBN10 ILJ1:ILJ10 IVF1:IVF10 JFB1:JFB10 JOX1:JOX10 JYT1:JYT10 KIP1:KIP10 KSL1:KSL10 LCH1:LCH10 LMD1:LMD10 LVZ1:LVZ10 MFV1:MFV10 MPR1:MPR10 MZN1:MZN10 NJJ1:NJJ10 NTF1:NTF10 ODB1:ODB10 OMX1:OMX10 OWT1:OWT10 PGP1:PGP10 PQL1:PQL10 QAH1:QAH10 QKD1:QKD10 QTZ1:QTZ10 RDV1:RDV10 RNR1:RNR10 RXN1:RXN10 SHJ1:SHJ10 SRF1:SRF10 TBB1:TBB10 TKX1:TKX10 TUT1:TUT10 UEP1:UEP10 UOL1:UOL10 UYH1:UYH10 VID1:VID10 VRZ1:VRZ10 WBV1:WBV10 WLR1:WLR10 G1:G28" xr:uid="{00000000-0002-0000-0000-000002000000}">
      <formula1>"get,post,put,delete,head,options,patch"</formula1>
    </dataValidation>
    <dataValidation type="list" allowBlank="1" showInputMessage="1" showErrorMessage="1" sqref="WVO23:WVO24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7 WLS27 WBW27 VSA27 VIE27 UYI27 UOM27 UEQ27 TUU27 TKY27 TBC27 SRG27 SHK27 RXO27 RNS27 RDW27 QUA27 QKE27 QAI27 PQM27 PGQ27 OWU27 OMY27 ODC27 NTG27 NJK27 MZO27 MPS27 MFW27 LWA27 LME27 LCI27 KSM27 KIQ27 JYU27 JOY27 JFC27 IVG27 ILK27 IBO27 HRS27 HHW27 GYA27 GOE27 GEI27 FUM27 FKQ27 FAU27 EQY27 EHC27 DXG27 DNK27 DDO27 CTS27 CJW27 CAA27 BQE27 BGI27 AWM27 AMQ27 ACU27 SY27 JC27 WVO1:WVO10 JC1:JC10 SY1:SY10 ACU1:ACU10 AMQ1:AMQ10 AWM1:AWM10 BGI1:BGI10 BQE1:BQE10 CAA1:CAA10 CJW1:CJW10 CTS1:CTS10 DDO1:DDO10 DNK1:DNK10 DXG1:DXG10 EHC1:EHC10 EQY1:EQY10 FAU1:FAU10 FKQ1:FKQ10 FUM1:FUM10 GEI1:GEI10 GOE1:GOE10 GYA1:GYA10 HHW1:HHW10 HRS1:HRS10 IBO1:IBO10 ILK1:ILK10 IVG1:IVG10 JFC1:JFC10 JOY1:JOY10 JYU1:JYU10 KIQ1:KIQ10 KSM1:KSM10 LCI1:LCI10 LME1:LME10 LWA1:LWA10 MFW1:MFW10 MPS1:MPS10 MZO1:MZO10 NJK1:NJK10 NTG1:NTG10 ODC1:ODC10 OMY1:OMY10 OWU1:OWU10 PGQ1:PGQ10 PQM1:PQM10 QAI1:QAI10 QKE1:QKE10 QUA1:QUA10 RDW1:RDW10 RNS1:RNS10 RXO1:RXO10 SHK1:SHK10 SRG1:SRG10 TBC1:TBC10 TKY1:TKY10 TUU1:TUU10 UEQ1:UEQ10 UOM1:UOM10 UYI1:UYI10 VIE1:VIE10 VSA1:VSA10 WBW1:WBW10 WLS1:WLS10 H1:H28" xr:uid="{00000000-0002-0000-0000-000003000000}">
      <formula1>"params,data,json"</formula1>
    </dataValidation>
    <dataValidation type="list" showInputMessage="1" showErrorMessage="1" sqref="E2:E28" xr:uid="{00000000-0002-0000-0000-000001000000}">
      <formula1>"P1,P2,P3,P4,P5"</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6D78-2EA9-0D4D-A8F7-EC937ACEC0C7}">
  <dimension ref="A1:N27"/>
  <sheetViews>
    <sheetView workbookViewId="0">
      <selection activeCell="J3" sqref="J3"/>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127</v>
      </c>
      <c r="B2" s="1" t="s">
        <v>53</v>
      </c>
      <c r="D2" s="1" t="s">
        <v>52</v>
      </c>
      <c r="E2" s="7" t="s">
        <v>15</v>
      </c>
      <c r="G2" s="1" t="s">
        <v>16</v>
      </c>
      <c r="H2" s="1" t="s">
        <v>17</v>
      </c>
      <c r="J2" s="1" t="s">
        <v>54</v>
      </c>
      <c r="K2" s="1" t="s">
        <v>51</v>
      </c>
      <c r="M2" s="5" t="s">
        <v>18</v>
      </c>
    </row>
    <row r="3" spans="1:14" s="1" customFormat="1" ht="102.75" customHeight="1" x14ac:dyDescent="0.15">
      <c r="A3" s="1" t="s">
        <v>128</v>
      </c>
      <c r="B3" s="1" t="s">
        <v>56</v>
      </c>
      <c r="C3" s="1" t="s">
        <v>20</v>
      </c>
      <c r="D3" s="9" t="s">
        <v>153</v>
      </c>
      <c r="E3" s="7" t="s">
        <v>15</v>
      </c>
      <c r="G3" s="1" t="s">
        <v>16</v>
      </c>
      <c r="H3" s="1" t="s">
        <v>17</v>
      </c>
      <c r="J3" s="10" t="s">
        <v>157</v>
      </c>
      <c r="M3" s="5" t="s">
        <v>46</v>
      </c>
      <c r="N3" s="1">
        <v>1</v>
      </c>
    </row>
    <row r="4" spans="1:14" s="1" customFormat="1" ht="102.75" customHeight="1" x14ac:dyDescent="0.15">
      <c r="A4" s="1" t="s">
        <v>129</v>
      </c>
      <c r="B4" s="1" t="s">
        <v>57</v>
      </c>
      <c r="C4" s="1" t="s">
        <v>20</v>
      </c>
      <c r="D4" s="9" t="s">
        <v>154</v>
      </c>
      <c r="E4" s="7" t="s">
        <v>15</v>
      </c>
      <c r="G4" s="1" t="s">
        <v>22</v>
      </c>
      <c r="H4" s="1" t="s">
        <v>24</v>
      </c>
      <c r="J4" s="1" t="s">
        <v>43</v>
      </c>
      <c r="K4" s="1" t="s">
        <v>100</v>
      </c>
      <c r="M4" s="5" t="s">
        <v>21</v>
      </c>
    </row>
    <row r="5" spans="1:14" s="1" customFormat="1" ht="102.75" customHeight="1" x14ac:dyDescent="0.15">
      <c r="A5" s="1" t="s">
        <v>130</v>
      </c>
      <c r="B5" s="1" t="s">
        <v>60</v>
      </c>
      <c r="D5" s="1" t="s">
        <v>52</v>
      </c>
      <c r="E5" s="7" t="s">
        <v>15</v>
      </c>
      <c r="G5" s="1" t="s">
        <v>16</v>
      </c>
      <c r="H5" s="1" t="s">
        <v>17</v>
      </c>
      <c r="J5" s="1" t="s">
        <v>68</v>
      </c>
      <c r="K5" s="1" t="s">
        <v>66</v>
      </c>
      <c r="M5" s="5" t="s">
        <v>18</v>
      </c>
    </row>
    <row r="6" spans="1:14" s="1" customFormat="1" ht="102.75" customHeight="1" x14ac:dyDescent="0.15">
      <c r="A6" s="1" t="s">
        <v>131</v>
      </c>
      <c r="B6" s="1" t="s">
        <v>97</v>
      </c>
      <c r="C6" s="1" t="s">
        <v>67</v>
      </c>
      <c r="D6" s="1" t="s">
        <v>48</v>
      </c>
      <c r="E6" s="7" t="s">
        <v>15</v>
      </c>
      <c r="G6" s="1" t="s">
        <v>23</v>
      </c>
      <c r="H6" s="1" t="s">
        <v>17</v>
      </c>
      <c r="J6" s="1" t="s">
        <v>59</v>
      </c>
      <c r="M6" s="5" t="s">
        <v>21</v>
      </c>
    </row>
    <row r="7" spans="1:14" s="1" customFormat="1" ht="102.75" customHeight="1" x14ac:dyDescent="0.15">
      <c r="A7" s="1" t="s">
        <v>132</v>
      </c>
      <c r="B7" s="1" t="s">
        <v>44</v>
      </c>
      <c r="C7" s="1" t="s">
        <v>20</v>
      </c>
      <c r="D7" s="10" t="s">
        <v>155</v>
      </c>
      <c r="E7" s="7" t="s">
        <v>15</v>
      </c>
      <c r="G7" s="1" t="s">
        <v>22</v>
      </c>
      <c r="H7" s="1" t="s">
        <v>24</v>
      </c>
      <c r="J7" s="1" t="s">
        <v>43</v>
      </c>
      <c r="K7" s="1" t="s">
        <v>58</v>
      </c>
      <c r="M7" s="5" t="s">
        <v>21</v>
      </c>
    </row>
    <row r="8" spans="1:14" ht="346.5" x14ac:dyDescent="0.3">
      <c r="A8" s="1" t="s">
        <v>133</v>
      </c>
      <c r="B8" s="1" t="s">
        <v>26</v>
      </c>
      <c r="C8" s="1" t="s">
        <v>20</v>
      </c>
      <c r="D8" s="2" t="s">
        <v>55</v>
      </c>
      <c r="E8" s="7" t="s">
        <v>15</v>
      </c>
      <c r="G8" s="1" t="s">
        <v>16</v>
      </c>
      <c r="H8" s="1" t="s">
        <v>17</v>
      </c>
      <c r="J8" s="1" t="s">
        <v>114</v>
      </c>
      <c r="K8" s="1" t="s">
        <v>45</v>
      </c>
      <c r="M8" s="1" t="s">
        <v>46</v>
      </c>
      <c r="N8" s="1"/>
    </row>
    <row r="9" spans="1:14" ht="115.5" x14ac:dyDescent="0.3">
      <c r="A9" s="1" t="s">
        <v>134</v>
      </c>
      <c r="B9" s="1" t="s">
        <v>109</v>
      </c>
      <c r="C9" s="1" t="s">
        <v>20</v>
      </c>
      <c r="D9" s="2" t="s">
        <v>71</v>
      </c>
      <c r="E9" s="7" t="s">
        <v>15</v>
      </c>
      <c r="G9" s="1" t="s">
        <v>16</v>
      </c>
      <c r="H9" s="1" t="s">
        <v>17</v>
      </c>
      <c r="J9" s="1" t="s">
        <v>69</v>
      </c>
      <c r="K9" s="6"/>
      <c r="M9" s="5" t="s">
        <v>21</v>
      </c>
      <c r="N9" s="1"/>
    </row>
    <row r="10" spans="1:14" ht="82.5" x14ac:dyDescent="0.3">
      <c r="A10" s="1" t="s">
        <v>135</v>
      </c>
      <c r="B10" s="1" t="s">
        <v>105</v>
      </c>
      <c r="C10" s="1" t="s">
        <v>20</v>
      </c>
      <c r="D10" s="2" t="s">
        <v>112</v>
      </c>
      <c r="E10" s="7" t="s">
        <v>15</v>
      </c>
      <c r="G10" s="1" t="s">
        <v>22</v>
      </c>
      <c r="H10" s="1" t="s">
        <v>24</v>
      </c>
      <c r="I10" s="1"/>
      <c r="J10" s="1" t="s">
        <v>43</v>
      </c>
      <c r="K10" s="2" t="s">
        <v>113</v>
      </c>
      <c r="M10" s="5" t="s">
        <v>21</v>
      </c>
      <c r="N10" s="1"/>
    </row>
    <row r="11" spans="1:14" ht="409.5" x14ac:dyDescent="0.3">
      <c r="A11" s="1" t="s">
        <v>136</v>
      </c>
      <c r="B11" s="1" t="s">
        <v>29</v>
      </c>
      <c r="C11" s="1" t="s">
        <v>20</v>
      </c>
      <c r="D11" s="2" t="s">
        <v>70</v>
      </c>
      <c r="E11" s="7" t="s">
        <v>15</v>
      </c>
      <c r="G11" s="1" t="s">
        <v>16</v>
      </c>
      <c r="H11" s="1" t="s">
        <v>17</v>
      </c>
      <c r="J11" s="1" t="s">
        <v>72</v>
      </c>
      <c r="M11" s="5" t="s">
        <v>21</v>
      </c>
    </row>
    <row r="12" spans="1:14" ht="247.5" x14ac:dyDescent="0.3">
      <c r="A12" s="1" t="s">
        <v>137</v>
      </c>
      <c r="B12" s="1" t="s">
        <v>93</v>
      </c>
      <c r="C12" s="1" t="s">
        <v>20</v>
      </c>
      <c r="D12" s="8" t="s">
        <v>76</v>
      </c>
      <c r="E12" s="7" t="s">
        <v>15</v>
      </c>
      <c r="G12" s="1" t="s">
        <v>16</v>
      </c>
      <c r="H12" s="1" t="s">
        <v>17</v>
      </c>
      <c r="J12" s="1" t="s">
        <v>73</v>
      </c>
      <c r="K12" s="6" t="s">
        <v>74</v>
      </c>
      <c r="M12" s="5" t="s">
        <v>75</v>
      </c>
      <c r="N12" s="1">
        <v>1</v>
      </c>
    </row>
    <row r="13" spans="1:14" ht="82.5" x14ac:dyDescent="0.3">
      <c r="A13" s="1" t="s">
        <v>138</v>
      </c>
      <c r="B13" s="1" t="s">
        <v>32</v>
      </c>
      <c r="C13" s="1" t="s">
        <v>20</v>
      </c>
      <c r="D13" s="2" t="s">
        <v>77</v>
      </c>
      <c r="E13" s="7" t="s">
        <v>15</v>
      </c>
      <c r="G13" s="1" t="s">
        <v>16</v>
      </c>
      <c r="H13" s="1" t="s">
        <v>17</v>
      </c>
      <c r="J13" s="1" t="s">
        <v>78</v>
      </c>
      <c r="M13" s="5" t="s">
        <v>91</v>
      </c>
    </row>
    <row r="14" spans="1:14" ht="82.5" x14ac:dyDescent="0.3">
      <c r="A14" s="1" t="s">
        <v>139</v>
      </c>
      <c r="B14" s="1" t="s">
        <v>79</v>
      </c>
      <c r="C14" s="1" t="s">
        <v>20</v>
      </c>
      <c r="D14" s="2" t="s">
        <v>34</v>
      </c>
      <c r="E14" s="7" t="s">
        <v>15</v>
      </c>
      <c r="G14" s="1" t="s">
        <v>16</v>
      </c>
      <c r="H14" s="1" t="s">
        <v>17</v>
      </c>
      <c r="J14" s="6" t="s">
        <v>80</v>
      </c>
      <c r="M14" s="5" t="s">
        <v>35</v>
      </c>
    </row>
    <row r="15" spans="1:14" ht="82.5" x14ac:dyDescent="0.3">
      <c r="A15" s="1" t="s">
        <v>140</v>
      </c>
      <c r="B15" s="1" t="s">
        <v>81</v>
      </c>
      <c r="C15" s="1" t="s">
        <v>20</v>
      </c>
      <c r="D15" s="2" t="s">
        <v>82</v>
      </c>
      <c r="E15" s="7" t="s">
        <v>15</v>
      </c>
      <c r="G15" s="1" t="s">
        <v>16</v>
      </c>
      <c r="H15" s="1" t="s">
        <v>17</v>
      </c>
      <c r="J15" s="1" t="s">
        <v>87</v>
      </c>
      <c r="M15" s="5" t="s">
        <v>21</v>
      </c>
    </row>
    <row r="16" spans="1:14" ht="82.5" x14ac:dyDescent="0.3">
      <c r="A16" s="1" t="s">
        <v>141</v>
      </c>
      <c r="B16" s="1" t="s">
        <v>83</v>
      </c>
      <c r="C16" s="1" t="s">
        <v>20</v>
      </c>
      <c r="D16" s="2" t="s">
        <v>88</v>
      </c>
      <c r="E16" s="7" t="s">
        <v>15</v>
      </c>
      <c r="G16" s="1" t="s">
        <v>22</v>
      </c>
      <c r="H16" s="1" t="s">
        <v>24</v>
      </c>
      <c r="J16" s="1" t="s">
        <v>25</v>
      </c>
      <c r="M16" s="5" t="s">
        <v>21</v>
      </c>
    </row>
    <row r="17" spans="1:14" ht="82.5" x14ac:dyDescent="0.3">
      <c r="A17" s="1" t="s">
        <v>142</v>
      </c>
      <c r="B17" s="1" t="s">
        <v>84</v>
      </c>
      <c r="C17" s="1" t="s">
        <v>20</v>
      </c>
      <c r="D17" s="2" t="s">
        <v>94</v>
      </c>
      <c r="E17" s="7" t="s">
        <v>15</v>
      </c>
      <c r="G17" s="1" t="s">
        <v>22</v>
      </c>
      <c r="H17" s="1" t="s">
        <v>24</v>
      </c>
      <c r="J17" s="1" t="s">
        <v>25</v>
      </c>
      <c r="M17" s="5" t="s">
        <v>21</v>
      </c>
    </row>
    <row r="18" spans="1:14" ht="82.5" x14ac:dyDescent="0.3">
      <c r="A18" s="1" t="s">
        <v>143</v>
      </c>
      <c r="B18" s="1" t="s">
        <v>85</v>
      </c>
      <c r="C18" s="1" t="s">
        <v>20</v>
      </c>
      <c r="D18" s="2" t="s">
        <v>89</v>
      </c>
      <c r="E18" s="7" t="s">
        <v>15</v>
      </c>
      <c r="G18" s="1" t="s">
        <v>22</v>
      </c>
      <c r="H18" s="1" t="s">
        <v>24</v>
      </c>
      <c r="J18" s="1" t="s">
        <v>25</v>
      </c>
      <c r="M18" s="5" t="s">
        <v>92</v>
      </c>
    </row>
    <row r="19" spans="1:14" ht="82.5" x14ac:dyDescent="0.3">
      <c r="A19" s="1" t="s">
        <v>144</v>
      </c>
      <c r="B19" s="1" t="s">
        <v>86</v>
      </c>
      <c r="C19" s="1" t="s">
        <v>20</v>
      </c>
      <c r="D19" s="2" t="s">
        <v>90</v>
      </c>
      <c r="E19" s="7" t="s">
        <v>15</v>
      </c>
      <c r="G19" s="1" t="s">
        <v>22</v>
      </c>
      <c r="H19" s="1" t="s">
        <v>24</v>
      </c>
      <c r="J19" s="1" t="s">
        <v>43</v>
      </c>
      <c r="M19" s="5" t="s">
        <v>21</v>
      </c>
    </row>
    <row r="20" spans="1:14" s="1" customFormat="1" ht="102.75" customHeight="1" x14ac:dyDescent="0.15">
      <c r="A20" s="1" t="s">
        <v>145</v>
      </c>
      <c r="B20" s="1" t="s">
        <v>95</v>
      </c>
      <c r="C20" s="1" t="s">
        <v>67</v>
      </c>
      <c r="D20" s="1" t="s">
        <v>48</v>
      </c>
      <c r="E20" s="7" t="s">
        <v>15</v>
      </c>
      <c r="G20" s="1" t="s">
        <v>23</v>
      </c>
      <c r="H20" s="1" t="s">
        <v>17</v>
      </c>
      <c r="J20" s="1" t="s">
        <v>96</v>
      </c>
      <c r="M20" s="5" t="s">
        <v>21</v>
      </c>
    </row>
    <row r="21" spans="1:14" ht="409.5" x14ac:dyDescent="0.3">
      <c r="A21" s="1" t="s">
        <v>146</v>
      </c>
      <c r="B21" s="1" t="s">
        <v>118</v>
      </c>
      <c r="C21" s="1" t="s">
        <v>20</v>
      </c>
      <c r="D21" s="2" t="s">
        <v>116</v>
      </c>
      <c r="E21" s="7" t="s">
        <v>15</v>
      </c>
      <c r="G21" s="1" t="s">
        <v>16</v>
      </c>
      <c r="H21" s="1" t="s">
        <v>17</v>
      </c>
      <c r="J21" s="10" t="s">
        <v>115</v>
      </c>
      <c r="M21" s="5" t="s">
        <v>21</v>
      </c>
    </row>
    <row r="22" spans="1:14" ht="82.5" x14ac:dyDescent="0.3">
      <c r="A22" s="1" t="s">
        <v>147</v>
      </c>
      <c r="B22" s="1" t="s">
        <v>119</v>
      </c>
      <c r="C22" s="1" t="s">
        <v>20</v>
      </c>
      <c r="D22" s="1" t="s">
        <v>117</v>
      </c>
      <c r="E22" s="7" t="s">
        <v>15</v>
      </c>
      <c r="F22" s="1"/>
      <c r="G22" s="1" t="s">
        <v>22</v>
      </c>
      <c r="H22" s="1" t="s">
        <v>24</v>
      </c>
      <c r="I22" s="1"/>
      <c r="J22" s="1" t="s">
        <v>43</v>
      </c>
      <c r="K22" s="1" t="s">
        <v>122</v>
      </c>
      <c r="L22" s="1"/>
      <c r="M22" s="5" t="s">
        <v>21</v>
      </c>
    </row>
    <row r="23" spans="1:14" s="1" customFormat="1" ht="102.75" customHeight="1" x14ac:dyDescent="0.15">
      <c r="A23" s="1" t="s">
        <v>148</v>
      </c>
      <c r="B23" s="1" t="s">
        <v>120</v>
      </c>
      <c r="C23" s="1" t="s">
        <v>20</v>
      </c>
      <c r="D23" s="1" t="s">
        <v>121</v>
      </c>
      <c r="E23" s="7" t="s">
        <v>15</v>
      </c>
      <c r="G23" s="1" t="s">
        <v>16</v>
      </c>
      <c r="H23" s="1" t="s">
        <v>17</v>
      </c>
      <c r="J23" s="1" t="s">
        <v>123</v>
      </c>
      <c r="M23" s="5" t="s">
        <v>21</v>
      </c>
      <c r="N23" s="1">
        <v>1</v>
      </c>
    </row>
    <row r="24" spans="1:14" s="1" customFormat="1" ht="102.75" customHeight="1" x14ac:dyDescent="0.15">
      <c r="A24" s="1" t="s">
        <v>149</v>
      </c>
      <c r="B24" s="1" t="s">
        <v>124</v>
      </c>
      <c r="C24" s="1" t="s">
        <v>20</v>
      </c>
      <c r="D24" s="1" t="s">
        <v>125</v>
      </c>
      <c r="E24" s="7" t="s">
        <v>15</v>
      </c>
      <c r="G24" s="1" t="s">
        <v>16</v>
      </c>
      <c r="H24" s="1" t="s">
        <v>17</v>
      </c>
      <c r="J24" s="10" t="s">
        <v>156</v>
      </c>
      <c r="M24" s="5" t="s">
        <v>21</v>
      </c>
    </row>
    <row r="25" spans="1:14" ht="82.5" x14ac:dyDescent="0.3">
      <c r="A25" s="1" t="s">
        <v>150</v>
      </c>
      <c r="B25" s="1" t="s">
        <v>106</v>
      </c>
      <c r="C25" s="1" t="s">
        <v>20</v>
      </c>
      <c r="D25" s="1" t="s">
        <v>126</v>
      </c>
      <c r="E25" s="7" t="s">
        <v>15</v>
      </c>
      <c r="F25" s="1"/>
      <c r="G25" s="1" t="s">
        <v>22</v>
      </c>
      <c r="H25" s="1" t="s">
        <v>24</v>
      </c>
      <c r="I25" s="1"/>
      <c r="J25" s="1" t="s">
        <v>43</v>
      </c>
      <c r="K25" s="1" t="s">
        <v>108</v>
      </c>
      <c r="L25" s="1"/>
      <c r="M25" s="5" t="s">
        <v>21</v>
      </c>
    </row>
    <row r="26" spans="1:14" s="1" customFormat="1" ht="102.75" customHeight="1" x14ac:dyDescent="0.15">
      <c r="A26" s="1" t="s">
        <v>151</v>
      </c>
      <c r="B26" s="1" t="s">
        <v>102</v>
      </c>
      <c r="C26" s="1" t="s">
        <v>67</v>
      </c>
      <c r="D26" s="1" t="s">
        <v>48</v>
      </c>
      <c r="E26" s="7" t="s">
        <v>15</v>
      </c>
      <c r="G26" s="1" t="s">
        <v>23</v>
      </c>
      <c r="H26" s="1" t="s">
        <v>17</v>
      </c>
      <c r="J26" s="1" t="s">
        <v>103</v>
      </c>
      <c r="M26" s="5" t="s">
        <v>21</v>
      </c>
      <c r="N26" s="1">
        <v>1</v>
      </c>
    </row>
    <row r="27" spans="1:14" ht="82.5" x14ac:dyDescent="0.3">
      <c r="A27" s="1" t="s">
        <v>152</v>
      </c>
      <c r="B27" s="1" t="s">
        <v>49</v>
      </c>
      <c r="C27" s="1" t="s">
        <v>20</v>
      </c>
      <c r="D27" s="2" t="s">
        <v>104</v>
      </c>
      <c r="E27" s="7" t="s">
        <v>15</v>
      </c>
      <c r="G27" s="1" t="s">
        <v>16</v>
      </c>
      <c r="H27" s="1" t="s">
        <v>17</v>
      </c>
      <c r="J27" s="1" t="s">
        <v>50</v>
      </c>
      <c r="M27" s="5" t="s">
        <v>21</v>
      </c>
    </row>
  </sheetData>
  <phoneticPr fontId="9" type="noConversion"/>
  <conditionalFormatting sqref="E2:E27">
    <cfRule type="cellIs" dxfId="19" priority="1" operator="equal">
      <formula>"P5"</formula>
    </cfRule>
    <cfRule type="cellIs" dxfId="18" priority="2" operator="equal">
      <formula>"P4"</formula>
    </cfRule>
    <cfRule type="cellIs" dxfId="17" priority="3" operator="equal">
      <formula>"P3"</formula>
    </cfRule>
    <cfRule type="cellIs" dxfId="16" priority="4" operator="equal">
      <formula>"P2"</formula>
    </cfRule>
    <cfRule type="cellIs" dxfId="15" priority="5" operator="equal">
      <formula>"P1"</formula>
    </cfRule>
  </conditionalFormatting>
  <dataValidations count="4">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VO20 WLS20 WBW20 VSA20 VIE20 UYI20 UOM20 UEQ20 TUU20 TKY20 TBC20 SRG20 SHK20 RXO20 RNS20 RDW20 QUA20 QKE20 QAI20 PQM20 PGQ20 OWU20 OMY20 ODC20 NTG20 NJK20 MZO20 MPS20 MFW20 LWA20 LME20 LCI20 KSM20 KIQ20 JYU20 JOY20 JFC20 IVG20 ILK20 IBO20 HRS20 HHW20 GYA20 GOE20 GEI20 FUM20 FKQ20 FAU20 EQY20 EHC20 DXG20 DNK20 DDO20 CTS20 CJW20 CAA20 BQE20 BGI20 AWM20 AMQ20 ACU20 SY20 JC20 WLS23:WLS24 WBW23:WBW24 VSA23:VSA24 VIE23:VIE24 UYI23:UYI24 UOM23:UOM24 UEQ23:UEQ24 TUU23:TUU24 TKY23:TKY24 TBC23:TBC24 SRG23:SRG24 SHK23:SHK24 RXO23:RXO24 RNS23:RNS24 RDW23:RDW24 QUA23:QUA24 QKE23:QKE24 QAI23:QAI24 PQM23:PQM24 PGQ23:PGQ24 OWU23:OWU24 OMY23:OMY24 ODC23:ODC24 NTG23:NTG24 NJK23:NJK24 MZO23:MZO24 MPS23:MPS24 MFW23:MFW24 LWA23:LWA24 LME23:LME24 LCI23:LCI24 KSM23:KSM24 KIQ23:KIQ24 JYU23:JYU24 JOY23:JOY24 JFC23:JFC24 IVG23:IVG24 ILK23:ILK24 IBO23:IBO24 HRS23:HRS24 HHW23:HHW24 GYA23:GYA24 GOE23:GOE24 GEI23:GEI24 FUM23:FUM24 FKQ23:FKQ24 FAU23:FAU24 EQY23:EQY24 EHC23:EHC24 DXG23:DXG24 DNK23:DNK24 DDO23:DDO24 CTS23:CTS24 CJW23:CJW24 CAA23:CAA24 BQE23:BQE24 BGI23:BGI24 AWM23:AWM24 AMQ23:AMQ24 ACU23:ACU24 SY23:SY24 JC23:JC24 WVO23:WVO24 WVO26 WLS26 WBW26 VSA26 VIE26 UYI26 UOM26 UEQ26 TUU26 TKY26 TBC26 SRG26 SHK26 RXO26 RNS26 RDW26 QUA26 QKE26 QAI26 PQM26 PGQ26 OWU26 OMY26 ODC26 NTG26 NJK26 MZO26 MPS26 MFW26 LWA26 LME26 LCI26 KSM26 KIQ26 JYU26 JOY26 JFC26 IVG26 ILK26 IBO26 HRS26 HHW26 GYA26 GOE26 GEI26 FUM26 FKQ26 FAU26 EQY26 EHC26 DXG26 DNK26 DDO26 CTS26 CJW26 CAA26 BQE26 BGI26 AWM26 AMQ26 ACU26 SY26 JC26 H1:H27" xr:uid="{AF74C7CD-C167-AE4D-9015-61E98ABDC8D7}">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VN20 WLR20 WBV20 VRZ20 VID20 UYH20 UOL20 UEP20 TUT20 TKX20 TBB20 SRF20 SHJ20 RXN20 RNR20 RDV20 QTZ20 QKD20 QAH20 PQL20 PGP20 OWT20 OMX20 ODB20 NTF20 NJJ20 MZN20 MPR20 MFV20 LVZ20 LMD20 LCH20 KSL20 KIP20 JYT20 JOX20 JFB20 IVF20 ILJ20 IBN20 HRR20 HHV20 GXZ20 GOD20 GEH20 FUL20 FKP20 FAT20 EQX20 EHB20 DXF20 DNJ20 DDN20 CTR20 CJV20 BZZ20 BQD20 BGH20 AWL20 AMP20 ACT20 SX20 JB20 WLR23:WLR24 WBV23:WBV24 VRZ23:VRZ24 VID23:VID24 UYH23:UYH24 UOL23:UOL24 UEP23:UEP24 TUT23:TUT24 TKX23:TKX24 TBB23:TBB24 SRF23:SRF24 SHJ23:SHJ24 RXN23:RXN24 RNR23:RNR24 RDV23:RDV24 QTZ23:QTZ24 QKD23:QKD24 QAH23:QAH24 PQL23:PQL24 PGP23:PGP24 OWT23:OWT24 OMX23:OMX24 ODB23:ODB24 NTF23:NTF24 NJJ23:NJJ24 MZN23:MZN24 MPR23:MPR24 MFV23:MFV24 LVZ23:LVZ24 LMD23:LMD24 LCH23:LCH24 KSL23:KSL24 KIP23:KIP24 JYT23:JYT24 JOX23:JOX24 JFB23:JFB24 IVF23:IVF24 ILJ23:ILJ24 IBN23:IBN24 HRR23:HRR24 HHV23:HHV24 GXZ23:GXZ24 GOD23:GOD24 GEH23:GEH24 FUL23:FUL24 FKP23:FKP24 FAT23:FAT24 EQX23:EQX24 EHB23:EHB24 DXF23:DXF24 DNJ23:DNJ24 DDN23:DDN24 CTR23:CTR24 CJV23:CJV24 BZZ23:BZZ24 BQD23:BQD24 BGH23:BGH24 AWL23:AWL24 AMP23:AMP24 ACT23:ACT24 SX23:SX24 JB23:JB24 WVN23:WVN24 WVN26 WLR26 WBV26 VRZ26 VID26 UYH26 UOL26 UEP26 TUT26 TKX26 TBB26 SRF26 SHJ26 RXN26 RNR26 RDV26 QTZ26 QKD26 QAH26 PQL26 PGP26 OWT26 OMX26 ODB26 NTF26 NJJ26 MZN26 MPR26 MFV26 LVZ26 LMD26 LCH26 KSL26 KIP26 JYT26 JOX26 JFB26 IVF26 ILJ26 IBN26 HRR26 HHV26 GXZ26 GOD26 GEH26 FUL26 FKP26 FAT26 EQX26 EHB26 DXF26 DNJ26 DDN26 CTR26 CJV26 BZZ26 BQD26 BGH26 AWL26 AMP26 ACT26 SX26 JB26 G1:G27" xr:uid="{02D654E9-A54C-B645-AC23-010DED61F7C6}">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VM20 WLQ20 WBU20 VRY20 VIC20 UYG20 UOK20 UEO20 TUS20 TKW20 TBA20 SRE20 SHI20 RXM20 RNQ20 RDU20 QTY20 QKC20 QAG20 PQK20 PGO20 OWS20 OMW20 ODA20 NTE20 NJI20 MZM20 MPQ20 MFU20 LVY20 LMC20 LCG20 KSK20 KIO20 JYS20 JOW20 JFA20 IVE20 ILI20 IBM20 HRQ20 HHU20 GXY20 GOC20 GEG20 FUK20 FKO20 FAS20 EQW20 EHA20 DXE20 DNI20 DDM20 CTQ20 CJU20 BZY20 BQC20 BGG20 AWK20 AMO20 ACS20 SW20 JA20 WLQ23:WLQ24 WBU23:WBU24 VRY23:VRY24 VIC23:VIC24 UYG23:UYG24 UOK23:UOK24 UEO23:UEO24 TUS23:TUS24 TKW23:TKW24 TBA23:TBA24 SRE23:SRE24 SHI23:SHI24 RXM23:RXM24 RNQ23:RNQ24 RDU23:RDU24 QTY23:QTY24 QKC23:QKC24 QAG23:QAG24 PQK23:PQK24 PGO23:PGO24 OWS23:OWS24 OMW23:OMW24 ODA23:ODA24 NTE23:NTE24 NJI23:NJI24 MZM23:MZM24 MPQ23:MPQ24 MFU23:MFU24 LVY23:LVY24 LMC23:LMC24 LCG23:LCG24 KSK23:KSK24 KIO23:KIO24 JYS23:JYS24 JOW23:JOW24 JFA23:JFA24 IVE23:IVE24 ILI23:ILI24 IBM23:IBM24 HRQ23:HRQ24 HHU23:HHU24 GXY23:GXY24 GOC23:GOC24 GEG23:GEG24 FUK23:FUK24 FKO23:FKO24 FAS23:FAS24 EQW23:EQW24 EHA23:EHA24 DXE23:DXE24 DNI23:DNI24 DDM23:DDM24 CTQ23:CTQ24 CJU23:CJU24 BZY23:BZY24 BQC23:BQC24 BGG23:BGG24 AWK23:AWK24 AMO23:AMO24 ACS23:ACS24 SW23:SW24 JA23:JA24 WVM23:WVM24 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xr:uid="{596BC3FC-78DE-D440-B059-3E85B151D6AB}">
      <formula1>"是,否"</formula1>
    </dataValidation>
    <dataValidation type="list" showInputMessage="1" showErrorMessage="1" sqref="E2:E27" xr:uid="{D9C384FD-6C0D-F04A-A3A1-0E5160D824DF}">
      <formula1>"P1,P2,P3,P4,P5"</formula1>
    </dataValidation>
  </dataValidations>
  <hyperlinks>
    <hyperlink ref="D17" r:id="rId1" display="http://trade.qy-test.zszc.jianshicha.cn/etbApi/etbtrade/tenderFile/${tfId}" xr:uid="{B54EF4ED-F500-BD41-9D7D-DCB29A25F0DA}"/>
    <hyperlink ref="D21" r:id="rId2" display="http://trade.qy-test.zszc.jianshicha.cn/etbApi/etbtrade/tenderFile/${tfid}" xr:uid="{C8E1C3FB-7BE3-BB4D-A44D-2A513551323B}"/>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C1A-F74A-A24B-BCE4-B3BC9F558B9F}">
  <dimension ref="A1:N25"/>
  <sheetViews>
    <sheetView tabSelected="1" topLeftCell="A20" workbookViewId="0">
      <selection activeCell="J21" sqref="J21"/>
    </sheetView>
  </sheetViews>
  <sheetFormatPr defaultColWidth="9" defaultRowHeight="16.5" x14ac:dyDescent="0.3"/>
  <cols>
    <col min="1" max="1" width="9" style="2"/>
    <col min="2" max="2" width="16.375" style="2" customWidth="1"/>
    <col min="3" max="3" width="19.125" style="2" customWidth="1"/>
    <col min="4" max="4" width="45" style="2" customWidth="1"/>
    <col min="5" max="5" width="11.625" style="2" customWidth="1"/>
    <col min="6" max="6" width="14.375" style="2" customWidth="1"/>
    <col min="7" max="8" width="11.625" style="2" customWidth="1"/>
    <col min="9" max="9" width="8.625" style="2" customWidth="1"/>
    <col min="10" max="10" width="53" style="2" customWidth="1"/>
    <col min="11" max="11" width="26.125" style="2" customWidth="1"/>
    <col min="12" max="12" width="35" style="2" customWidth="1"/>
    <col min="13" max="13" width="45.625" style="2" customWidth="1"/>
    <col min="14" max="16384" width="9" style="2"/>
  </cols>
  <sheetData>
    <row r="1" spans="1:14" s="1" customFormat="1" x14ac:dyDescent="0.35">
      <c r="A1" s="3" t="s">
        <v>0</v>
      </c>
      <c r="B1" s="1" t="s">
        <v>1</v>
      </c>
      <c r="C1" s="3" t="s">
        <v>2</v>
      </c>
      <c r="D1" s="3" t="s">
        <v>3</v>
      </c>
      <c r="E1" s="3" t="s">
        <v>4</v>
      </c>
      <c r="F1" s="4" t="s">
        <v>5</v>
      </c>
      <c r="G1" s="3" t="s">
        <v>6</v>
      </c>
      <c r="H1" s="3" t="s">
        <v>7</v>
      </c>
      <c r="I1" s="3" t="s">
        <v>8</v>
      </c>
      <c r="J1" s="3" t="s">
        <v>9</v>
      </c>
      <c r="K1" s="3" t="s">
        <v>10</v>
      </c>
      <c r="L1" s="3" t="s">
        <v>11</v>
      </c>
      <c r="M1" s="3" t="s">
        <v>12</v>
      </c>
      <c r="N1" s="1" t="s">
        <v>13</v>
      </c>
    </row>
    <row r="2" spans="1:14" s="1" customFormat="1" ht="94.5" customHeight="1" x14ac:dyDescent="0.15">
      <c r="A2" s="1" t="s">
        <v>14</v>
      </c>
      <c r="B2" s="1" t="s">
        <v>53</v>
      </c>
      <c r="D2" s="1" t="s">
        <v>52</v>
      </c>
      <c r="E2" s="7" t="s">
        <v>15</v>
      </c>
      <c r="G2" s="1" t="s">
        <v>16</v>
      </c>
      <c r="H2" s="1" t="s">
        <v>17</v>
      </c>
      <c r="J2" s="1" t="s">
        <v>54</v>
      </c>
      <c r="K2" s="1" t="s">
        <v>51</v>
      </c>
      <c r="M2" s="5" t="s">
        <v>18</v>
      </c>
    </row>
    <row r="3" spans="1:14" s="1" customFormat="1" ht="102.75" customHeight="1" x14ac:dyDescent="0.15">
      <c r="A3" s="1" t="s">
        <v>19</v>
      </c>
      <c r="B3" s="1" t="s">
        <v>56</v>
      </c>
      <c r="C3" s="1" t="s">
        <v>20</v>
      </c>
      <c r="D3" s="9" t="s">
        <v>153</v>
      </c>
      <c r="E3" s="7" t="s">
        <v>15</v>
      </c>
      <c r="G3" s="1" t="s">
        <v>16</v>
      </c>
      <c r="H3" s="1" t="s">
        <v>17</v>
      </c>
      <c r="J3" s="10" t="s">
        <v>157</v>
      </c>
      <c r="M3" s="5" t="s">
        <v>46</v>
      </c>
      <c r="N3" s="1">
        <v>1</v>
      </c>
    </row>
    <row r="4" spans="1:14" s="1" customFormat="1" ht="102.75" customHeight="1" x14ac:dyDescent="0.15">
      <c r="A4" s="1" t="s">
        <v>61</v>
      </c>
      <c r="B4" s="1" t="s">
        <v>57</v>
      </c>
      <c r="C4" s="1" t="s">
        <v>20</v>
      </c>
      <c r="D4" s="9" t="s">
        <v>154</v>
      </c>
      <c r="E4" s="7" t="s">
        <v>15</v>
      </c>
      <c r="G4" s="1" t="s">
        <v>22</v>
      </c>
      <c r="H4" s="1" t="s">
        <v>24</v>
      </c>
      <c r="J4" s="1" t="s">
        <v>43</v>
      </c>
      <c r="K4" s="1" t="s">
        <v>100</v>
      </c>
      <c r="M4" s="5" t="s">
        <v>21</v>
      </c>
    </row>
    <row r="5" spans="1:14" s="1" customFormat="1" ht="102.75" customHeight="1" x14ac:dyDescent="0.15">
      <c r="A5" s="1" t="s">
        <v>62</v>
      </c>
      <c r="B5" s="1" t="s">
        <v>60</v>
      </c>
      <c r="D5" s="1" t="s">
        <v>52</v>
      </c>
      <c r="E5" s="7" t="s">
        <v>15</v>
      </c>
      <c r="G5" s="1" t="s">
        <v>16</v>
      </c>
      <c r="H5" s="1" t="s">
        <v>17</v>
      </c>
      <c r="J5" s="1" t="s">
        <v>68</v>
      </c>
      <c r="K5" s="1" t="s">
        <v>66</v>
      </c>
      <c r="M5" s="5" t="s">
        <v>18</v>
      </c>
    </row>
    <row r="6" spans="1:14" s="1" customFormat="1" ht="102.75" customHeight="1" x14ac:dyDescent="0.15">
      <c r="A6" s="1" t="s">
        <v>63</v>
      </c>
      <c r="B6" s="1" t="s">
        <v>97</v>
      </c>
      <c r="C6" s="1" t="s">
        <v>67</v>
      </c>
      <c r="D6" s="1" t="s">
        <v>48</v>
      </c>
      <c r="E6" s="7" t="s">
        <v>15</v>
      </c>
      <c r="G6" s="1" t="s">
        <v>23</v>
      </c>
      <c r="H6" s="1" t="s">
        <v>17</v>
      </c>
      <c r="J6" s="1" t="s">
        <v>59</v>
      </c>
      <c r="M6" s="5" t="s">
        <v>21</v>
      </c>
    </row>
    <row r="7" spans="1:14" s="1" customFormat="1" ht="102.75" customHeight="1" x14ac:dyDescent="0.15">
      <c r="A7" s="1" t="s">
        <v>64</v>
      </c>
      <c r="B7" s="1" t="s">
        <v>44</v>
      </c>
      <c r="C7" s="1" t="s">
        <v>20</v>
      </c>
      <c r="D7" s="10" t="s">
        <v>155</v>
      </c>
      <c r="E7" s="7" t="s">
        <v>15</v>
      </c>
      <c r="G7" s="1" t="s">
        <v>22</v>
      </c>
      <c r="H7" s="1" t="s">
        <v>24</v>
      </c>
      <c r="J7" s="1" t="s">
        <v>43</v>
      </c>
      <c r="K7" s="1" t="s">
        <v>58</v>
      </c>
      <c r="M7" s="5" t="s">
        <v>21</v>
      </c>
    </row>
    <row r="8" spans="1:14" ht="346.5" x14ac:dyDescent="0.3">
      <c r="A8" s="1" t="s">
        <v>65</v>
      </c>
      <c r="B8" s="1" t="s">
        <v>26</v>
      </c>
      <c r="C8" s="1" t="s">
        <v>20</v>
      </c>
      <c r="D8" s="2" t="s">
        <v>55</v>
      </c>
      <c r="E8" s="7" t="s">
        <v>15</v>
      </c>
      <c r="G8" s="1" t="s">
        <v>16</v>
      </c>
      <c r="H8" s="1" t="s">
        <v>17</v>
      </c>
      <c r="J8" s="1" t="s">
        <v>114</v>
      </c>
      <c r="K8" s="1" t="s">
        <v>45</v>
      </c>
      <c r="M8" s="1" t="s">
        <v>46</v>
      </c>
      <c r="N8" s="1"/>
    </row>
    <row r="9" spans="1:14" ht="115.5" x14ac:dyDescent="0.3">
      <c r="A9" s="1" t="s">
        <v>98</v>
      </c>
      <c r="B9" s="1" t="s">
        <v>109</v>
      </c>
      <c r="C9" s="1" t="s">
        <v>20</v>
      </c>
      <c r="D9" s="2" t="s">
        <v>71</v>
      </c>
      <c r="E9" s="7" t="s">
        <v>15</v>
      </c>
      <c r="G9" s="1" t="s">
        <v>16</v>
      </c>
      <c r="H9" s="1" t="s">
        <v>17</v>
      </c>
      <c r="J9" s="1" t="s">
        <v>69</v>
      </c>
      <c r="K9" s="6"/>
      <c r="M9" s="5" t="s">
        <v>21</v>
      </c>
      <c r="N9" s="1"/>
    </row>
    <row r="10" spans="1:14" ht="82.5" x14ac:dyDescent="0.3">
      <c r="A10" s="1" t="s">
        <v>99</v>
      </c>
      <c r="B10" s="1" t="s">
        <v>105</v>
      </c>
      <c r="C10" s="1" t="s">
        <v>20</v>
      </c>
      <c r="D10" s="2" t="s">
        <v>112</v>
      </c>
      <c r="E10" s="7" t="s">
        <v>15</v>
      </c>
      <c r="G10" s="1" t="s">
        <v>22</v>
      </c>
      <c r="H10" s="1" t="s">
        <v>24</v>
      </c>
      <c r="I10" s="1"/>
      <c r="J10" s="1" t="s">
        <v>43</v>
      </c>
      <c r="K10" s="2" t="s">
        <v>113</v>
      </c>
      <c r="M10" s="5" t="s">
        <v>21</v>
      </c>
      <c r="N10" s="1"/>
    </row>
    <row r="11" spans="1:14" ht="409.5" x14ac:dyDescent="0.3">
      <c r="A11" s="1" t="s">
        <v>27</v>
      </c>
      <c r="B11" s="1" t="s">
        <v>29</v>
      </c>
      <c r="C11" s="1" t="s">
        <v>20</v>
      </c>
      <c r="D11" s="2" t="s">
        <v>70</v>
      </c>
      <c r="E11" s="7" t="s">
        <v>15</v>
      </c>
      <c r="G11" s="1" t="s">
        <v>16</v>
      </c>
      <c r="H11" s="1" t="s">
        <v>17</v>
      </c>
      <c r="J11" s="13" t="s">
        <v>196</v>
      </c>
      <c r="M11" s="5" t="s">
        <v>21</v>
      </c>
    </row>
    <row r="12" spans="1:14" ht="247.5" x14ac:dyDescent="0.3">
      <c r="A12" s="1" t="s">
        <v>28</v>
      </c>
      <c r="B12" s="1" t="s">
        <v>93</v>
      </c>
      <c r="C12" s="1" t="s">
        <v>20</v>
      </c>
      <c r="D12" s="8" t="s">
        <v>76</v>
      </c>
      <c r="E12" s="7" t="s">
        <v>15</v>
      </c>
      <c r="G12" s="1" t="s">
        <v>16</v>
      </c>
      <c r="H12" s="1" t="s">
        <v>17</v>
      </c>
      <c r="J12" s="1" t="s">
        <v>73</v>
      </c>
      <c r="K12" s="6" t="s">
        <v>74</v>
      </c>
      <c r="M12" s="5" t="s">
        <v>75</v>
      </c>
      <c r="N12" s="1">
        <v>1</v>
      </c>
    </row>
    <row r="13" spans="1:14" ht="82.5" x14ac:dyDescent="0.3">
      <c r="A13" s="1" t="s">
        <v>30</v>
      </c>
      <c r="B13" s="1" t="s">
        <v>32</v>
      </c>
      <c r="C13" s="1" t="s">
        <v>20</v>
      </c>
      <c r="D13" s="2" t="s">
        <v>77</v>
      </c>
      <c r="E13" s="7" t="s">
        <v>15</v>
      </c>
      <c r="G13" s="1" t="s">
        <v>16</v>
      </c>
      <c r="H13" s="1" t="s">
        <v>17</v>
      </c>
      <c r="J13" s="1" t="s">
        <v>78</v>
      </c>
      <c r="M13" s="5" t="s">
        <v>91</v>
      </c>
    </row>
    <row r="14" spans="1:14" ht="82.5" x14ac:dyDescent="0.3">
      <c r="A14" s="1" t="s">
        <v>31</v>
      </c>
      <c r="B14" s="1" t="s">
        <v>79</v>
      </c>
      <c r="C14" s="1" t="s">
        <v>20</v>
      </c>
      <c r="D14" s="2" t="s">
        <v>34</v>
      </c>
      <c r="E14" s="7" t="s">
        <v>15</v>
      </c>
      <c r="G14" s="1" t="s">
        <v>16</v>
      </c>
      <c r="H14" s="1" t="s">
        <v>17</v>
      </c>
      <c r="J14" s="6" t="s">
        <v>80</v>
      </c>
      <c r="M14" s="5" t="s">
        <v>35</v>
      </c>
    </row>
    <row r="15" spans="1:14" ht="82.5" x14ac:dyDescent="0.3">
      <c r="A15" s="1" t="s">
        <v>33</v>
      </c>
      <c r="B15" s="1" t="s">
        <v>81</v>
      </c>
      <c r="C15" s="1" t="s">
        <v>20</v>
      </c>
      <c r="D15" s="2" t="s">
        <v>82</v>
      </c>
      <c r="E15" s="7" t="s">
        <v>15</v>
      </c>
      <c r="G15" s="1" t="s">
        <v>16</v>
      </c>
      <c r="H15" s="1" t="s">
        <v>17</v>
      </c>
      <c r="J15" s="1" t="s">
        <v>87</v>
      </c>
      <c r="M15" s="5" t="s">
        <v>21</v>
      </c>
    </row>
    <row r="16" spans="1:14" ht="82.5" x14ac:dyDescent="0.3">
      <c r="A16" s="1" t="s">
        <v>36</v>
      </c>
      <c r="B16" s="1" t="s">
        <v>83</v>
      </c>
      <c r="C16" s="1" t="s">
        <v>20</v>
      </c>
      <c r="D16" s="2" t="s">
        <v>88</v>
      </c>
      <c r="E16" s="7" t="s">
        <v>15</v>
      </c>
      <c r="G16" s="1" t="s">
        <v>22</v>
      </c>
      <c r="H16" s="1" t="s">
        <v>24</v>
      </c>
      <c r="J16" s="1" t="s">
        <v>25</v>
      </c>
      <c r="M16" s="5" t="s">
        <v>21</v>
      </c>
    </row>
    <row r="17" spans="1:14" ht="82.5" x14ac:dyDescent="0.3">
      <c r="A17" s="1" t="s">
        <v>37</v>
      </c>
      <c r="B17" s="1" t="s">
        <v>84</v>
      </c>
      <c r="C17" s="1" t="s">
        <v>20</v>
      </c>
      <c r="D17" s="2" t="s">
        <v>94</v>
      </c>
      <c r="E17" s="7" t="s">
        <v>15</v>
      </c>
      <c r="G17" s="1" t="s">
        <v>22</v>
      </c>
      <c r="H17" s="1" t="s">
        <v>24</v>
      </c>
      <c r="J17" s="1" t="s">
        <v>25</v>
      </c>
      <c r="M17" s="5" t="s">
        <v>21</v>
      </c>
    </row>
    <row r="18" spans="1:14" ht="82.5" x14ac:dyDescent="0.3">
      <c r="A18" s="1" t="s">
        <v>38</v>
      </c>
      <c r="B18" s="1" t="s">
        <v>85</v>
      </c>
      <c r="C18" s="1" t="s">
        <v>20</v>
      </c>
      <c r="D18" s="2" t="s">
        <v>89</v>
      </c>
      <c r="E18" s="7" t="s">
        <v>15</v>
      </c>
      <c r="G18" s="1" t="s">
        <v>22</v>
      </c>
      <c r="H18" s="1" t="s">
        <v>24</v>
      </c>
      <c r="J18" s="1" t="s">
        <v>25</v>
      </c>
      <c r="M18" s="5" t="s">
        <v>92</v>
      </c>
    </row>
    <row r="19" spans="1:14" ht="82.5" x14ac:dyDescent="0.3">
      <c r="A19" s="1" t="s">
        <v>39</v>
      </c>
      <c r="B19" s="1" t="s">
        <v>86</v>
      </c>
      <c r="C19" s="1" t="s">
        <v>20</v>
      </c>
      <c r="D19" s="2" t="s">
        <v>90</v>
      </c>
      <c r="E19" s="7" t="s">
        <v>15</v>
      </c>
      <c r="G19" s="1" t="s">
        <v>22</v>
      </c>
      <c r="H19" s="1" t="s">
        <v>24</v>
      </c>
      <c r="J19" s="1" t="s">
        <v>43</v>
      </c>
      <c r="M19" s="5" t="s">
        <v>21</v>
      </c>
    </row>
    <row r="20" spans="1:14" s="1" customFormat="1" ht="102.75" customHeight="1" x14ac:dyDescent="0.15">
      <c r="A20" s="1" t="s">
        <v>40</v>
      </c>
      <c r="B20" s="1" t="s">
        <v>95</v>
      </c>
      <c r="C20" s="1" t="s">
        <v>67</v>
      </c>
      <c r="D20" s="1" t="s">
        <v>48</v>
      </c>
      <c r="E20" s="7" t="s">
        <v>15</v>
      </c>
      <c r="G20" s="1" t="s">
        <v>23</v>
      </c>
      <c r="H20" s="1" t="s">
        <v>17</v>
      </c>
      <c r="J20" s="1" t="s">
        <v>96</v>
      </c>
      <c r="M20" s="5" t="s">
        <v>21</v>
      </c>
    </row>
    <row r="21" spans="1:14" s="1" customFormat="1" ht="102.75" customHeight="1" x14ac:dyDescent="0.3">
      <c r="A21" s="1" t="s">
        <v>111</v>
      </c>
      <c r="B21" s="13" t="s">
        <v>193</v>
      </c>
      <c r="C21" s="12" t="s">
        <v>171</v>
      </c>
      <c r="D21" s="13" t="s">
        <v>194</v>
      </c>
      <c r="E21" s="7" t="s">
        <v>15</v>
      </c>
      <c r="G21" s="1" t="s">
        <v>22</v>
      </c>
      <c r="H21" s="1" t="s">
        <v>24</v>
      </c>
      <c r="I21" s="2"/>
      <c r="J21" s="1" t="s">
        <v>43</v>
      </c>
      <c r="K21" s="16" t="s">
        <v>197</v>
      </c>
      <c r="M21" s="14" t="s">
        <v>46</v>
      </c>
    </row>
    <row r="22" spans="1:14" ht="409.5" x14ac:dyDescent="0.3">
      <c r="A22" s="1" t="s">
        <v>41</v>
      </c>
      <c r="B22" s="1" t="s">
        <v>47</v>
      </c>
      <c r="C22" s="1" t="s">
        <v>20</v>
      </c>
      <c r="D22" s="2" t="s">
        <v>101</v>
      </c>
      <c r="E22" s="7" t="s">
        <v>15</v>
      </c>
      <c r="G22" s="1" t="s">
        <v>16</v>
      </c>
      <c r="H22" s="1" t="s">
        <v>17</v>
      </c>
      <c r="J22" s="15" t="s">
        <v>199</v>
      </c>
      <c r="M22" s="5" t="s">
        <v>21</v>
      </c>
    </row>
    <row r="23" spans="1:14" ht="82.5" x14ac:dyDescent="0.3">
      <c r="A23" s="1" t="s">
        <v>110</v>
      </c>
      <c r="B23" s="1" t="s">
        <v>106</v>
      </c>
      <c r="C23" s="1" t="s">
        <v>20</v>
      </c>
      <c r="D23" s="1" t="s">
        <v>107</v>
      </c>
      <c r="E23" s="7" t="s">
        <v>15</v>
      </c>
      <c r="F23" s="1"/>
      <c r="G23" s="1" t="s">
        <v>22</v>
      </c>
      <c r="H23" s="1" t="s">
        <v>24</v>
      </c>
      <c r="I23" s="1"/>
      <c r="J23" s="1" t="s">
        <v>43</v>
      </c>
      <c r="K23" s="1" t="s">
        <v>108</v>
      </c>
      <c r="L23" s="1"/>
      <c r="M23" s="5" t="s">
        <v>21</v>
      </c>
    </row>
    <row r="24" spans="1:14" s="1" customFormat="1" ht="102.75" customHeight="1" x14ac:dyDescent="0.15">
      <c r="A24" s="1" t="s">
        <v>111</v>
      </c>
      <c r="B24" s="1" t="s">
        <v>102</v>
      </c>
      <c r="C24" s="1" t="s">
        <v>67</v>
      </c>
      <c r="D24" s="1" t="s">
        <v>48</v>
      </c>
      <c r="E24" s="7" t="s">
        <v>15</v>
      </c>
      <c r="G24" s="1" t="s">
        <v>23</v>
      </c>
      <c r="H24" s="1" t="s">
        <v>17</v>
      </c>
      <c r="J24" s="1" t="s">
        <v>103</v>
      </c>
      <c r="M24" s="5" t="s">
        <v>21</v>
      </c>
      <c r="N24" s="1">
        <v>1</v>
      </c>
    </row>
    <row r="25" spans="1:14" ht="82.5" x14ac:dyDescent="0.3">
      <c r="A25" s="1" t="s">
        <v>42</v>
      </c>
      <c r="B25" s="1" t="s">
        <v>49</v>
      </c>
      <c r="C25" s="1" t="s">
        <v>20</v>
      </c>
      <c r="D25" s="2" t="s">
        <v>104</v>
      </c>
      <c r="E25" s="7" t="s">
        <v>15</v>
      </c>
      <c r="G25" s="1" t="s">
        <v>16</v>
      </c>
      <c r="H25" s="1" t="s">
        <v>17</v>
      </c>
      <c r="J25" s="1" t="s">
        <v>50</v>
      </c>
      <c r="M25" s="5" t="s">
        <v>21</v>
      </c>
    </row>
  </sheetData>
  <phoneticPr fontId="9" type="noConversion"/>
  <conditionalFormatting sqref="E2:E20 E22:E25">
    <cfRule type="cellIs" dxfId="14" priority="11" operator="equal">
      <formula>"P5"</formula>
    </cfRule>
    <cfRule type="cellIs" dxfId="13" priority="12" operator="equal">
      <formula>"P4"</formula>
    </cfRule>
    <cfRule type="cellIs" dxfId="12" priority="13" operator="equal">
      <formula>"P3"</formula>
    </cfRule>
    <cfRule type="cellIs" dxfId="11" priority="14" operator="equal">
      <formula>"P2"</formula>
    </cfRule>
    <cfRule type="cellIs" dxfId="10" priority="15" operator="equal">
      <formula>"P1"</formula>
    </cfRule>
  </conditionalFormatting>
  <conditionalFormatting sqref="E21">
    <cfRule type="cellIs" dxfId="4" priority="1" operator="equal">
      <formula>"P5"</formula>
    </cfRule>
    <cfRule type="cellIs" dxfId="3" priority="2" operator="equal">
      <formula>"P4"</formula>
    </cfRule>
    <cfRule type="cellIs" dxfId="2" priority="3" operator="equal">
      <formula>"P3"</formula>
    </cfRule>
    <cfRule type="cellIs" dxfId="1" priority="4" operator="equal">
      <formula>"P2"</formula>
    </cfRule>
    <cfRule type="cellIs" dxfId="0" priority="5" operator="equal">
      <formula>"P1"</formula>
    </cfRule>
  </conditionalFormatting>
  <dataValidations count="4">
    <dataValidation type="list" showInputMessage="1" showErrorMessage="1" sqref="E2:E25" xr:uid="{CA2D7B4E-0B5D-9B42-80A9-A35F2786EBB3}">
      <formula1>"P1,P2,P3,P4,P5"</formula1>
    </dataValidation>
    <dataValidation type="list" allowBlank="1" showInputMessage="1" showErrorMessage="1" sqref="WVO1:WVO7 WLS1:WLS7 WBW1:WBW7 VSA1:VSA7 VIE1:VIE7 UYI1:UYI7 UOM1:UOM7 UEQ1:UEQ7 TUU1:TUU7 TKY1:TKY7 TBC1:TBC7 SRG1:SRG7 SHK1:SHK7 RXO1:RXO7 RNS1:RNS7 RDW1:RDW7 QUA1:QUA7 QKE1:QKE7 QAI1:QAI7 PQM1:PQM7 PGQ1:PGQ7 OWU1:OWU7 OMY1:OMY7 ODC1:ODC7 NTG1:NTG7 NJK1:NJK7 MZO1:MZO7 MPS1:MPS7 MFW1:MFW7 LWA1:LWA7 LME1:LME7 LCI1:LCI7 KSM1:KSM7 KIQ1:KIQ7 JYU1:JYU7 JOY1:JOY7 JFC1:JFC7 IVG1:IVG7 ILK1:ILK7 IBO1:IBO7 HRS1:HRS7 HHW1:HHW7 GYA1:GYA7 GOE1:GOE7 GEI1:GEI7 FUM1:FUM7 FKQ1:FKQ7 FAU1:FAU7 EQY1:EQY7 EHC1:EHC7 DXG1:DXG7 DNK1:DNK7 DDO1:DDO7 CTS1:CTS7 CJW1:CJW7 CAA1:CAA7 BQE1:BQE7 BGI1:BGI7 AWM1:AWM7 AMQ1:AMQ7 ACU1:ACU7 SY1:SY7 JC1:JC7 WBW20:WBW21 VSA20:VSA21 VIE20:VIE21 UYI20:UYI21 UOM20:UOM21 UEQ20:UEQ21 TUU20:TUU21 TKY20:TKY21 TBC20:TBC21 SRG20:SRG21 SHK20:SHK21 RXO20:RXO21 RNS20:RNS21 RDW20:RDW21 QUA20:QUA21 QKE20:QKE21 QAI20:QAI21 PQM20:PQM21 PGQ20:PGQ21 OWU20:OWU21 OMY20:OMY21 ODC20:ODC21 NTG20:NTG21 NJK20:NJK21 MZO20:MZO21 MPS20:MPS21 MFW20:MFW21 LWA20:LWA21 LME20:LME21 LCI20:LCI21 KSM20:KSM21 KIQ20:KIQ21 JYU20:JYU21 JOY20:JOY21 JFC20:JFC21 IVG20:IVG21 ILK20:ILK21 IBO20:IBO21 HRS20:HRS21 HHW20:HHW21 GYA20:GYA21 GOE20:GOE21 GEI20:GEI21 FUM20:FUM21 FKQ20:FKQ21 FAU20:FAU21 EQY20:EQY21 EHC20:EHC21 DXG20:DXG21 DNK20:DNK21 DDO20:DDO21 CTS20:CTS21 CJW20:CJW21 CAA20:CAA21 BQE20:BQE21 BGI20:BGI21 AWM20:AWM21 AMQ20:AMQ21 ACU20:ACU21 SY20:SY21 JC20:JC21 WVO24 WLS24 WBW24 VSA24 VIE24 UYI24 UOM24 UEQ24 TUU24 TKY24 TBC24 SRG24 SHK24 RXO24 RNS24 RDW24 QUA24 QKE24 QAI24 PQM24 PGQ24 OWU24 OMY24 ODC24 NTG24 NJK24 MZO24 MPS24 MFW24 LWA24 LME24 LCI24 KSM24 KIQ24 JYU24 JOY24 JFC24 IVG24 ILK24 IBO24 HRS24 HHW24 GYA24 GOE24 GEI24 FUM24 FKQ24 FAU24 EQY24 EHC24 DXG24 DNK24 DDO24 CTS24 CJW24 CAA24 BQE24 BGI24 AWM24 AMQ24 ACU24 SY24 JC24 WVO20:WVO21 H1:H25 WLS20:WLS21" xr:uid="{DEE60292-F00A-574F-AB8D-6191ACA0BB1D}">
      <formula1>"params,data,json"</formula1>
    </dataValidation>
    <dataValidation type="list" allowBlank="1" showInputMessage="1" showErrorMessage="1" sqref="WVN1:WVN7 WLR1:WLR7 WBV1:WBV7 VRZ1:VRZ7 VID1:VID7 UYH1:UYH7 UOL1:UOL7 UEP1:UEP7 TUT1:TUT7 TKX1:TKX7 TBB1:TBB7 SRF1:SRF7 SHJ1:SHJ7 RXN1:RXN7 RNR1:RNR7 RDV1:RDV7 QTZ1:QTZ7 QKD1:QKD7 QAH1:QAH7 PQL1:PQL7 PGP1:PGP7 OWT1:OWT7 OMX1:OMX7 ODB1:ODB7 NTF1:NTF7 NJJ1:NJJ7 MZN1:MZN7 MPR1:MPR7 MFV1:MFV7 LVZ1:LVZ7 LMD1:LMD7 LCH1:LCH7 KSL1:KSL7 KIP1:KIP7 JYT1:JYT7 JOX1:JOX7 JFB1:JFB7 IVF1:IVF7 ILJ1:ILJ7 IBN1:IBN7 HRR1:HRR7 HHV1:HHV7 GXZ1:GXZ7 GOD1:GOD7 GEH1:GEH7 FUL1:FUL7 FKP1:FKP7 FAT1:FAT7 EQX1:EQX7 EHB1:EHB7 DXF1:DXF7 DNJ1:DNJ7 DDN1:DDN7 CTR1:CTR7 CJV1:CJV7 BZZ1:BZZ7 BQD1:BQD7 BGH1:BGH7 AWL1:AWL7 AMP1:AMP7 ACT1:ACT7 SX1:SX7 JB1:JB7 WBV20:WBV21 VRZ20:VRZ21 VID20:VID21 UYH20:UYH21 UOL20:UOL21 UEP20:UEP21 TUT20:TUT21 TKX20:TKX21 TBB20:TBB21 SRF20:SRF21 SHJ20:SHJ21 RXN20:RXN21 RNR20:RNR21 RDV20:RDV21 QTZ20:QTZ21 QKD20:QKD21 QAH20:QAH21 PQL20:PQL21 PGP20:PGP21 OWT20:OWT21 OMX20:OMX21 ODB20:ODB21 NTF20:NTF21 NJJ20:NJJ21 MZN20:MZN21 MPR20:MPR21 MFV20:MFV21 LVZ20:LVZ21 LMD20:LMD21 LCH20:LCH21 KSL20:KSL21 KIP20:KIP21 JYT20:JYT21 JOX20:JOX21 JFB20:JFB21 IVF20:IVF21 ILJ20:ILJ21 IBN20:IBN21 HRR20:HRR21 HHV20:HHV21 GXZ20:GXZ21 GOD20:GOD21 GEH20:GEH21 FUL20:FUL21 FKP20:FKP21 FAT20:FAT21 EQX20:EQX21 EHB20:EHB21 DXF20:DXF21 DNJ20:DNJ21 DDN20:DDN21 CTR20:CTR21 CJV20:CJV21 BZZ20:BZZ21 BQD20:BQD21 BGH20:BGH21 AWL20:AWL21 AMP20:AMP21 ACT20:ACT21 SX20:SX21 JB20:JB21 WVN24 WLR24 WBV24 VRZ24 VID24 UYH24 UOL24 UEP24 TUT24 TKX24 TBB24 SRF24 SHJ24 RXN24 RNR24 RDV24 QTZ24 QKD24 QAH24 PQL24 PGP24 OWT24 OMX24 ODB24 NTF24 NJJ24 MZN24 MPR24 MFV24 LVZ24 LMD24 LCH24 KSL24 KIP24 JYT24 JOX24 JFB24 IVF24 ILJ24 IBN24 HRR24 HHV24 GXZ24 GOD24 GEH24 FUL24 FKP24 FAT24 EQX24 EHB24 DXF24 DNJ24 DDN24 CTR24 CJV24 BZZ24 BQD24 BGH24 AWL24 AMP24 ACT24 SX24 JB24 WVN20:WVN21 G1:G25 WLR20:WLR21" xr:uid="{F397FF35-DC5F-6B46-ACA6-59606BB30C9B}">
      <formula1>"get,post,put,delete,head,options,patch"</formula1>
    </dataValidation>
    <dataValidation type="list" allowBlank="1" showInputMessage="1" showErrorMessage="1" sqref="JA1:JA7 WVM1:WVM7 WLQ1:WLQ7 WBU1:WBU7 VRY1:VRY7 VIC1:VIC7 UYG1:UYG7 UOK1:UOK7 UEO1:UEO7 TUS1:TUS7 TKW1:TKW7 TBA1:TBA7 SRE1:SRE7 SHI1:SHI7 RXM1:RXM7 RNQ1:RNQ7 RDU1:RDU7 QTY1:QTY7 QKC1:QKC7 QAG1:QAG7 PQK1:PQK7 PGO1:PGO7 OWS1:OWS7 OMW1:OMW7 ODA1:ODA7 NTE1:NTE7 NJI1:NJI7 MZM1:MZM7 MPQ1:MPQ7 MFU1:MFU7 LVY1:LVY7 LMC1:LMC7 LCG1:LCG7 KSK1:KSK7 KIO1:KIO7 JYS1:JYS7 JOW1:JOW7 JFA1:JFA7 IVE1:IVE7 ILI1:ILI7 IBM1:IBM7 HRQ1:HRQ7 HHU1:HHU7 GXY1:GXY7 GOC1:GOC7 GEG1:GEG7 FUK1:FUK7 FKO1:FKO7 FAS1:FAS7 EQW1:EQW7 EHA1:EHA7 DXE1:DXE7 DNI1:DNI7 DDM1:DDM7 CTQ1:CTQ7 CJU1:CJU7 BZY1:BZY7 BQC1:BQC7 BGG1:BGG7 AWK1:AWK7 AMO1:AMO7 ACS1:ACS7 SW1:SW7 WBU20:WBU21 VRY20:VRY21 VIC20:VIC21 UYG20:UYG21 UOK20:UOK21 UEO20:UEO21 TUS20:TUS21 TKW20:TKW21 TBA20:TBA21 SRE20:SRE21 SHI20:SHI21 RXM20:RXM21 RNQ20:RNQ21 RDU20:RDU21 QTY20:QTY21 QKC20:QKC21 QAG20:QAG21 PQK20:PQK21 PGO20:PGO21 OWS20:OWS21 OMW20:OMW21 ODA20:ODA21 NTE20:NTE21 NJI20:NJI21 MZM20:MZM21 MPQ20:MPQ21 MFU20:MFU21 LVY20:LVY21 LMC20:LMC21 LCG20:LCG21 KSK20:KSK21 KIO20:KIO21 JYS20:JYS21 JOW20:JOW21 JFA20:JFA21 IVE20:IVE21 ILI20:ILI21 IBM20:IBM21 HRQ20:HRQ21 HHU20:HHU21 GXY20:GXY21 GOC20:GOC21 GEG20:GEG21 FUK20:FUK21 FKO20:FKO21 FAS20:FAS21 EQW20:EQW21 EHA20:EHA21 DXE20:DXE21 DNI20:DNI21 DDM20:DDM21 CTQ20:CTQ21 CJU20:CJU21 BZY20:BZY21 BQC20:BQC21 BGG20:BGG21 AWK20:AWK21 AMO20:AMO21 ACS20:ACS21 SW20:SW21 JA20:JA21 WVM20:WVM21 JA24 WVM24 WLQ24 WBU24 VRY24 VIC24 UYG24 UOK24 UEO24 TUS24 TKW24 TBA24 SRE24 SHI24 RXM24 RNQ24 RDU24 QTY24 QKC24 QAG24 PQK24 PGO24 OWS24 OMW24 ODA24 NTE24 NJI24 MZM24 MPQ24 MFU24 LVY24 LMC24 LCG24 KSK24 KIO24 JYS24 JOW24 JFA24 IVE24 ILI24 IBM24 HRQ24 HHU24 GXY24 GOC24 GEG24 FUK24 FKO24 FAS24 EQW24 EHA24 DXE24 DNI24 DDM24 CTQ24 CJU24 BZY24 BQC24 BGG24 AWK24 AMO24 ACS24 SW24 WLQ20:WLQ21" xr:uid="{1DEF28CA-FCD9-3448-8096-0EA5A5D69C3F}">
      <formula1>"是,否"</formula1>
    </dataValidation>
  </dataValidations>
  <hyperlinks>
    <hyperlink ref="D17" r:id="rId1" display="http://trade.qy-test.zszc.jianshicha.cn/etbApi/etbtrade/tenderFile/${tfId}" xr:uid="{7A9AD3BC-7E48-9C4C-9F29-35DC615A8BBA}"/>
    <hyperlink ref="D22" r:id="rId2" display="http://trade.qy-test.zszc.jianshicha.cn/etbApi/etbtrade/tenderFile/${tfid}" xr:uid="{7832EB21-AA14-9946-908E-FC3BE5403316}"/>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公开</vt:lpstr>
      <vt:lpstr>邀请</vt:lpstr>
      <vt:lpstr>暗标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2025-02-28T02:02:54Z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