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defaultThemeVersion="124226"/>
  <mc:AlternateContent xmlns:mc="http://schemas.openxmlformats.org/markup-compatibility/2006">
    <mc:Choice Requires="x15">
      <x15ac:absPath xmlns:x15ac="http://schemas.microsoft.com/office/spreadsheetml/2010/11/ac" url="/Users/Lucas/PycharmProjects/InterfaceAutomaticTesttPlatform/data/env_test/case_excle/GovermentPurcharsWT/"/>
    </mc:Choice>
  </mc:AlternateContent>
  <xr:revisionPtr revIDLastSave="0" documentId="13_ncr:1_{EA6111C1-FAF9-C648-995E-25C26847D464}" xr6:coauthVersionLast="47" xr6:coauthVersionMax="47" xr10:uidLastSave="{00000000-0000-0000-0000-000000000000}"/>
  <bookViews>
    <workbookView xWindow="0" yWindow="880" windowWidth="36000" windowHeight="19380" activeTab="2"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<sst xmlns="http://schemas.openxmlformats.org/spreadsheetml/2006/main" count="749" uniqueCount="184">
  <si>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</si>
  <si>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</si>
  <si>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</si>
  <si>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</si>
  <si>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</si>
  <si>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</si>
  <si>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</si>
  <si>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</si>
  <si>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</si>
  <si>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</si>
  <si>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</si>
  <si>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</si>
  <si>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</si>
  <si>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</si>
  <si>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</si>
  <si>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</si>
  <si>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</si>
  <si>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</si>
  <si>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</si>
  <si>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</si>
  <si>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</si>
  <si>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</si>
  <si>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</si>
  <si>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</si>
  <si>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</si>
  <si>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</si>
  <si>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</si>
  <si>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</si>
  <si>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</si>
  <si>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</si>
  <si>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</si>
  <si>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</si>
  <si>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</si>
  <si>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</si>
  <si>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</si>
  <si>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</si>
  <si>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</si>
  <si>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</si>
  <si>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</si>
  <si>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</si>
  <si>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</si>
  <si>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</si>
  <si>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</si>
  <si>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5" type="noConversion"/>
  </si>
  <si>
    <t>查询标段信息</t>
    <phoneticPr fontId="5" type="noConversion"/>
  </si>
  <si>
    <t>{"tfId":"$.data"}</t>
    <phoneticPr fontId="5" type="noConversion"/>
  </si>
  <si>
    <t>[["操作成功!","==","$.msg","str"],[200,"==","$.code","int"]]</t>
    <phoneticPr fontId="5" type="noConversion"/>
  </si>
  <si>
    <t>提交采购公告</t>
    <phoneticPr fontId="5" type="noConversion"/>
  </si>
  <si>
    <t>flowable/task/complete</t>
    <phoneticPr fontId="5" type="noConversion"/>
  </si>
  <si>
    <t>发布公告</t>
    <phoneticPr fontId="5" type="noConversion"/>
  </si>
  <si>
    <t>{ "id": "${bulletinId}"}</t>
    <phoneticPr fontId="5" type="noConversion"/>
  </si>
  <si>
    <t>{"token": "$.data.access_token"}</t>
    <phoneticPr fontId="5" type="noConversion"/>
  </si>
  <si>
    <t>etbuser/login</t>
    <phoneticPr fontId="5" type="noConversion"/>
  </si>
  <si>
    <t>招标人登录</t>
    <phoneticPr fontId="5" type="noConversion"/>
  </si>
  <si>
    <t>{"username":"${username}","password":"${password}","identity": "1"}</t>
    <phoneticPr fontId="5" type="noConversion"/>
  </si>
  <si>
    <t>etbtrade/tenderFile</t>
    <phoneticPr fontId="5" type="noConversion"/>
  </si>
  <si>
    <t>创建项目</t>
    <phoneticPr fontId="5" type="noConversion"/>
  </si>
  <si>
    <t>查询项目</t>
    <phoneticPr fontId="5" type="noConversion"/>
  </si>
  <si>
    <t>{"bidSectionId":"$.data.list[0].id","bidSectionCode":"$.data.list[0].bidSectionCode","bidSectionName":"$.data.list[0].bidSectionName"}</t>
    <phoneticPr fontId="5" type="noConversion"/>
  </si>
  <si>
    <t>{"businessKey": "${tpId}"}</t>
    <phoneticPr fontId="5" type="noConversion"/>
  </si>
  <si>
    <t>审批人登录</t>
    <phoneticPr fontId="5" type="noConversion"/>
  </si>
  <si>
    <t>a3</t>
  </si>
  <si>
    <t>a4</t>
  </si>
  <si>
    <t>a5</t>
  </si>
  <si>
    <t>a6</t>
  </si>
  <si>
    <t>a7</t>
  </si>
  <si>
    <t>{"Aprtoken": "$.data.access_token"}</t>
    <phoneticPr fontId="5" type="noConversion"/>
  </si>
  <si>
    <t>{"Authorization": "Bearer ${Aprtoken}","identityRole":"trade-audit"}</t>
    <phoneticPr fontId="5" type="noConversion"/>
  </si>
  <si>
    <t>{"username":"${firstAprUser}","password":"${firstAprPsw}","identity": "1"}</t>
    <phoneticPr fontId="5" type="noConversion"/>
  </si>
  <si>
    <t>[{"ifBidPrice":"true","ifRequired":"true","fieldName":"单价","fieldType":"1","bidPriceType":"0","fieldUnit":"元","note":"请输入单价","tfId":"${tfId}"},{"ifBidPrice":"false","ifRequired":"true","fieldName":"质量","fieldType":"2","bidPriceType":"2","fieldUnit":"无","note":"请输入质量标准","tfId":"${tfId}"}]</t>
    <phoneticPr fontId="5" type="noConversion"/>
  </si>
  <si>
    <t>etbtrade/tfEvaluateMethod/setup</t>
    <phoneticPr fontId="5" type="noConversion"/>
  </si>
  <si>
    <t>etbtrade/tfCatalog?tfId=${tfId}</t>
    <phoneticPr fontId="5"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</si>
  <si>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</si>
  <si>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5" type="noConversion"/>
  </si>
  <si>
    <t>{"fileId":"$.data.id"}</t>
    <phoneticPr fontId="5" type="noConversion"/>
  </si>
  <si>
    <t>[["秒传","==","$.msg","str"],[200,"==","$.code","int"],["$.data.id","==","${fileId}","str"]]</t>
  </si>
  <si>
    <t>brace/file/upload/resume/chunk</t>
    <phoneticPr fontId="5"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</si>
  <si>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</si>
  <si>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</si>
  <si>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</si>
  <si>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</si>
  <si>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</si>
  <si>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</si>
  <si>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</si>
  <si>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</si>
  <si>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</si>
  <si>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</si>
  <si>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5" type="noConversion"/>
  </si>
  <si>
    <t>etbtrade/tenderFile/step?tfId=${tfId}</t>
    <phoneticPr fontId="5" type="noConversion"/>
  </si>
  <si>
    <t>etbtrade/tenderFile/pack?id=${tfId}</t>
    <phoneticPr fontId="5" type="noConversion"/>
  </si>
  <si>
    <t>etbtrade/tenderFile/submit?ifSubmit=true&amp;id=${tfId}</t>
    <phoneticPr fontId="5" type="noConversion"/>
  </si>
  <si>
    <t>[["转换pdf并上传成功","==","$.msg","str"],[200,"==","$.code","int"],["$.data.id","==","${fileId}","str"]]</t>
    <phoneticPr fontId="5" type="noConversion"/>
  </si>
  <si>
    <t>[["操作成功!","==","$.msg","str"],[200,"==","$.code","int"],["$.data.tfId","==","${tfId}","str"]]</t>
    <phoneticPr fontId="5" type="noConversion"/>
  </si>
  <si>
    <t>文件预上传</t>
    <phoneticPr fontId="5" type="noConversion"/>
  </si>
  <si>
    <t>etbtrade/tenderFile/check?id=${tfId}</t>
    <phoneticPr fontId="5" type="noConversion"/>
  </si>
  <si>
    <t>审批-招标文件</t>
    <phoneticPr fontId="5" type="noConversion"/>
  </si>
  <si>
    <t>{"businessKey": "${tfId}"}</t>
    <phoneticPr fontId="5" type="noConversion"/>
  </si>
  <si>
    <t>审批-项目创建</t>
    <phoneticPr fontId="5" type="noConversion"/>
  </si>
  <si>
    <t>a8</t>
  </si>
  <si>
    <t>a9</t>
  </si>
  <si>
    <t>{"tpId":"$.data.list[0].id","purchaseProjectCode":"$.data.list[0].purchaseProjectCode"}</t>
    <phoneticPr fontId="5" type="noConversion"/>
  </si>
  <si>
    <t>etbtrade/tenderBulletin?submit=true</t>
    <phoneticPr fontId="5" type="noConversion"/>
  </si>
  <si>
    <t>审批-招标公告</t>
    <phoneticPr fontId="5" type="noConversion"/>
  </si>
  <si>
    <t>{"businessKey": "${bulletinId}"}</t>
    <phoneticPr fontId="5" type="noConversion"/>
  </si>
  <si>
    <t>etbtrade/tenderBulletin/submit</t>
    <phoneticPr fontId="5" type="noConversion"/>
  </si>
  <si>
    <t>设置开标一览表-catalogId</t>
    <phoneticPr fontId="5" type="noConversion"/>
  </si>
  <si>
    <t>查询招标公告</t>
    <phoneticPr fontId="5" type="noConversion"/>
  </si>
  <si>
    <t>etbtrade/tenderBulletin/page?current=1&amp;size=10&amp;total=1&amp;state=1&amp;sectionType=2&amp;bulletinType=4&amp;tenderProId=${tpId}</t>
    <phoneticPr fontId="5" type="noConversion"/>
  </si>
  <si>
    <t>{"bulletinId":"$.data.[0].bulletinId"}</t>
    <phoneticPr fontId="5" type="noConversion"/>
  </si>
  <si>
    <t>设置开标一览表</t>
    <phoneticPr fontId="5" type="noConversion"/>
  </si>
  <si>
    <t>a22</t>
  </si>
  <si>
    <t>a23</t>
  </si>
  <si>
    <t>etbtrade/tfCatalog/bid/${tfId}</t>
    <phoneticPr fontId="5" type="noConversion"/>
  </si>
  <si>
    <t>{"catalogId":"$.data.[0].id"}</t>
    <phoneticPr fontId="5"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</si>
  <si>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5"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</si>
  <si>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5" type="noConversion"/>
  </si>
  <si>
    <t>brace/invitation</t>
    <phoneticPr fontId="5" type="noConversion"/>
  </si>
  <si>
    <t>brace/invitation/page/tender?projectId=${tpId}&amp;current=1&amp;size=10&amp;total=1</t>
    <phoneticPr fontId="5" type="noConversion"/>
  </si>
  <si>
    <t>提交投标邀请函</t>
    <phoneticPr fontId="5" type="noConversion"/>
  </si>
  <si>
    <t>查询投标邀请函</t>
    <phoneticPr fontId="5" type="noConversion"/>
  </si>
  <si>
    <t>发布投标邀请函</t>
    <phoneticPr fontId="5" type="noConversion"/>
  </si>
  <si>
    <t>brace/invitation/audit</t>
    <phoneticPr fontId="5" type="noConversion"/>
  </si>
  <si>
    <t>{"inviteLetter":"$.data.[0].id"}</t>
    <phoneticPr fontId="5" type="noConversion"/>
  </si>
  <si>
    <t>{"id":"${inviteLetter}","publishStatus":2}</t>
    <phoneticPr fontId="5" type="noConversion"/>
  </si>
  <si>
    <t>提交邀请公告</t>
    <phoneticPr fontId="7" type="noConversion"/>
  </si>
  <si>
    <t>etbtrade/tenderBulletin?submit=true</t>
    <phoneticPr fontId="7" type="noConversion"/>
  </si>
  <si>
    <t>etbtrade/tenderBulletin/page?current=1&amp;size=10&amp;total=1&amp;state=1&amp;sectionType=2&amp;bulletinType=5&amp;tenderProId=${tpId}</t>
    <phoneticPr fontId="5" type="noConversion"/>
  </si>
  <si>
    <t>b1</t>
    <phoneticPr fontId="7"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</si>
  <si>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</si>
  <si>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</si>
  <si>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</si>
  <si>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</si>
  <si>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</si>
  <si>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</si>
  <si>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</si>
  <si>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</si>
  <si>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</si>
  <si>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</si>
  <si>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</si>
  <si>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</si>
  <si>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</si>
  <si>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</si>
  <si>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</si>
  <si>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</si>
  <si>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</si>
  <si>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</si>
  <si>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</si>
  <si>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</si>
  <si>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</si>
  <si>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</si>
  <si>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</si>
  <si>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</si>
  <si>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</si>
  <si>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etbtrade/tpPurchaseGov?submit=true</t>
    <phoneticPr fontId="5" type="noConversion"/>
  </si>
  <si>
    <t>etbtrade/tpPurchaseGov/page?current=1&amp;size=10&amp;total=40&amp;purchaseProjectName=${purchaseProjectNameDecode}</t>
    <phoneticPr fontId="5" type="noConversion"/>
  </si>
  <si>
    <t>etbtrade/section/page?tpId=${tpId}&amp;tpType=1&amp;current=1&amp;size=10&amp;total=0</t>
    <phoneticPr fontId="5"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</si>
  <si>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1825731873402441728","hostName":"${username}","hostTelephone":"13085840000","hostOrgId":"10000-000132","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5"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</si>
  <si>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7"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</si>
  <si>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5" type="noConversion"/>
  </si>
  <si>
    <t>{"paName":"${paName}","paCode":"${paCode}","pqrMode":"${pqrMode}","ifIn":"false","ifRequiredTender":"true","ifPpp":"false","ifEEvaluation":"true","ifReserveField":"false","ifPushProvincePsp":"true","ifPushChinaPublicService":"true","tenderOrganizeForm":"${tenderOrganizeForm}","purchaseOrganizeForm":"2","inviteType":"${inviteType}","budgetDepartmentUnitType":"1","typeAttachment":[{"name":"委托合同","type":"3","attachment":"${attachmentId}"}],"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aLxr":"测试","paLxrTelephone":"13000000001","purchaserName":"${purchaserName}","purchaserCode":"${purchaserCode}","purchaserLxr":"${purchaserLxr}","purchaserLxrTelephone":"${purchaserLxrTelephone}","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5" type="noConversion"/>
  </si>
  <si>
    <t>代理信息查询</t>
    <phoneticPr fontId="5" type="noConversion"/>
  </si>
  <si>
    <t>etbuser/user/single</t>
  </si>
  <si>
    <t>招标人信息查询</t>
    <phoneticPr fontId="5" type="noConversion"/>
  </si>
  <si>
    <t>brace/business/query/page?roleType=IdentityRole_1&amp;current=1&amp;size=10&amp;total=0</t>
    <phoneticPr fontId="5" type="noConversion"/>
  </si>
  <si>
    <t>预上传代理合同</t>
    <phoneticPr fontId="5" type="noConversion"/>
  </si>
  <si>
    <t>brace/file/upload/resume/chunk</t>
  </si>
  <si>
    <t>{"purchaserName":"$.data.list[0].businessName","purchaserCode":"$.data.list[0].unifiedSocialCreditCode","purchaserLxr":"$.data.list[0].businessContactName","purchaserLxrTelephone":"$.data.list[0].businessContactPhone"}</t>
    <phoneticPr fontId="5"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</si>
  <si>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0.8860670692696713:1739606692885","calculateAverageColor":"","fileSize":355755,"status":"uploading","fileMd5":"7d28ec917528c327e4afce91d7c0a222","fileSuffix":"application/pdf","chunkCount":1,"progress":0,"downloadProgress":0,"fileName":"测试中通采购项目.pdf","replaceVisitEndpoint":"http://minio.zszc.jianshicha.cn"}</t>
    <phoneticPr fontId="5" type="noConversion"/>
  </si>
  <si>
    <t>{"attachmentId":"$.data.id"}</t>
    <phoneticPr fontId="5" type="noConversion"/>
  </si>
  <si>
    <t>[["操作成功","==","$.msg","str"],[200,"==","$.code","int"]]</t>
    <phoneticPr fontId="5" type="noConversion"/>
  </si>
  <si>
    <t>[["查询成功","==","$.msg","str"],[200,"==","$.code","int"]]</t>
    <phoneticPr fontId="5" type="noConversion"/>
  </si>
  <si>
    <t>[["秒传","==","$.msg","str"],[200,"==","$.code","int"]]</t>
    <phoneticPr fontId="5" type="noConversion"/>
  </si>
  <si>
    <t>{"Authorization": "Bearer ${token}","identityRole":"IdentityRole_2"}</t>
  </si>
  <si>
    <t>{"Authorization": "Bearer ${token}","identityRole":"IdentityRole_2"}</t>
    <phoneticPr fontId="5" type="noConversion"/>
  </si>
  <si>
    <t>{"paName":"$.data.name","paCode":"$.data.ecode"}</t>
    <phoneticPr fontId="5" type="noConversion"/>
  </si>
  <si>
    <t>a20</t>
  </si>
  <si>
    <t>a25</t>
  </si>
  <si>
    <t>a26</t>
  </si>
  <si>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agencyFullName":"测试","agencyAddr":"测试","agencyContactTel":"13000000001","hostId":"${hostId}","hostName":"${hostName}","hostTelephone":"13085840000","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5" type="noConversion"/>
  </si>
  <si>
    <t>获取当前用户信息</t>
    <phoneticPr fontId="5" type="noConversion"/>
  </si>
  <si>
    <t>etbtrade/tenderBulletin/getUserList</t>
    <phoneticPr fontId="5" type="noConversion"/>
  </si>
  <si>
    <t>{"hostId":"$.data[0].userId","hostName":"$.data[0].name","hostOrgId":"$.data[0].orgCode"}</t>
    <phoneticPr fontId="5" type="noConversion"/>
  </si>
  <si>
    <t>a27</t>
  </si>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</sst>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3" fillId="0" borderId="0" xfId="0" applyFont="1" applyAlignment="1">
      <alignment horizontal="center" vertical="center" wrapText="1"/>
    </xf>
    <xf numFmtId="0" fontId="3" fillId="0" borderId="0" xfId="0" applyFont="1"/>
    <xf numFmtId="0" fontId="4" fillId="0" borderId="0" xfId="0" applyFont="1" applyAlignment="1">
      <alignment horizontal="center" vertical="center" wrapText="1"/>
    </xf>
    <xf numFmtId="0" fontId="4" fillId="0" borderId="0" xfId="0" applyFont="1"/>
    <xf numFmtId="0" fontId="3" fillId="0" borderId="0" xfId="0" applyFont="1" applyAlignment="1">
      <alignment horizontal="left" vertical="center" wrapText="1"/>
    </xf>
    <xf numFmtId="0" fontId="3" fillId="0" borderId="0" xfId="0" applyFont="1" applyAlignment="1">
      <alignment wrapText="1"/>
    </xf>
    <xf numFmtId="0" fontId="3" fillId="0" borderId="1" xfId="0" quotePrefix="1" applyFont="1" applyBorder="1" applyAlignment="1">
      <alignment horizontal="center" vertical="center" wrapText="1"/>
    </xf>
    <xf numFmtId="0" fontId="6" fillId="0" borderId="0" xfId="0" applyFont="1"/>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8" fillId="0" borderId="0" xfId="0" applyFont="1" applyAlignment="1">
      <alignment horizontal="center" vertical="center" wrapText="1"/>
    </xf>
    <xf numFmtId="0" fontId="1" fillId="0" borderId="1" xfId="0" quotePrefix="1" applyFont="1" applyBorder="1" applyAlignment="1">
      <alignment horizontal="center" vertical="center" wrapText="1"/>
    </xf>
    <xf numFmtId="0" fontId="1" fillId="0" borderId="0" xfId="0" applyFont="1"/>
    <xf numFmtId="0" fontId="1" fillId="0" borderId="0" xfId="0" applyFont="1" applyAlignment="1">
      <alignment wrapText="1"/>
    </xf>
  </cellXfs>
  <cellStyles count="1">
    <cellStyle name="常规" xfId="0" builtinId="0"/>
  </cellStyles>
  <dxfs count="1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workbookViewId="0">
      <selection activeCell="B3" sqref="B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94.5" customHeight="1">
      <c r="A3" s="1" t="s">
        <v>19</v>
      </c>
      <c r="B3" s="10" t="s">
        <v>160</v>
      </c>
      <c r="C3" s="10" t="s">
        <v>173</v>
      </c>
      <c r="D3" s="8" t="s">
        <v>161</v>
      </c>
      <c r="E3" s="7" t="s">
        <v>15</v>
      </c>
      <c r="G3" s="1" t="s">
        <v>22</v>
      </c>
      <c r="H3" s="1" t="s">
        <v>24</v>
      </c>
      <c r="J3" s="1" t="s">
        <v>43</v>
      </c>
      <c r="K3" s="10" t="s">
        <v>174</v>
      </c>
      <c r="M3" s="11" t="s">
        <v>169</v>
      </c>
    </row>
    <row r="4" spans="1:14" s="1" customFormat="1" ht="94.5" customHeight="1">
      <c r="A4" s="1" t="s">
        <v>61</v>
      </c>
      <c r="B4" s="10" t="s">
        <v>162</v>
      </c>
      <c r="C4" s="10" t="s">
        <v>173</v>
      </c>
      <c r="D4" s="8" t="s">
        <v>163</v>
      </c>
      <c r="E4" s="7" t="s">
        <v>15</v>
      </c>
      <c r="G4" s="1" t="s">
        <v>22</v>
      </c>
      <c r="H4" s="1" t="s">
        <v>24</v>
      </c>
      <c r="J4" s="1" t="s">
        <v>43</v>
      </c>
      <c r="K4" s="10" t="s">
        <v>166</v>
      </c>
      <c r="M4" s="11" t="s">
        <v>170</v>
      </c>
    </row>
    <row r="5" spans="1:14" s="1" customFormat="1" ht="94.5" customHeight="1">
      <c r="A5" s="1" t="s">
        <v>62</v>
      </c>
      <c r="B5" s="10" t="s">
        <v>164</v>
      </c>
      <c r="C5" s="10" t="s">
        <v>173</v>
      </c>
      <c r="D5" s="8" t="s">
        <v>165</v>
      </c>
      <c r="E5" s="7" t="s">
        <v>15</v>
      </c>
      <c r="G5" s="1" t="s">
        <v>16</v>
      </c>
      <c r="H5" s="1" t="s">
        <v>17</v>
      </c>
      <c r="J5" s="10" t="s">
        <v>167</v>
      </c>
      <c r="K5" s="10" t="s">
        <v>168</v>
      </c>
      <c r="M5" s="11" t="s">
        <v>171</v>
      </c>
    </row>
    <row r="6" spans="1:14" s="1" customFormat="1" ht="102.75" customHeight="1">
      <c r="A6" s="1" t="s">
        <v>63</v>
      </c>
      <c r="B6" s="1" t="s">
        <v>56</v>
      </c>
      <c r="C6" s="12" t="s">
        <v>172</v>
      </c>
      <c r="D6" s="9" t="s">
        <v>153</v>
      </c>
      <c r="E6" s="7" t="s">
        <v>15</v>
      </c>
      <c r="G6" s="1" t="s">
        <v>16</v>
      </c>
      <c r="H6" s="1" t="s">
        <v>17</v>
      </c>
      <c r="J6" s="10" t="s">
        <v>159</v>
      </c>
      <c r="M6" s="5" t="s">
        <v>46</v>
      </c>
      <c r="N6" s="1">
        <v>1</v>
      </c>
    </row>
    <row r="7" spans="1:14" s="1" customFormat="1" ht="102.75" customHeight="1">
      <c r="A7" s="1" t="s">
        <v>64</v>
      </c>
      <c r="B7" s="1" t="s">
        <v>57</v>
      </c>
      <c r="C7" s="12" t="s">
        <v>172</v>
      </c>
      <c r="D7" s="10" t="s">
        <v>154</v>
      </c>
      <c r="E7" s="7" t="s">
        <v>15</v>
      </c>
      <c r="G7" s="1" t="s">
        <v>22</v>
      </c>
      <c r="H7" s="1" t="s">
        <v>24</v>
      </c>
      <c r="J7" s="1" t="s">
        <v>43</v>
      </c>
      <c r="K7" s="1" t="s">
        <v>100</v>
      </c>
      <c r="M7" s="5" t="s">
        <v>21</v>
      </c>
    </row>
    <row r="8" spans="1:14" s="1" customFormat="1" ht="102.75" customHeight="1">
      <c r="A8" s="1" t="s">
        <v>65</v>
      </c>
      <c r="B8" s="1" t="s">
        <v>60</v>
      </c>
      <c r="D8" s="1" t="s">
        <v>52</v>
      </c>
      <c r="E8" s="7" t="s">
        <v>15</v>
      </c>
      <c r="G8" s="1" t="s">
        <v>16</v>
      </c>
      <c r="H8" s="1" t="s">
        <v>17</v>
      </c>
      <c r="J8" s="1" t="s">
        <v>68</v>
      </c>
      <c r="K8" s="1" t="s">
        <v>66</v>
      </c>
      <c r="M8" s="5" t="s">
        <v>18</v>
      </c>
    </row>
    <row r="9" spans="1:14" s="1" customFormat="1" ht="102.75" customHeight="1">
      <c r="A9" s="1" t="s">
        <v>98</v>
      </c>
      <c r="B9" s="1" t="s">
        <v>97</v>
      </c>
      <c r="C9" s="1" t="s">
        <v>67</v>
      </c>
      <c r="D9" s="1" t="s">
        <v>48</v>
      </c>
      <c r="E9" s="7" t="s">
        <v>15</v>
      </c>
      <c r="G9" s="1" t="s">
        <v>23</v>
      </c>
      <c r="H9" s="1" t="s">
        <v>17</v>
      </c>
      <c r="J9" s="1" t="s">
        <v>59</v>
      </c>
      <c r="M9" s="5" t="s">
        <v>21</v>
      </c>
    </row>
    <row r="10" spans="1:14" s="1" customFormat="1" ht="102.75" customHeight="1">
      <c r="A10" s="1" t="s">
        <v>99</v>
      </c>
      <c r="B10" s="1" t="s">
        <v>44</v>
      </c>
      <c r="C10" s="12" t="s">
        <v>172</v>
      </c>
      <c r="D10" s="10" t="s">
        <v>155</v>
      </c>
      <c r="E10" s="7" t="s">
        <v>15</v>
      </c>
      <c r="G10" s="1" t="s">
        <v>22</v>
      </c>
      <c r="H10" s="1" t="s">
        <v>24</v>
      </c>
      <c r="J10" s="1" t="s">
        <v>43</v>
      </c>
      <c r="K10" s="1" t="s">
        <v>58</v>
      </c>
      <c r="M10" s="5" t="s">
        <v>21</v>
      </c>
    </row>
    <row r="11" spans="1:14" ht="360">
      <c r="A11" s="1" t="s">
        <v>27</v>
      </c>
      <c r="B11" s="1" t="s">
        <v>26</v>
      </c>
      <c r="C11" s="12" t="s">
        <v>172</v>
      </c>
      <c r="D11" s="2" t="s">
        <v>55</v>
      </c>
      <c r="E11" s="7" t="s">
        <v>15</v>
      </c>
      <c r="G11" s="1" t="s">
        <v>16</v>
      </c>
      <c r="H11" s="1" t="s">
        <v>17</v>
      </c>
      <c r="J11" s="1" t="s">
        <v>114</v>
      </c>
      <c r="K11" s="1" t="s">
        <v>45</v>
      </c>
      <c r="M11" s="1" t="s">
        <v>46</v>
      </c>
      <c r="N11" s="1"/>
    </row>
    <row r="12" spans="1:14" ht="126">
      <c r="A12" s="1" t="s">
        <v>28</v>
      </c>
      <c r="B12" s="1" t="s">
        <v>109</v>
      </c>
      <c r="C12" s="12" t="s">
        <v>172</v>
      </c>
      <c r="D12" s="2" t="s">
        <v>71</v>
      </c>
      <c r="E12" s="7" t="s">
        <v>15</v>
      </c>
      <c r="G12" s="1" t="s">
        <v>16</v>
      </c>
      <c r="H12" s="1" t="s">
        <v>17</v>
      </c>
      <c r="J12" s="1" t="s">
        <v>69</v>
      </c>
      <c r="K12" s="6"/>
      <c r="M12" s="5" t="s">
        <v>21</v>
      </c>
      <c r="N12" s="1"/>
    </row>
    <row r="13" spans="1:14" ht="90">
      <c r="A13" s="1" t="s">
        <v>30</v>
      </c>
      <c r="B13" s="1" t="s">
        <v>105</v>
      </c>
      <c r="C13" s="12" t="s">
        <v>172</v>
      </c>
      <c r="D13" s="2" t="s">
        <v>112</v>
      </c>
      <c r="E13" s="7" t="s">
        <v>15</v>
      </c>
      <c r="G13" s="1" t="s">
        <v>22</v>
      </c>
      <c r="H13" s="1" t="s">
        <v>24</v>
      </c>
      <c r="I13" s="1"/>
      <c r="J13" s="1" t="s">
        <v>43</v>
      </c>
      <c r="K13" s="2" t="s">
        <v>113</v>
      </c>
      <c r="M13" s="5" t="s">
        <v>21</v>
      </c>
      <c r="N13" s="1"/>
    </row>
    <row r="14" spans="1:14" ht="409.6">
      <c r="A14" s="1" t="s">
        <v>31</v>
      </c>
      <c r="B14" s="1" t="s">
        <v>29</v>
      </c>
      <c r="C14" s="12" t="s">
        <v>172</v>
      </c>
      <c r="D14" s="2" t="s">
        <v>70</v>
      </c>
      <c r="E14" s="7" t="s">
        <v>15</v>
      </c>
      <c r="G14" s="1" t="s">
        <v>16</v>
      </c>
      <c r="H14" s="1" t="s">
        <v>17</v>
      </c>
      <c r="J14" s="1" t="s">
        <v>72</v>
      </c>
      <c r="M14" s="5" t="s">
        <v>21</v>
      </c>
    </row>
    <row r="15" spans="1:14" ht="252">
      <c r="A15" s="1" t="s">
        <v>33</v>
      </c>
      <c r="B15" s="1" t="s">
        <v>93</v>
      </c>
      <c r="C15" s="12" t="s">
        <v>172</v>
      </c>
      <c r="D15" s="8" t="s">
        <v>76</v>
      </c>
      <c r="E15" s="7" t="s">
        <v>15</v>
      </c>
      <c r="G15" s="1" t="s">
        <v>16</v>
      </c>
      <c r="H15" s="1" t="s">
        <v>17</v>
      </c>
      <c r="J15" s="1" t="s">
        <v>73</v>
      </c>
      <c r="K15" s="6" t="s">
        <v>74</v>
      </c>
      <c r="M15" s="5" t="s">
        <v>75</v>
      </c>
      <c r="N15" s="1">
        <v>1</v>
      </c>
    </row>
    <row r="16" spans="1:14" ht="90">
      <c r="A16" s="1" t="s">
        <v>36</v>
      </c>
      <c r="B16" s="1" t="s">
        <v>32</v>
      </c>
      <c r="C16" s="12" t="s">
        <v>172</v>
      </c>
      <c r="D16" s="2" t="s">
        <v>77</v>
      </c>
      <c r="E16" s="7" t="s">
        <v>15</v>
      </c>
      <c r="G16" s="1" t="s">
        <v>16</v>
      </c>
      <c r="H16" s="1" t="s">
        <v>17</v>
      </c>
      <c r="J16" s="1" t="s">
        <v>78</v>
      </c>
      <c r="M16" s="5" t="s">
        <v>91</v>
      </c>
    </row>
    <row r="17" spans="1:14" ht="90">
      <c r="A17" s="1" t="s">
        <v>37</v>
      </c>
      <c r="B17" s="1" t="s">
        <v>79</v>
      </c>
      <c r="C17" s="12" t="s">
        <v>172</v>
      </c>
      <c r="D17" s="2" t="s">
        <v>34</v>
      </c>
      <c r="E17" s="7" t="s">
        <v>15</v>
      </c>
      <c r="G17" s="1" t="s">
        <v>16</v>
      </c>
      <c r="H17" s="1" t="s">
        <v>17</v>
      </c>
      <c r="J17" s="6" t="s">
        <v>80</v>
      </c>
      <c r="M17" s="5" t="s">
        <v>35</v>
      </c>
    </row>
    <row r="18" spans="1:14" ht="90">
      <c r="A18" s="1" t="s">
        <v>38</v>
      </c>
      <c r="B18" s="1" t="s">
        <v>81</v>
      </c>
      <c r="C18" s="12" t="s">
        <v>172</v>
      </c>
      <c r="D18" s="2" t="s">
        <v>82</v>
      </c>
      <c r="E18" s="7" t="s">
        <v>15</v>
      </c>
      <c r="G18" s="1" t="s">
        <v>16</v>
      </c>
      <c r="H18" s="1" t="s">
        <v>17</v>
      </c>
      <c r="J18" s="1" t="s">
        <v>87</v>
      </c>
      <c r="M18" s="5" t="s">
        <v>21</v>
      </c>
    </row>
    <row r="19" spans="1:14" ht="90">
      <c r="A19" s="1" t="s">
        <v>39</v>
      </c>
      <c r="B19" s="1" t="s">
        <v>83</v>
      </c>
      <c r="C19" s="12" t="s">
        <v>172</v>
      </c>
      <c r="D19" s="2" t="s">
        <v>88</v>
      </c>
      <c r="E19" s="7" t="s">
        <v>15</v>
      </c>
      <c r="G19" s="1" t="s">
        <v>22</v>
      </c>
      <c r="H19" s="1" t="s">
        <v>24</v>
      </c>
      <c r="J19" s="1" t="s">
        <v>25</v>
      </c>
      <c r="M19" s="5" t="s">
        <v>21</v>
      </c>
    </row>
    <row r="20" spans="1:14" ht="90">
      <c r="A20" s="1" t="s">
        <v>40</v>
      </c>
      <c r="B20" s="1" t="s">
        <v>84</v>
      </c>
      <c r="C20" s="12" t="s">
        <v>172</v>
      </c>
      <c r="D20" s="2" t="s">
        <v>94</v>
      </c>
      <c r="E20" s="7" t="s">
        <v>15</v>
      </c>
      <c r="G20" s="1" t="s">
        <v>22</v>
      </c>
      <c r="H20" s="1" t="s">
        <v>24</v>
      </c>
      <c r="J20" s="1" t="s">
        <v>25</v>
      </c>
      <c r="M20" s="5" t="s">
        <v>21</v>
      </c>
    </row>
    <row r="21" spans="1:14" ht="90">
      <c r="A21" s="1" t="s">
        <v>175</v>
      </c>
      <c r="B21" s="1" t="s">
        <v>85</v>
      </c>
      <c r="C21" s="12" t="s">
        <v>172</v>
      </c>
      <c r="D21" s="2" t="s">
        <v>89</v>
      </c>
      <c r="E21" s="7" t="s">
        <v>15</v>
      </c>
      <c r="G21" s="1" t="s">
        <v>22</v>
      </c>
      <c r="H21" s="1" t="s">
        <v>24</v>
      </c>
      <c r="J21" s="1" t="s">
        <v>25</v>
      </c>
      <c r="M21" s="5" t="s">
        <v>92</v>
      </c>
    </row>
    <row r="22" spans="1:14" ht="90">
      <c r="A22" s="1" t="s">
        <v>41</v>
      </c>
      <c r="B22" s="1" t="s">
        <v>86</v>
      </c>
      <c r="C22" s="12" t="s">
        <v>172</v>
      </c>
      <c r="D22" s="2" t="s">
        <v>90</v>
      </c>
      <c r="E22" s="7" t="s">
        <v>15</v>
      </c>
      <c r="G22" s="1" t="s">
        <v>22</v>
      </c>
      <c r="H22" s="1" t="s">
        <v>24</v>
      </c>
      <c r="J22" s="1" t="s">
        <v>43</v>
      </c>
      <c r="M22" s="5" t="s">
        <v>21</v>
      </c>
    </row>
    <row r="23" spans="1:14" s="1" customFormat="1" ht="102.75" customHeight="1">
      <c r="A23" s="1" t="s">
        <v>110</v>
      </c>
      <c r="B23" s="1" t="s">
        <v>95</v>
      </c>
      <c r="C23" s="1" t="s">
        <v>67</v>
      </c>
      <c r="D23" s="1" t="s">
        <v>48</v>
      </c>
      <c r="E23" s="7" t="s">
        <v>15</v>
      </c>
      <c r="G23" s="1" t="s">
        <v>23</v>
      </c>
      <c r="H23" s="1" t="s">
        <v>17</v>
      </c>
      <c r="J23" s="1" t="s">
        <v>96</v>
      </c>
      <c r="M23" s="5" t="s">
        <v>21</v>
      </c>
    </row>
    <row r="24" spans="1:14" s="10" customFormat="1" ht="102.75" customHeight="1">
      <c r="A24" s="1" t="s">
        <v>111</v>
      </c>
      <c r="B24" s="10" t="s">
        <v>179</v>
      </c>
      <c r="C24" s="12" t="s">
        <v>173</v>
      </c>
      <c r="D24" s="10" t="s">
        <v>180</v>
      </c>
      <c r="E24" s="13" t="s">
        <v>15</v>
      </c>
      <c r="G24" s="10" t="s">
        <v>22</v>
      </c>
      <c r="H24" s="10" t="s">
        <v>24</v>
      </c>
      <c r="I24" s="14"/>
      <c r="J24" s="10" t="s">
        <v>43</v>
      </c>
      <c r="K24" s="15" t="s">
        <v>181</v>
      </c>
      <c r="M24" s="5" t="s">
        <v>21</v>
      </c>
    </row>
    <row r="25" spans="1:14" ht="409.6">
      <c r="A25" s="1" t="s">
        <v>42</v>
      </c>
      <c r="B25" s="1" t="s">
        <v>47</v>
      </c>
      <c r="C25" s="12" t="s">
        <v>172</v>
      </c>
      <c r="D25" s="2" t="s">
        <v>101</v>
      </c>
      <c r="E25" s="7" t="s">
        <v>15</v>
      </c>
      <c r="G25" s="1" t="s">
        <v>16</v>
      </c>
      <c r="H25" s="1" t="s">
        <v>17</v>
      </c>
      <c r="J25" s="10" t="s">
        <v>178</v>
      </c>
      <c r="M25" s="5" t="s">
        <v>21</v>
      </c>
    </row>
    <row r="26" spans="1:14" ht="90">
      <c r="A26" s="1" t="s">
        <v>176</v>
      </c>
      <c r="B26" s="1" t="s">
        <v>106</v>
      </c>
      <c r="C26" s="12" t="s">
        <v>172</v>
      </c>
      <c r="D26" s="1" t="s">
        <v>107</v>
      </c>
      <c r="E26" s="7" t="s">
        <v>15</v>
      </c>
      <c r="F26" s="1"/>
      <c r="G26" s="1" t="s">
        <v>22</v>
      </c>
      <c r="H26" s="1" t="s">
        <v>24</v>
      </c>
      <c r="I26" s="1"/>
      <c r="J26" s="1" t="s">
        <v>43</v>
      </c>
      <c r="K26" s="1" t="s">
        <v>108</v>
      </c>
      <c r="L26" s="1"/>
      <c r="M26" s="5" t="s">
        <v>21</v>
      </c>
    </row>
    <row r="27" spans="1:14" s="1" customFormat="1" ht="102.75" customHeight="1">
      <c r="A27" s="1" t="s">
        <v>177</v>
      </c>
      <c r="B27" s="1" t="s">
        <v>102</v>
      </c>
      <c r="C27" s="1" t="s">
        <v>67</v>
      </c>
      <c r="D27" s="1" t="s">
        <v>48</v>
      </c>
      <c r="E27" s="7" t="s">
        <v>15</v>
      </c>
      <c r="G27" s="1" t="s">
        <v>23</v>
      </c>
      <c r="H27" s="1" t="s">
        <v>17</v>
      </c>
      <c r="J27" s="1" t="s">
        <v>103</v>
      </c>
      <c r="M27" s="5" t="s">
        <v>21</v>
      </c>
      <c r="N27" s="1">
        <v>1</v>
      </c>
    </row>
    <row r="28" spans="1:14" ht="90">
      <c r="A28" s="1" t="s">
        <v>182</v>
      </c>
      <c r="B28" s="1" t="s">
        <v>49</v>
      </c>
      <c r="C28" s="12" t="s">
        <v>172</v>
      </c>
      <c r="D28" s="2" t="s">
        <v>104</v>
      </c>
      <c r="E28" s="7" t="s">
        <v>15</v>
      </c>
      <c r="G28" s="1" t="s">
        <v>16</v>
      </c>
      <c r="H28" s="1" t="s">
        <v>17</v>
      </c>
      <c r="J28" s="1" t="s">
        <v>50</v>
      </c>
      <c r="M28" s="5" t="s">
        <v>21</v>
      </c>
    </row>
  </sheetData>
  <phoneticPr fontId="5" type="noConversion"/>
  <conditionalFormatting sqref="E2:E28">
    <cfRule type="cellIs" dxfId="14" priority="1" operator="equal">
      <formula>"P5"</formula>
    </cfRule>
    <cfRule type="cellIs" dxfId="13" priority="2" operator="equal">
      <formula>"P4"</formula>
    </cfRule>
    <cfRule type="cellIs" dxfId="12" priority="3" operator="equal">
      <formula>"P3"</formula>
    </cfRule>
    <cfRule type="cellIs" dxfId="11" priority="4" operator="equal">
      <formula>"P2"</formula>
    </cfRule>
    <cfRule type="cellIs" dxfId="10" priority="5" operator="equal">
      <formula>"P1"</formula>
    </cfRule>
  </conditionalFormatting>
  <dataValidations count="4">
    <dataValidation type="list" allowBlank="1" showInputMessage="1" showErrorMessage="1" sqref="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JA1:JA10 WVM27 WLQ27 WBU27 VRY27 VIC27 UYG27 UOK27 UEO27 TUS27 TKW27 TBA27 SRE27 SHI27 RXM27 RNQ27 RDU27 QTY27 QKC27 QAG27 PQK27 PGO27 OWS27 OMW27 ODA27 NTE27 NJI27 MZM27 MPQ27 MFU27 LVY27 LMC27 LCG27 KSK27 KIO27 JYS27 JOW27 JFA27 IVE27 ILI27 IBM27 HRQ27 HHU27 GXY27 GOC27 GEG27 FUK27 FKO27 FAS27 EQW27 EHA27 DXE27 DNI27 DDM27 CTQ27 CJU27 BZY27 BQC27 BGG27 AWK27 AMO27 ACS27 SW27 JA27 SW1:SW10 ACS1:ACS10 AMO1:AMO10 AWK1:AWK10 BGG1:BGG10 BQC1:BQC10 BZY1:BZY10 CJU1:CJU10 CTQ1:CTQ10 DDM1:DDM10 DNI1:DNI10 DXE1:DXE10 EHA1:EHA10 EQW1:EQW10 FAS1:FAS10 FKO1:FKO10 FUK1:FUK10 GEG1:GEG10 GOC1:GOC10 GXY1:GXY10 HHU1:HHU10 HRQ1:HRQ10 IBM1:IBM10 ILI1:ILI10 IVE1:IVE10 JFA1:JFA10 JOW1:JOW10 JYS1:JYS10 KIO1:KIO10 KSK1:KSK10 LCG1:LCG10 LMC1:LMC10 LVY1:LVY10 MFU1:MFU10 MPQ1:MPQ10 MZM1:MZM10 NJI1:NJI10 NTE1:NTE10 ODA1:ODA10 OMW1:OMW10 OWS1:OWS10 PGO1:PGO10 PQK1:PQK10 QAG1:QAG10 QKC1:QKC10 QTY1:QTY10 RDU1:RDU10 RNQ1:RNQ10 RXM1:RXM10 SHI1:SHI10 SRE1:SRE10 TBA1:TBA10 TKW1:TKW10 TUS1:TUS10 UEO1:UEO10 UOK1:UOK10 UYG1:UYG10 VIC1:VIC10 VRY1:VRY10 WBU1:WBU10 WLQ1:WLQ10 WVM1:WVM10 WVM23:WVM24" xr:uid="{00000000-0002-0000-0000-000000000000}">
      <formula1>"是,否"</formula1>
    </dataValidation>
    <dataValidation type="list" allowBlank="1" showInputMessage="1" showErrorMessage="1" sqref="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7 WLR27 WBV27 VRZ27 VID27 UYH27 UOL27 UEP27 TUT27 TKX27 TBB27 SRF27 SHJ27 RXN27 RNR27 RDV27 QTZ27 QKD27 QAH27 PQL27 PGP27 OWT27 OMX27 ODB27 NTF27 NJJ27 MZN27 MPR27 MFV27 LVZ27 LMD27 LCH27 KSL27 KIP27 JYT27 JOX27 JFB27 IVF27 ILJ27 IBN27 HRR27 HHV27 GXZ27 GOD27 GEH27 FUL27 FKP27 FAT27 EQX27 EHB27 DXF27 DNJ27 DDN27 CTR27 CJV27 BZZ27 BQD27 BGH27 AWL27 AMP27 ACT27 SX27 JB27 WVN1:WVN10 JB1:JB10 SX1:SX10 ACT1:ACT10 AMP1:AMP10 AWL1:AWL10 BGH1:BGH10 BQD1:BQD10 BZZ1:BZZ10 CJV1:CJV10 CTR1:CTR10 DDN1:DDN10 DNJ1:DNJ10 DXF1:DXF10 EHB1:EHB10 EQX1:EQX10 FAT1:FAT10 FKP1:FKP10 FUL1:FUL10 GEH1:GEH10 GOD1:GOD10 GXZ1:GXZ10 HHV1:HHV10 HRR1:HRR10 IBN1:IBN10 ILJ1:ILJ10 IVF1:IVF10 JFB1:JFB10 JOX1:JOX10 JYT1:JYT10 KIP1:KIP10 KSL1:KSL10 LCH1:LCH10 LMD1:LMD10 LVZ1:LVZ10 MFV1:MFV10 MPR1:MPR10 MZN1:MZN10 NJJ1:NJJ10 NTF1:NTF10 ODB1:ODB10 OMX1:OMX10 OWT1:OWT10 PGP1:PGP10 PQL1:PQL10 QAH1:QAH10 QKD1:QKD10 QTZ1:QTZ10 RDV1:RDV10 RNR1:RNR10 RXN1:RXN10 SHJ1:SHJ10 SRF1:SRF10 TBB1:TBB10 TKX1:TKX10 TUT1:TUT10 UEP1:UEP10 UOL1:UOL10 UYH1:UYH10 VID1:VID10 VRZ1:VRZ10 WBV1:WBV10 WLR1:WLR10 G1:G28 WVN23:WVN24" xr:uid="{00000000-0002-0000-0000-000002000000}">
      <formula1>"get,post,put,delete,head,options,patch"</formula1>
    </dataValidation>
    <dataValidation type="list" allowBlank="1" showInputMessage="1" showErrorMessage="1" sqref="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7 WLS27 WBW27 VSA27 VIE27 UYI27 UOM27 UEQ27 TUU27 TKY27 TBC27 SRG27 SHK27 RXO27 RNS27 RDW27 QUA27 QKE27 QAI27 PQM27 PGQ27 OWU27 OMY27 ODC27 NTG27 NJK27 MZO27 MPS27 MFW27 LWA27 LME27 LCI27 KSM27 KIQ27 JYU27 JOY27 JFC27 IVG27 ILK27 IBO27 HRS27 HHW27 GYA27 GOE27 GEI27 FUM27 FKQ27 FAU27 EQY27 EHC27 DXG27 DNK27 DDO27 CTS27 CJW27 CAA27 BQE27 BGI27 AWM27 AMQ27 ACU27 SY27 JC27 WVO1:WVO10 JC1:JC10 SY1:SY10 ACU1:ACU10 AMQ1:AMQ10 AWM1:AWM10 BGI1:BGI10 BQE1:BQE10 CAA1:CAA10 CJW1:CJW10 CTS1:CTS10 DDO1:DDO10 DNK1:DNK10 DXG1:DXG10 EHC1:EHC10 EQY1:EQY10 FAU1:FAU10 FKQ1:FKQ10 FUM1:FUM10 GEI1:GEI10 GOE1:GOE10 GYA1:GYA10 HHW1:HHW10 HRS1:HRS10 IBO1:IBO10 ILK1:ILK10 IVG1:IVG10 JFC1:JFC10 JOY1:JOY10 JYU1:JYU10 KIQ1:KIQ10 KSM1:KSM10 LCI1:LCI10 LME1:LME10 LWA1:LWA10 MFW1:MFW10 MPS1:MPS10 MZO1:MZO10 NJK1:NJK10 NTG1:NTG10 ODC1:ODC10 OMY1:OMY10 OWU1:OWU10 PGQ1:PGQ10 PQM1:PQM10 QAI1:QAI10 QKE1:QKE10 QUA1:QUA10 RDW1:RDW10 RNS1:RNS10 RXO1:RXO10 SHK1:SHK10 SRG1:SRG10 TBC1:TBC10 TKY1:TKY10 TUU1:TUU10 UEQ1:UEQ10 UOM1:UOM10 UYI1:UYI10 VIE1:VIE10 VSA1:VSA10 WBW1:WBW10 WLS1:WLS10 H1:H28 WVO23:WVO24" xr:uid="{00000000-0002-0000-0000-000003000000}">
      <formula1>"params,data,json"</formula1>
    </dataValidation>
    <dataValidation type="list" showInputMessage="1" showErrorMessage="1" sqref="E2:E28" xr:uid="{00000000-0002-0000-0000-000001000000}">
      <formula1>"P1,P2,P3,P4,P5"</formula1>
    </dataValidation>
  </dataValidations>
  <hyperlinks>
    <hyperlink ref="D20" r:id="rId1" display="http://trade.qy-test.zszc.jianshicha.cn/etbApi/etbtrade/tenderFile/${tfId}" xr:uid="{276726E7-1E7B-434E-A24D-31E52B5478E2}"/>
    <hyperlink ref="D25" r:id="rId2" display="http://trade.qy-test.zszc.jianshicha.cn/etbApi/etbtrade/tenderFile/${tfid}" xr:uid="{D0C8C29E-9E64-154A-86F9-7369B5B6C0E4}"/>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127</v>
      </c>
      <c r="B2" s="1" t="s">
        <v>53</v>
      </c>
      <c r="D2" s="1" t="s">
        <v>52</v>
      </c>
      <c r="E2" s="7" t="s">
        <v>15</v>
      </c>
      <c r="G2" s="1" t="s">
        <v>16</v>
      </c>
      <c r="H2" s="1" t="s">
        <v>17</v>
      </c>
      <c r="J2" s="1" t="s">
        <v>54</v>
      </c>
      <c r="K2" s="1" t="s">
        <v>51</v>
      </c>
      <c r="M2" s="5" t="s">
        <v>18</v>
      </c>
    </row>
    <row r="3" spans="1:14" s="1" customFormat="1" ht="102.75" customHeight="1">
      <c r="A3" s="1" t="s">
        <v>128</v>
      </c>
      <c r="B3" s="1" t="s">
        <v>56</v>
      </c>
      <c r="C3" s="1" t="s">
        <v>20</v>
      </c>
      <c r="D3" s="9" t="s">
        <v>153</v>
      </c>
      <c r="E3" s="7" t="s">
        <v>15</v>
      </c>
      <c r="G3" s="1" t="s">
        <v>16</v>
      </c>
      <c r="H3" s="1" t="s">
        <v>17</v>
      </c>
      <c r="J3" s="10" t="s">
        <v>158</v>
      </c>
      <c r="M3" s="5" t="s">
        <v>46</v>
      </c>
      <c r="N3" s="1">
        <v>1</v>
      </c>
    </row>
    <row r="4" spans="1:14" s="1" customFormat="1" ht="102.75" customHeight="1">
      <c r="A4" s="1" t="s">
        <v>129</v>
      </c>
      <c r="B4" s="1" t="s">
        <v>57</v>
      </c>
      <c r="C4" s="1" t="s">
        <v>20</v>
      </c>
      <c r="D4" s="9" t="s">
        <v>154</v>
      </c>
      <c r="E4" s="7" t="s">
        <v>15</v>
      </c>
      <c r="G4" s="1" t="s">
        <v>22</v>
      </c>
      <c r="H4" s="1" t="s">
        <v>24</v>
      </c>
      <c r="J4" s="1" t="s">
        <v>43</v>
      </c>
      <c r="K4" s="1" t="s">
        <v>100</v>
      </c>
      <c r="M4" s="5" t="s">
        <v>21</v>
      </c>
    </row>
    <row r="5" spans="1:14" s="1" customFormat="1" ht="102.75" customHeight="1">
      <c r="A5" s="1" t="s">
        <v>130</v>
      </c>
      <c r="B5" s="1" t="s">
        <v>60</v>
      </c>
      <c r="D5" s="1" t="s">
        <v>52</v>
      </c>
      <c r="E5" s="7" t="s">
        <v>15</v>
      </c>
      <c r="G5" s="1" t="s">
        <v>16</v>
      </c>
      <c r="H5" s="1" t="s">
        <v>17</v>
      </c>
      <c r="J5" s="1" t="s">
        <v>68</v>
      </c>
      <c r="K5" s="1" t="s">
        <v>66</v>
      </c>
      <c r="M5" s="5" t="s">
        <v>18</v>
      </c>
    </row>
    <row r="6" spans="1:14" s="1" customFormat="1" ht="102.75" customHeight="1">
      <c r="A6" s="1" t="s">
        <v>131</v>
      </c>
      <c r="B6" s="1" t="s">
        <v>97</v>
      </c>
      <c r="C6" s="1" t="s">
        <v>67</v>
      </c>
      <c r="D6" s="1" t="s">
        <v>48</v>
      </c>
      <c r="E6" s="7" t="s">
        <v>15</v>
      </c>
      <c r="G6" s="1" t="s">
        <v>23</v>
      </c>
      <c r="H6" s="1" t="s">
        <v>17</v>
      </c>
      <c r="J6" s="1" t="s">
        <v>59</v>
      </c>
      <c r="M6" s="5" t="s">
        <v>21</v>
      </c>
    </row>
    <row r="7" spans="1:14" s="1" customFormat="1" ht="102.75" customHeight="1">
      <c r="A7" s="1" t="s">
        <v>132</v>
      </c>
      <c r="B7" s="1" t="s">
        <v>44</v>
      </c>
      <c r="C7" s="1" t="s">
        <v>20</v>
      </c>
      <c r="D7" s="10" t="s">
        <v>155</v>
      </c>
      <c r="E7" s="7" t="s">
        <v>15</v>
      </c>
      <c r="G7" s="1" t="s">
        <v>22</v>
      </c>
      <c r="H7" s="1" t="s">
        <v>24</v>
      </c>
      <c r="J7" s="1" t="s">
        <v>43</v>
      </c>
      <c r="K7" s="1" t="s">
        <v>58</v>
      </c>
      <c r="M7" s="5" t="s">
        <v>21</v>
      </c>
    </row>
    <row r="8" spans="1:14" ht="360">
      <c r="A8" s="1" t="s">
        <v>133</v>
      </c>
      <c r="B8" s="1" t="s">
        <v>26</v>
      </c>
      <c r="C8" s="1" t="s">
        <v>20</v>
      </c>
      <c r="D8" s="2" t="s">
        <v>55</v>
      </c>
      <c r="E8" s="7" t="s">
        <v>15</v>
      </c>
      <c r="G8" s="1" t="s">
        <v>16</v>
      </c>
      <c r="H8" s="1" t="s">
        <v>17</v>
      </c>
      <c r="J8" s="1" t="s">
        <v>114</v>
      </c>
      <c r="K8" s="1" t="s">
        <v>45</v>
      </c>
      <c r="M8" s="1" t="s">
        <v>46</v>
      </c>
      <c r="N8" s="1"/>
    </row>
    <row r="9" spans="1:14" ht="126">
      <c r="A9" s="1" t="s">
        <v>134</v>
      </c>
      <c r="B9" s="1" t="s">
        <v>109</v>
      </c>
      <c r="C9" s="1" t="s">
        <v>20</v>
      </c>
      <c r="D9" s="2" t="s">
        <v>71</v>
      </c>
      <c r="E9" s="7" t="s">
        <v>15</v>
      </c>
      <c r="G9" s="1" t="s">
        <v>16</v>
      </c>
      <c r="H9" s="1" t="s">
        <v>17</v>
      </c>
      <c r="J9" s="1" t="s">
        <v>69</v>
      </c>
      <c r="K9" s="6"/>
      <c r="M9" s="5" t="s">
        <v>21</v>
      </c>
      <c r="N9" s="1"/>
    </row>
    <row r="10" spans="1:14" ht="90">
      <c r="A10" s="1" t="s">
        <v>135</v>
      </c>
      <c r="B10" s="1" t="s">
        <v>105</v>
      </c>
      <c r="C10" s="1" t="s">
        <v>20</v>
      </c>
      <c r="D10" s="2" t="s">
        <v>112</v>
      </c>
      <c r="E10" s="7" t="s">
        <v>15</v>
      </c>
      <c r="G10" s="1" t="s">
        <v>22</v>
      </c>
      <c r="H10" s="1" t="s">
        <v>24</v>
      </c>
      <c r="I10" s="1"/>
      <c r="J10" s="1" t="s">
        <v>43</v>
      </c>
      <c r="K10" s="2" t="s">
        <v>113</v>
      </c>
      <c r="M10" s="5" t="s">
        <v>21</v>
      </c>
      <c r="N10" s="1"/>
    </row>
    <row r="11" spans="1:14" ht="409.6">
      <c r="A11" s="1" t="s">
        <v>136</v>
      </c>
      <c r="B11" s="1" t="s">
        <v>29</v>
      </c>
      <c r="C11" s="1" t="s">
        <v>20</v>
      </c>
      <c r="D11" s="2" t="s">
        <v>70</v>
      </c>
      <c r="E11" s="7" t="s">
        <v>15</v>
      </c>
      <c r="G11" s="1" t="s">
        <v>16</v>
      </c>
      <c r="H11" s="1" t="s">
        <v>17</v>
      </c>
      <c r="J11" s="1" t="s">
        <v>72</v>
      </c>
      <c r="M11" s="5" t="s">
        <v>21</v>
      </c>
    </row>
    <row r="12" spans="1:14" ht="252">
      <c r="A12" s="1" t="s">
        <v>137</v>
      </c>
      <c r="B12" s="1" t="s">
        <v>93</v>
      </c>
      <c r="C12" s="1" t="s">
        <v>20</v>
      </c>
      <c r="D12" s="8" t="s">
        <v>76</v>
      </c>
      <c r="E12" s="7" t="s">
        <v>15</v>
      </c>
      <c r="G12" s="1" t="s">
        <v>16</v>
      </c>
      <c r="H12" s="1" t="s">
        <v>17</v>
      </c>
      <c r="J12" s="1" t="s">
        <v>73</v>
      </c>
      <c r="K12" s="6" t="s">
        <v>74</v>
      </c>
      <c r="M12" s="5" t="s">
        <v>75</v>
      </c>
      <c r="N12" s="1">
        <v>1</v>
      </c>
    </row>
    <row r="13" spans="1:14" ht="90">
      <c r="A13" s="1" t="s">
        <v>138</v>
      </c>
      <c r="B13" s="1" t="s">
        <v>32</v>
      </c>
      <c r="C13" s="1" t="s">
        <v>20</v>
      </c>
      <c r="D13" s="2" t="s">
        <v>77</v>
      </c>
      <c r="E13" s="7" t="s">
        <v>15</v>
      </c>
      <c r="G13" s="1" t="s">
        <v>16</v>
      </c>
      <c r="H13" s="1" t="s">
        <v>17</v>
      </c>
      <c r="J13" s="1" t="s">
        <v>78</v>
      </c>
      <c r="M13" s="5" t="s">
        <v>91</v>
      </c>
    </row>
    <row r="14" spans="1:14" ht="90">
      <c r="A14" s="1" t="s">
        <v>139</v>
      </c>
      <c r="B14" s="1" t="s">
        <v>79</v>
      </c>
      <c r="C14" s="1" t="s">
        <v>20</v>
      </c>
      <c r="D14" s="2" t="s">
        <v>34</v>
      </c>
      <c r="E14" s="7" t="s">
        <v>15</v>
      </c>
      <c r="G14" s="1" t="s">
        <v>16</v>
      </c>
      <c r="H14" s="1" t="s">
        <v>17</v>
      </c>
      <c r="J14" s="6" t="s">
        <v>80</v>
      </c>
      <c r="M14" s="5" t="s">
        <v>35</v>
      </c>
    </row>
    <row r="15" spans="1:14" ht="90">
      <c r="A15" s="1" t="s">
        <v>140</v>
      </c>
      <c r="B15" s="1" t="s">
        <v>81</v>
      </c>
      <c r="C15" s="1" t="s">
        <v>20</v>
      </c>
      <c r="D15" s="2" t="s">
        <v>82</v>
      </c>
      <c r="E15" s="7" t="s">
        <v>15</v>
      </c>
      <c r="G15" s="1" t="s">
        <v>16</v>
      </c>
      <c r="H15" s="1" t="s">
        <v>17</v>
      </c>
      <c r="J15" s="1" t="s">
        <v>87</v>
      </c>
      <c r="M15" s="5" t="s">
        <v>21</v>
      </c>
    </row>
    <row r="16" spans="1:14" ht="90">
      <c r="A16" s="1" t="s">
        <v>141</v>
      </c>
      <c r="B16" s="1" t="s">
        <v>83</v>
      </c>
      <c r="C16" s="1" t="s">
        <v>20</v>
      </c>
      <c r="D16" s="2" t="s">
        <v>88</v>
      </c>
      <c r="E16" s="7" t="s">
        <v>15</v>
      </c>
      <c r="G16" s="1" t="s">
        <v>22</v>
      </c>
      <c r="H16" s="1" t="s">
        <v>24</v>
      </c>
      <c r="J16" s="1" t="s">
        <v>25</v>
      </c>
      <c r="M16" s="5" t="s">
        <v>21</v>
      </c>
    </row>
    <row r="17" spans="1:14" ht="90">
      <c r="A17" s="1" t="s">
        <v>142</v>
      </c>
      <c r="B17" s="1" t="s">
        <v>84</v>
      </c>
      <c r="C17" s="1" t="s">
        <v>20</v>
      </c>
      <c r="D17" s="2" t="s">
        <v>94</v>
      </c>
      <c r="E17" s="7" t="s">
        <v>15</v>
      </c>
      <c r="G17" s="1" t="s">
        <v>22</v>
      </c>
      <c r="H17" s="1" t="s">
        <v>24</v>
      </c>
      <c r="J17" s="1" t="s">
        <v>25</v>
      </c>
      <c r="M17" s="5" t="s">
        <v>21</v>
      </c>
    </row>
    <row r="18" spans="1:14" ht="90">
      <c r="A18" s="1" t="s">
        <v>143</v>
      </c>
      <c r="B18" s="1" t="s">
        <v>85</v>
      </c>
      <c r="C18" s="1" t="s">
        <v>20</v>
      </c>
      <c r="D18" s="2" t="s">
        <v>89</v>
      </c>
      <c r="E18" s="7" t="s">
        <v>15</v>
      </c>
      <c r="G18" s="1" t="s">
        <v>22</v>
      </c>
      <c r="H18" s="1" t="s">
        <v>24</v>
      </c>
      <c r="J18" s="1" t="s">
        <v>25</v>
      </c>
      <c r="M18" s="5" t="s">
        <v>92</v>
      </c>
    </row>
    <row r="19" spans="1:14" ht="90">
      <c r="A19" s="1" t="s">
        <v>144</v>
      </c>
      <c r="B19" s="1" t="s">
        <v>86</v>
      </c>
      <c r="C19" s="1" t="s">
        <v>20</v>
      </c>
      <c r="D19" s="2" t="s">
        <v>90</v>
      </c>
      <c r="E19" s="7" t="s">
        <v>15</v>
      </c>
      <c r="G19" s="1" t="s">
        <v>22</v>
      </c>
      <c r="H19" s="1" t="s">
        <v>24</v>
      </c>
      <c r="J19" s="1" t="s">
        <v>43</v>
      </c>
      <c r="M19" s="5" t="s">
        <v>21</v>
      </c>
    </row>
    <row r="20" spans="1:14" s="1" customFormat="1" ht="102.75" customHeight="1">
      <c r="A20" s="1" t="s">
        <v>145</v>
      </c>
      <c r="B20" s="1" t="s">
        <v>95</v>
      </c>
      <c r="C20" s="1" t="s">
        <v>67</v>
      </c>
      <c r="D20" s="1" t="s">
        <v>48</v>
      </c>
      <c r="E20" s="7" t="s">
        <v>15</v>
      </c>
      <c r="G20" s="1" t="s">
        <v>23</v>
      </c>
      <c r="H20" s="1" t="s">
        <v>17</v>
      </c>
      <c r="J20" s="1" t="s">
        <v>96</v>
      </c>
      <c r="M20" s="5" t="s">
        <v>21</v>
      </c>
    </row>
    <row r="21" spans="1:14" ht="409.6">
      <c r="A21" s="1" t="s">
        <v>146</v>
      </c>
      <c r="B21" s="1" t="s">
        <v>118</v>
      </c>
      <c r="C21" s="1" t="s">
        <v>20</v>
      </c>
      <c r="D21" s="2" t="s">
        <v>116</v>
      </c>
      <c r="E21" s="7" t="s">
        <v>15</v>
      </c>
      <c r="G21" s="1" t="s">
        <v>16</v>
      </c>
      <c r="H21" s="1" t="s">
        <v>17</v>
      </c>
      <c r="J21" s="10" t="s">
        <v>115</v>
      </c>
      <c r="M21" s="5" t="s">
        <v>21</v>
      </c>
    </row>
    <row r="22" spans="1:14" ht="90">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c r="A23" s="1" t="s">
        <v>148</v>
      </c>
      <c r="B23" s="1" t="s">
        <v>120</v>
      </c>
      <c r="C23" s="1" t="s">
        <v>20</v>
      </c>
      <c r="D23" s="1" t="s">
        <v>121</v>
      </c>
      <c r="E23" s="7" t="s">
        <v>15</v>
      </c>
      <c r="G23" s="1" t="s">
        <v>16</v>
      </c>
      <c r="H23" s="1" t="s">
        <v>17</v>
      </c>
      <c r="J23" s="1" t="s">
        <v>123</v>
      </c>
      <c r="M23" s="5" t="s">
        <v>21</v>
      </c>
      <c r="N23" s="1">
        <v>1</v>
      </c>
    </row>
    <row r="24" spans="1:14" s="1" customFormat="1" ht="102.75" customHeight="1">
      <c r="A24" s="1" t="s">
        <v>149</v>
      </c>
      <c r="B24" s="1" t="s">
        <v>124</v>
      </c>
      <c r="C24" s="1" t="s">
        <v>20</v>
      </c>
      <c r="D24" s="1" t="s">
        <v>125</v>
      </c>
      <c r="E24" s="7" t="s">
        <v>15</v>
      </c>
      <c r="G24" s="1" t="s">
        <v>16</v>
      </c>
      <c r="H24" s="1" t="s">
        <v>17</v>
      </c>
      <c r="J24" s="10" t="s">
        <v>157</v>
      </c>
      <c r="M24" s="5" t="s">
        <v>21</v>
      </c>
    </row>
    <row r="25" spans="1:14" ht="90">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c r="A26" s="1" t="s">
        <v>151</v>
      </c>
      <c r="B26" s="1" t="s">
        <v>102</v>
      </c>
      <c r="C26" s="1" t="s">
        <v>67</v>
      </c>
      <c r="D26" s="1" t="s">
        <v>48</v>
      </c>
      <c r="E26" s="7" t="s">
        <v>15</v>
      </c>
      <c r="G26" s="1" t="s">
        <v>23</v>
      </c>
      <c r="H26" s="1" t="s">
        <v>17</v>
      </c>
      <c r="J26" s="1" t="s">
        <v>103</v>
      </c>
      <c r="M26" s="5" t="s">
        <v>21</v>
      </c>
      <c r="N26" s="1">
        <v>1</v>
      </c>
    </row>
    <row r="27" spans="1:14" ht="90">
      <c r="A27" s="1" t="s">
        <v>152</v>
      </c>
      <c r="B27" s="1" t="s">
        <v>49</v>
      </c>
      <c r="C27" s="1" t="s">
        <v>20</v>
      </c>
      <c r="D27" s="2" t="s">
        <v>104</v>
      </c>
      <c r="E27" s="7" t="s">
        <v>15</v>
      </c>
      <c r="G27" s="1" t="s">
        <v>16</v>
      </c>
      <c r="H27" s="1" t="s">
        <v>17</v>
      </c>
      <c r="J27" s="1" t="s">
        <v>50</v>
      </c>
      <c r="M27" s="5" t="s">
        <v>21</v>
      </c>
    </row>
  </sheetData>
  <phoneticPr fontId="7" type="noConversion"/>
  <conditionalFormatting sqref="E2:E27">
    <cfRule type="cellIs" dxfId="9" priority="1" operator="equal">
      <formula>"P5"</formula>
    </cfRule>
    <cfRule type="cellIs" dxfId="8" priority="2" operator="equal">
      <formula>"P4"</formula>
    </cfRule>
    <cfRule type="cellIs" dxfId="7" priority="3" operator="equal">
      <formula>"P3"</formula>
    </cfRule>
    <cfRule type="cellIs" dxfId="6" priority="4" operator="equal">
      <formula>"P2"</formula>
    </cfRule>
    <cfRule type="cellIs" dxfId="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4"/>
  <sheetViews>
    <sheetView tabSelected="1" topLeftCell="A11" workbookViewId="0">
      <selection activeCell="K11" sqref="K11"/>
    </sheetView>
  </sheetViews>
  <sheetFormatPr baseColWidth="10" defaultColWidth="9" defaultRowHeight="17"/>
  <cols>
    <col min="1" max="1" width="9" style="2"/>
    <col min="2" max="2" width="16.33203125" style="2" customWidth="1"/>
    <col min="3" max="3" width="19.1640625" style="2" customWidth="1"/>
    <col min="4" max="4" width="45" style="2" customWidth="1"/>
    <col min="5" max="5" width="11.6640625" style="2" customWidth="1"/>
    <col min="6" max="6" width="14.33203125" style="2" customWidth="1"/>
    <col min="7" max="8" width="11.6640625" style="2" customWidth="1"/>
    <col min="9" max="9" width="8.6640625" style="2" customWidth="1"/>
    <col min="10" max="10" width="53" style="2" customWidth="1"/>
    <col min="11" max="11" width="26.1640625" style="2" customWidth="1"/>
    <col min="12" max="12" width="35" style="2" customWidth="1"/>
    <col min="13" max="13" width="45.6640625" style="2" customWidth="1"/>
    <col min="14" max="16384" width="9" style="2"/>
  </cols>
  <sheetData>
    <row r="1" spans="1:14" s="1" customFormat="1" ht="18">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c r="A2" s="1" t="s">
        <v>14</v>
      </c>
      <c r="B2" s="1" t="s">
        <v>53</v>
      </c>
      <c r="D2" s="1" t="s">
        <v>52</v>
      </c>
      <c r="E2" s="7" t="s">
        <v>15</v>
      </c>
      <c r="G2" s="1" t="s">
        <v>16</v>
      </c>
      <c r="H2" s="1" t="s">
        <v>17</v>
      </c>
      <c r="J2" s="1" t="s">
        <v>54</v>
      </c>
      <c r="K2" s="1" t="s">
        <v>51</v>
      </c>
      <c r="M2" s="5" t="s">
        <v>18</v>
      </c>
    </row>
    <row r="3" spans="1:14" s="1" customFormat="1" ht="102.75" customHeight="1">
      <c r="A3" s="1" t="s">
        <v>19</v>
      </c>
      <c r="B3" s="1" t="s">
        <v>56</v>
      </c>
      <c r="C3" s="1" t="s">
        <v>20</v>
      </c>
      <c r="D3" s="9" t="s">
        <v>153</v>
      </c>
      <c r="E3" s="7" t="s">
        <v>15</v>
      </c>
      <c r="G3" s="1" t="s">
        <v>16</v>
      </c>
      <c r="H3" s="1" t="s">
        <v>17</v>
      </c>
      <c r="J3" s="10" t="s">
        <v>158</v>
      </c>
      <c r="M3" s="5" t="s">
        <v>46</v>
      </c>
      <c r="N3" s="1">
        <v>1</v>
      </c>
    </row>
    <row r="4" spans="1:14" s="1" customFormat="1" ht="102.75" customHeight="1">
      <c r="A4" s="1" t="s">
        <v>61</v>
      </c>
      <c r="B4" s="1" t="s">
        <v>57</v>
      </c>
      <c r="C4" s="1" t="s">
        <v>20</v>
      </c>
      <c r="D4" s="9" t="s">
        <v>154</v>
      </c>
      <c r="E4" s="7" t="s">
        <v>15</v>
      </c>
      <c r="G4" s="1" t="s">
        <v>22</v>
      </c>
      <c r="H4" s="1" t="s">
        <v>24</v>
      </c>
      <c r="J4" s="1" t="s">
        <v>43</v>
      </c>
      <c r="K4" s="1" t="s">
        <v>100</v>
      </c>
      <c r="M4" s="5" t="s">
        <v>21</v>
      </c>
    </row>
    <row r="5" spans="1:14" s="1" customFormat="1" ht="102.75" customHeight="1">
      <c r="A5" s="1" t="s">
        <v>62</v>
      </c>
      <c r="B5" s="1" t="s">
        <v>60</v>
      </c>
      <c r="D5" s="1" t="s">
        <v>52</v>
      </c>
      <c r="E5" s="7" t="s">
        <v>15</v>
      </c>
      <c r="G5" s="1" t="s">
        <v>16</v>
      </c>
      <c r="H5" s="1" t="s">
        <v>17</v>
      </c>
      <c r="J5" s="1" t="s">
        <v>68</v>
      </c>
      <c r="K5" s="1" t="s">
        <v>66</v>
      </c>
      <c r="M5" s="5" t="s">
        <v>18</v>
      </c>
    </row>
    <row r="6" spans="1:14" s="1" customFormat="1" ht="102.75" customHeight="1">
      <c r="A6" s="1" t="s">
        <v>63</v>
      </c>
      <c r="B6" s="1" t="s">
        <v>97</v>
      </c>
      <c r="C6" s="1" t="s">
        <v>67</v>
      </c>
      <c r="D6" s="1" t="s">
        <v>48</v>
      </c>
      <c r="E6" s="7" t="s">
        <v>15</v>
      </c>
      <c r="G6" s="1" t="s">
        <v>23</v>
      </c>
      <c r="H6" s="1" t="s">
        <v>17</v>
      </c>
      <c r="J6" s="1" t="s">
        <v>59</v>
      </c>
      <c r="M6" s="5" t="s">
        <v>21</v>
      </c>
    </row>
    <row r="7" spans="1:14" s="1" customFormat="1" ht="102.75" customHeight="1">
      <c r="A7" s="1" t="s">
        <v>64</v>
      </c>
      <c r="B7" s="1" t="s">
        <v>44</v>
      </c>
      <c r="C7" s="1" t="s">
        <v>20</v>
      </c>
      <c r="D7" s="10" t="s">
        <v>155</v>
      </c>
      <c r="E7" s="7" t="s">
        <v>15</v>
      </c>
      <c r="G7" s="1" t="s">
        <v>22</v>
      </c>
      <c r="H7" s="1" t="s">
        <v>24</v>
      </c>
      <c r="J7" s="1" t="s">
        <v>43</v>
      </c>
      <c r="K7" s="1" t="s">
        <v>58</v>
      </c>
      <c r="M7" s="5" t="s">
        <v>21</v>
      </c>
    </row>
    <row r="8" spans="1:14" ht="360">
      <c r="A8" s="1" t="s">
        <v>65</v>
      </c>
      <c r="B8" s="1" t="s">
        <v>26</v>
      </c>
      <c r="C8" s="1" t="s">
        <v>20</v>
      </c>
      <c r="D8" s="2" t="s">
        <v>55</v>
      </c>
      <c r="E8" s="7" t="s">
        <v>15</v>
      </c>
      <c r="G8" s="1" t="s">
        <v>16</v>
      </c>
      <c r="H8" s="1" t="s">
        <v>17</v>
      </c>
      <c r="J8" s="1" t="s">
        <v>114</v>
      </c>
      <c r="K8" s="1" t="s">
        <v>45</v>
      </c>
      <c r="M8" s="1" t="s">
        <v>46</v>
      </c>
      <c r="N8" s="1"/>
    </row>
    <row r="9" spans="1:14" ht="126">
      <c r="A9" s="1" t="s">
        <v>98</v>
      </c>
      <c r="B9" s="1" t="s">
        <v>109</v>
      </c>
      <c r="C9" s="1" t="s">
        <v>20</v>
      </c>
      <c r="D9" s="2" t="s">
        <v>71</v>
      </c>
      <c r="E9" s="7" t="s">
        <v>15</v>
      </c>
      <c r="G9" s="1" t="s">
        <v>16</v>
      </c>
      <c r="H9" s="1" t="s">
        <v>17</v>
      </c>
      <c r="J9" s="1" t="s">
        <v>69</v>
      </c>
      <c r="K9" s="6"/>
      <c r="M9" s="5" t="s">
        <v>21</v>
      </c>
      <c r="N9" s="1"/>
    </row>
    <row r="10" spans="1:14" ht="90">
      <c r="A10" s="1" t="s">
        <v>99</v>
      </c>
      <c r="B10" s="1" t="s">
        <v>105</v>
      </c>
      <c r="C10" s="1" t="s">
        <v>20</v>
      </c>
      <c r="D10" s="2" t="s">
        <v>112</v>
      </c>
      <c r="E10" s="7" t="s">
        <v>15</v>
      </c>
      <c r="G10" s="1" t="s">
        <v>22</v>
      </c>
      <c r="H10" s="1" t="s">
        <v>24</v>
      </c>
      <c r="I10" s="1"/>
      <c r="J10" s="1" t="s">
        <v>43</v>
      </c>
      <c r="K10" s="2" t="s">
        <v>113</v>
      </c>
      <c r="M10" s="5" t="s">
        <v>21</v>
      </c>
      <c r="N10" s="1"/>
    </row>
    <row r="11" spans="1:14" ht="409.6">
      <c r="A11" s="1" t="s">
        <v>27</v>
      </c>
      <c r="B11" s="1" t="s">
        <v>29</v>
      </c>
      <c r="C11" s="1" t="s">
        <v>20</v>
      </c>
      <c r="D11" s="2" t="s">
        <v>70</v>
      </c>
      <c r="E11" s="7" t="s">
        <v>15</v>
      </c>
      <c r="G11" s="1" t="s">
        <v>16</v>
      </c>
      <c r="H11" s="1" t="s">
        <v>17</v>
      </c>
      <c r="J11" s="10" t="s">
        <v>183</v>
      </c>
      <c r="M11" s="5" t="s">
        <v>21</v>
      </c>
    </row>
    <row r="12" spans="1:14" ht="252">
      <c r="A12" s="1" t="s">
        <v>28</v>
      </c>
      <c r="B12" s="1" t="s">
        <v>93</v>
      </c>
      <c r="C12" s="1" t="s">
        <v>20</v>
      </c>
      <c r="D12" s="8" t="s">
        <v>76</v>
      </c>
      <c r="E12" s="7" t="s">
        <v>15</v>
      </c>
      <c r="G12" s="1" t="s">
        <v>16</v>
      </c>
      <c r="H12" s="1" t="s">
        <v>17</v>
      </c>
      <c r="J12" s="1" t="s">
        <v>73</v>
      </c>
      <c r="K12" s="6" t="s">
        <v>74</v>
      </c>
      <c r="M12" s="5" t="s">
        <v>75</v>
      </c>
      <c r="N12" s="1">
        <v>1</v>
      </c>
    </row>
    <row r="13" spans="1:14" ht="90">
      <c r="A13" s="1" t="s">
        <v>30</v>
      </c>
      <c r="B13" s="1" t="s">
        <v>32</v>
      </c>
      <c r="C13" s="1" t="s">
        <v>20</v>
      </c>
      <c r="D13" s="2" t="s">
        <v>77</v>
      </c>
      <c r="E13" s="7" t="s">
        <v>15</v>
      </c>
      <c r="G13" s="1" t="s">
        <v>16</v>
      </c>
      <c r="H13" s="1" t="s">
        <v>17</v>
      </c>
      <c r="J13" s="1" t="s">
        <v>78</v>
      </c>
      <c r="M13" s="5" t="s">
        <v>91</v>
      </c>
    </row>
    <row r="14" spans="1:14" ht="90">
      <c r="A14" s="1" t="s">
        <v>31</v>
      </c>
      <c r="B14" s="1" t="s">
        <v>79</v>
      </c>
      <c r="C14" s="1" t="s">
        <v>20</v>
      </c>
      <c r="D14" s="2" t="s">
        <v>34</v>
      </c>
      <c r="E14" s="7" t="s">
        <v>15</v>
      </c>
      <c r="G14" s="1" t="s">
        <v>16</v>
      </c>
      <c r="H14" s="1" t="s">
        <v>17</v>
      </c>
      <c r="J14" s="6" t="s">
        <v>80</v>
      </c>
      <c r="M14" s="5" t="s">
        <v>35</v>
      </c>
    </row>
    <row r="15" spans="1:14" ht="90">
      <c r="A15" s="1" t="s">
        <v>33</v>
      </c>
      <c r="B15" s="1" t="s">
        <v>81</v>
      </c>
      <c r="C15" s="1" t="s">
        <v>20</v>
      </c>
      <c r="D15" s="2" t="s">
        <v>82</v>
      </c>
      <c r="E15" s="7" t="s">
        <v>15</v>
      </c>
      <c r="G15" s="1" t="s">
        <v>16</v>
      </c>
      <c r="H15" s="1" t="s">
        <v>17</v>
      </c>
      <c r="J15" s="1" t="s">
        <v>87</v>
      </c>
      <c r="M15" s="5" t="s">
        <v>21</v>
      </c>
    </row>
    <row r="16" spans="1:14" ht="90">
      <c r="A16" s="1" t="s">
        <v>36</v>
      </c>
      <c r="B16" s="1" t="s">
        <v>83</v>
      </c>
      <c r="C16" s="1" t="s">
        <v>20</v>
      </c>
      <c r="D16" s="2" t="s">
        <v>88</v>
      </c>
      <c r="E16" s="7" t="s">
        <v>15</v>
      </c>
      <c r="G16" s="1" t="s">
        <v>22</v>
      </c>
      <c r="H16" s="1" t="s">
        <v>24</v>
      </c>
      <c r="J16" s="1" t="s">
        <v>25</v>
      </c>
      <c r="M16" s="5" t="s">
        <v>21</v>
      </c>
    </row>
    <row r="17" spans="1:14" ht="90">
      <c r="A17" s="1" t="s">
        <v>37</v>
      </c>
      <c r="B17" s="1" t="s">
        <v>84</v>
      </c>
      <c r="C17" s="1" t="s">
        <v>20</v>
      </c>
      <c r="D17" s="2" t="s">
        <v>94</v>
      </c>
      <c r="E17" s="7" t="s">
        <v>15</v>
      </c>
      <c r="G17" s="1" t="s">
        <v>22</v>
      </c>
      <c r="H17" s="1" t="s">
        <v>24</v>
      </c>
      <c r="J17" s="1" t="s">
        <v>25</v>
      </c>
      <c r="M17" s="5" t="s">
        <v>21</v>
      </c>
    </row>
    <row r="18" spans="1:14" ht="90">
      <c r="A18" s="1" t="s">
        <v>38</v>
      </c>
      <c r="B18" s="1" t="s">
        <v>85</v>
      </c>
      <c r="C18" s="1" t="s">
        <v>20</v>
      </c>
      <c r="D18" s="2" t="s">
        <v>89</v>
      </c>
      <c r="E18" s="7" t="s">
        <v>15</v>
      </c>
      <c r="G18" s="1" t="s">
        <v>22</v>
      </c>
      <c r="H18" s="1" t="s">
        <v>24</v>
      </c>
      <c r="J18" s="1" t="s">
        <v>25</v>
      </c>
      <c r="M18" s="5" t="s">
        <v>92</v>
      </c>
    </row>
    <row r="19" spans="1:14" ht="90">
      <c r="A19" s="1" t="s">
        <v>39</v>
      </c>
      <c r="B19" s="1" t="s">
        <v>86</v>
      </c>
      <c r="C19" s="1" t="s">
        <v>20</v>
      </c>
      <c r="D19" s="2" t="s">
        <v>90</v>
      </c>
      <c r="E19" s="7" t="s">
        <v>15</v>
      </c>
      <c r="G19" s="1" t="s">
        <v>22</v>
      </c>
      <c r="H19" s="1" t="s">
        <v>24</v>
      </c>
      <c r="J19" s="1" t="s">
        <v>43</v>
      </c>
      <c r="M19" s="5" t="s">
        <v>21</v>
      </c>
    </row>
    <row r="20" spans="1:14" s="1" customFormat="1" ht="102.75" customHeight="1">
      <c r="A20" s="1" t="s">
        <v>40</v>
      </c>
      <c r="B20" s="1" t="s">
        <v>95</v>
      </c>
      <c r="C20" s="1" t="s">
        <v>67</v>
      </c>
      <c r="D20" s="1" t="s">
        <v>48</v>
      </c>
      <c r="E20" s="7" t="s">
        <v>15</v>
      </c>
      <c r="G20" s="1" t="s">
        <v>23</v>
      </c>
      <c r="H20" s="1" t="s">
        <v>17</v>
      </c>
      <c r="J20" s="1" t="s">
        <v>96</v>
      </c>
      <c r="M20" s="5" t="s">
        <v>21</v>
      </c>
    </row>
    <row r="21" spans="1:14" ht="409.6">
      <c r="A21" s="1" t="s">
        <v>41</v>
      </c>
      <c r="B21" s="1" t="s">
        <v>47</v>
      </c>
      <c r="C21" s="1" t="s">
        <v>20</v>
      </c>
      <c r="D21" s="2" t="s">
        <v>101</v>
      </c>
      <c r="E21" s="7" t="s">
        <v>15</v>
      </c>
      <c r="G21" s="1" t="s">
        <v>16</v>
      </c>
      <c r="H21" s="1" t="s">
        <v>17</v>
      </c>
      <c r="J21" s="10" t="s">
        <v>156</v>
      </c>
      <c r="M21" s="5" t="s">
        <v>21</v>
      </c>
    </row>
    <row r="22" spans="1:14" ht="90">
      <c r="A22" s="1" t="s">
        <v>110</v>
      </c>
      <c r="B22" s="1" t="s">
        <v>106</v>
      </c>
      <c r="C22" s="1" t="s">
        <v>20</v>
      </c>
      <c r="D22" s="1" t="s">
        <v>107</v>
      </c>
      <c r="E22" s="7" t="s">
        <v>15</v>
      </c>
      <c r="F22" s="1"/>
      <c r="G22" s="1" t="s">
        <v>22</v>
      </c>
      <c r="H22" s="1" t="s">
        <v>24</v>
      </c>
      <c r="I22" s="1"/>
      <c r="J22" s="1" t="s">
        <v>43</v>
      </c>
      <c r="K22" s="1" t="s">
        <v>108</v>
      </c>
      <c r="L22" s="1"/>
      <c r="M22" s="5" t="s">
        <v>21</v>
      </c>
    </row>
    <row r="23" spans="1:14" s="1" customFormat="1" ht="102.75" customHeight="1">
      <c r="A23" s="1" t="s">
        <v>111</v>
      </c>
      <c r="B23" s="1" t="s">
        <v>102</v>
      </c>
      <c r="C23" s="1" t="s">
        <v>67</v>
      </c>
      <c r="D23" s="1" t="s">
        <v>48</v>
      </c>
      <c r="E23" s="7" t="s">
        <v>15</v>
      </c>
      <c r="G23" s="1" t="s">
        <v>23</v>
      </c>
      <c r="H23" s="1" t="s">
        <v>17</v>
      </c>
      <c r="J23" s="1" t="s">
        <v>103</v>
      </c>
      <c r="M23" s="5" t="s">
        <v>21</v>
      </c>
      <c r="N23" s="1">
        <v>1</v>
      </c>
    </row>
    <row r="24" spans="1:14" ht="90">
      <c r="A24" s="1" t="s">
        <v>42</v>
      </c>
      <c r="B24" s="1" t="s">
        <v>49</v>
      </c>
      <c r="C24" s="1" t="s">
        <v>20</v>
      </c>
      <c r="D24" s="2" t="s">
        <v>104</v>
      </c>
      <c r="E24" s="7" t="s">
        <v>15</v>
      </c>
      <c r="G24" s="1" t="s">
        <v>16</v>
      </c>
      <c r="H24" s="1" t="s">
        <v>17</v>
      </c>
      <c r="J24" s="1" t="s">
        <v>50</v>
      </c>
      <c r="M24" s="5" t="s">
        <v>21</v>
      </c>
    </row>
  </sheetData>
  <phoneticPr fontId="7" type="noConversion"/>
  <conditionalFormatting sqref="E2:E24">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4"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VO23 WLS23 WBW23 VSA23 VIE23 UYI23 UOM23 UEQ23 TUU23 TKY23 TBC23 SRG23 SHK23 RXO23 RNS23 RDW23 QUA23 QKE23 QAI23 PQM23 PGQ23 OWU23 OMY23 ODC23 NTG23 NJK23 MZO23 MPS23 MFW23 LWA23 LME23 LCI23 KSM23 KIQ23 JYU23 JOY23 JFC23 IVG23 ILK23 IBO23 HRS23 HHW23 GYA23 GOE23 GEI23 FUM23 FKQ23 FAU23 EQY23 EHC23 DXG23 DNK23 DDO23 CTS23 CJW23 CAA23 BQE23 BGI23 AWM23 AMQ23 ACU23 SY23 JC23 H1:H24"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VN23 WLR23 WBV23 VRZ23 VID23 UYH23 UOL23 UEP23 TUT23 TKX23 TBB23 SRF23 SHJ23 RXN23 RNR23 RDV23 QTZ23 QKD23 QAH23 PQL23 PGP23 OWT23 OMX23 ODB23 NTF23 NJJ23 MZN23 MPR23 MFV23 LVZ23 LMD23 LCH23 KSL23 KIP23 JYT23 JOX23 JFB23 IVF23 ILJ23 IBN23 HRR23 HHV23 GXZ23 GOD23 GEH23 FUL23 FKP23 FAT23 EQX23 EHB23 DXF23 DNJ23 DDN23 CTR23 CJV23 BZZ23 BQD23 BGH23 AWL23 AMP23 ACT23 SX23 JB23 G1:G24"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VM23 WLQ23 WBU23 VRY23 VIC23 UYG23 UOK23 UEO23 TUS23 TKW23 TBA23 SRE23 SHI23 RXM23 RNQ23 RDU23 QTY23 QKC23 QAG23 PQK23 PGO23 OWS23 OMW23 ODA23 NTE23 NJI23 MZM23 MPQ23 MFU23 LVY23 LMC23 LCG23 KSK23 KIO23 JYS23 JOW23 JFA23 IVE23 ILI23 IBM23 HRQ23 HHU23 GXY23 GOC23 GEG23 FUK23 FKO23 FAS23 EQW23 EHA23 DXE23 DNI23 DDM23 CTQ23 CJU23 BZY23 BQC23 BGG23 AWK23 AMO23 ACS23 SW23 JA23" xr:uid="{1DEF28CA-FCD9-3448-8096-0EA5A5D69C3F}">
      <formula1>"是,否"</formula1>
    </dataValidation>
  </dataValidations>
  <hyperlinks>
    <hyperlink ref="D17" r:id="rId1" display="http://trade.qy-test.zszc.jianshicha.cn/etbApi/etbtrade/tenderFile/${tfId}" xr:uid="{7A9AD3BC-7E48-9C4C-9F29-35DC615A8BBA}"/>
    <hyperlink ref="D21"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2025-02-25T06:26:21Z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