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defaultThemeVersion="124226"/>
  <mc:AlternateContent xmlns:mc="http://schemas.openxmlformats.org/markup-compatibility/2006">
    <mc:Choice Requires="x15">
      <x15ac:absPath xmlns:x15ac="http://schemas.microsoft.com/office/spreadsheetml/2010/11/ac" url="/Users/Lucas/PycharmProjects/InterfaceAutomaticTesttPlatform/data/env_test/case_excle/GovermentPurcharsZX/"/>
    </mc:Choice>
  </mc:AlternateContent>
  <xr:revisionPtr revIDLastSave="0" documentId="13_ncr:1_{27B591FD-4D41-EE4C-9002-C0EB2C661606}" xr6:coauthVersionLast="47" xr6:coauthVersionMax="47" xr10:uidLastSave="{00000000-0000-0000-0000-000000000000}"/>
  <bookViews>
    <workbookView xWindow="0" yWindow="880" windowWidth="36000" windowHeight="20320" activeTab="2" xr2:uid="{00000000-000D-0000-FFFF-FFFF00000000}"/>
  </bookViews>
  <sheets>
    <sheet name="公开" sheetId="10" r:id="rId1"/>
    <sheet name="邀请" sheetId="19" r:id="rId2"/>
    <sheet name="暗标" sheetId="20" r:id="rId3"/>
  </sheets>
  <calcPr calcId="144525"/>
</workbook>
</file>

<file path=xl/sharedStrings.xml><?xml version="1.0" encoding="utf-8"?>
<sst xmlns="http://schemas.openxmlformats.org/spreadsheetml/2006/main" count="709" uniqueCount="160">
  <si>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</si>
  <si>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</si>
  <si>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</si>
  <si>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</si>
  <si>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</si>
  <si>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</si>
  <si>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</si>
  <si>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</si>
  <si>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</si>
  <si>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</si>
  <si>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</si>
  <si>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</si>
  <si>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</si>
  <si>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</si>
  <si>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</si>
  <si>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P1</t>
  </si>
  <si>
    <t>post</t>
  </si>
  <si>
    <t>json</t>
  </si>
  <si>
    <t>[["登录成功","==","$.msg","str"],[200,"==","$.code","int"]]</t>
  </si>
  <si>
    <t>a2</t>
  </si>
  <si>
    <t>{"Authorization": "Bearer ${token}","identityRole":"IdentityRole_1"}</t>
  </si>
  <si>
    <t>[["操作成功!","==","$.msg","str"],[200,"==","$.code","int"]]</t>
  </si>
  <si>
    <t>get</t>
  </si>
  <si>
    <t>put</t>
  </si>
  <si>
    <t>params</t>
  </si>
  <si>
    <t>{}</t>
  </si>
  <si>
    <t>根据标段创建招标文件-基本信息</t>
  </si>
  <si>
    <t>a10</t>
  </si>
  <si>
    <t>a11</t>
  </si>
  <si>
    <t>设置评标办法</t>
  </si>
  <si>
    <t>a12</t>
  </si>
  <si>
    <t>a13</t>
  </si>
  <si>
    <t>文件上传</t>
  </si>
  <si>
    <t>a14</t>
  </si>
  <si>
    <t>brace/file/query/list</t>
  </si>
  <si>
    <t>[["查询成功","==","$.msg","str"],[200,"==","$.code","int"]]</t>
  </si>
  <si>
    <t>a15</t>
  </si>
  <si>
    <t>a16</t>
  </si>
  <si>
    <t>a17</t>
  </si>
  <si>
    <t>a18</t>
  </si>
  <si>
    <t>a19</t>
  </si>
  <si>
    <t>a21</t>
  </si>
  <si>
    <t>a24</t>
  </si>
  <si>
    <t>{}</t>
    <phoneticPr fontId="5" type="noConversion"/>
  </si>
  <si>
    <t>查询标段信息</t>
    <phoneticPr fontId="5" type="noConversion"/>
  </si>
  <si>
    <t>{"tfId":"$.data"}</t>
    <phoneticPr fontId="5" type="noConversion"/>
  </si>
  <si>
    <t>[["操作成功!","==","$.msg","str"],[200,"==","$.code","int"]]</t>
    <phoneticPr fontId="5" type="noConversion"/>
  </si>
  <si>
    <t>提交采购公告</t>
    <phoneticPr fontId="5" type="noConversion"/>
  </si>
  <si>
    <t>flowable/task/complete</t>
    <phoneticPr fontId="5" type="noConversion"/>
  </si>
  <si>
    <t>发布公告</t>
    <phoneticPr fontId="5" type="noConversion"/>
  </si>
  <si>
    <t>{ "id": "${bulletinId}"}</t>
    <phoneticPr fontId="5" type="noConversion"/>
  </si>
  <si>
    <t>{"token": "$.data.access_token"}</t>
    <phoneticPr fontId="5" type="noConversion"/>
  </si>
  <si>
    <t>etbuser/login</t>
    <phoneticPr fontId="5" type="noConversion"/>
  </si>
  <si>
    <t>招标人登录</t>
    <phoneticPr fontId="5" type="noConversion"/>
  </si>
  <si>
    <t>{"username":"${username}","password":"${password}","identity": "1"}</t>
    <phoneticPr fontId="5" type="noConversion"/>
  </si>
  <si>
    <t>etbtrade/tenderFile</t>
    <phoneticPr fontId="5" type="noConversion"/>
  </si>
  <si>
    <t>创建项目</t>
    <phoneticPr fontId="5" type="noConversion"/>
  </si>
  <si>
    <t>查询项目</t>
    <phoneticPr fontId="5" type="noConversion"/>
  </si>
  <si>
    <t>{"bidSectionId":"$.data.list[0].id","bidSectionCode":"$.data.list[0].bidSectionCode","bidSectionName":"$.data.list[0].bidSectionName"}</t>
    <phoneticPr fontId="5" type="noConversion"/>
  </si>
  <si>
    <t>{"businessKey": "${tpId}"}</t>
    <phoneticPr fontId="5" type="noConversion"/>
  </si>
  <si>
    <t>审批人登录</t>
    <phoneticPr fontId="5" type="noConversion"/>
  </si>
  <si>
    <t>a3</t>
  </si>
  <si>
    <t>a4</t>
  </si>
  <si>
    <t>a5</t>
  </si>
  <si>
    <t>a6</t>
  </si>
  <si>
    <t>a7</t>
  </si>
  <si>
    <t>{"Aprtoken": "$.data.access_token"}</t>
    <phoneticPr fontId="5" type="noConversion"/>
  </si>
  <si>
    <t>{"Authorization": "Bearer ${Aprtoken}","identityRole":"trade-audit"}</t>
    <phoneticPr fontId="5" type="noConversion"/>
  </si>
  <si>
    <t>{"username":"${firstAprUser}","password":"${firstAprPsw}","identity": "1"}</t>
    <phoneticPr fontId="5" type="noConversion"/>
  </si>
  <si>
    <t>[{"ifBidPrice":"true","ifRequired":"true","fieldName":"单价","fieldType":"1","bidPriceType":"0","fieldUnit":"元","note":"请输入单价","tfId":"${tfId}"},{"ifBidPrice":"false","ifRequired":"true","fieldName":"质量","fieldType":"2","bidPriceType":"2","fieldUnit":"无","note":"请输入质量标准","tfId":"${tfId}"}]</t>
    <phoneticPr fontId="5" type="noConversion"/>
  </si>
  <si>
    <t>etbtrade/tfEvaluateMethod/setup</t>
    <phoneticPr fontId="5" type="noConversion"/>
  </si>
  <si>
    <t>etbtrade/tfCatalog?tfId=${tfId}</t>
    <phoneticPr fontId="5" type="noConversion"/>
  </si>
  <si>
    <t>{"methodName":"1","reviewer":"0","scorePrincipleParam":"{\"ruleContent\":\"汇总全部评分后，计算评分均值\"}","scorePrincipleType":"0","scaleProcess":"2","ifOfferRank":"false","ifWeight":"false","creditScoreParam":"{}","ifCreditScore":"false","creditWeight":"","ifCreditWeight":"false","ifSupportPreviewSumScore":"false","tfId":"${tfId}","steps":[{"ifPqr":"true","ifSummarize":"false","ifReject":"false","ifBlindBid":"false","rejectType":"1","ifOpenComputeChange":"false","isExpand":"false","stepName":"测试","sort":"1","stepType":"0","items":[{"itemName":"测试资格评审项","itemStandard":"测试资格评审项"}],"stepParam":"{\"rejectCondition\":{\"ruleContent\":\"当不满足条款数据大于等于1时，并且被评委否决人数大于等于1名时，否决投标人。\",\"unSatisfiedNum\":1,\"rejectNum\":1,\"investment\":null,\"creditScore\":null,\"bidderNum\":null,\"totalScore\":null,\"rank\":null},\"rejectType\":1}"},{"ifPqr":"false","ifSummarize":"false","ifReject":"true","ifBlindBid":"false","rejectType":"1","ifOpenComputeChange":"false","isExpand":"false","stepName":"价格","sort":"2","stepType":"2","standardScore":"100","catalogId":"${catalogId}","stepParam":"{\"weight\":100,\"standardScore\":100,\"catalogId\":\"${catalogId}\",\"ifOpenComputeChange\":0,\"standardPriceRule\":{\"computeMode\":2,\"computeFunType\":1,\"ruleContent\":\"系统将使用有效投标单位投标报价最低的报价为基准价。\"},\"quotationScoreRule\":{\"computeFunType\":1,\"ruleContent\":\"以有效最低价为基准价，得最高分Fmax，计算公式：价格得分=（评标基准价/评标报价）*最高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5"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</si>
  <si>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0.805626534524633:1736925993363","calculateAverageColor":"","fileSize":348843,"status":"uploading","fileMd5":"43390c888cdd9d2d688ba83826ed6448","fileSuffix":"application/pdf","chunkCount":1,"progress":0,"downloadProgress":0,"fileName":"投标文件正文.pdf","replaceVisitEndpoint":"http://minio.zszc.jianshicha.cn"}</t>
    <phoneticPr fontId="5" type="noConversion"/>
  </si>
  <si>
    <t>{"fileId":"$.data.id"}</t>
    <phoneticPr fontId="5" type="noConversion"/>
  </si>
  <si>
    <t>[["秒传","==","$.msg","str"],[200,"==","$.code","int"],["$.data.id","==","${fileId}","str"]]</t>
  </si>
  <si>
    <t>brace/file/upload/resume/chunk</t>
    <phoneticPr fontId="5" type="noConversion"/>
  </si>
  <si>
    <t>brace/file/extension/uploadToPdfById?fileId=${fileId}</t>
  </si>
  <si>
    <t>{"fileId":"${fileId}"}</t>
  </si>
  <si>
    <t>查询文件是否上传成功</t>
  </si>
  <si>
    <t>["${fileId}"]</t>
  </si>
  <si>
    <t>文件上传最终校验</t>
  </si>
  <si>
    <t>etbtrade/tenderFile/annex</t>
  </si>
  <si>
    <t>上传文件查询1</t>
  </si>
  <si>
    <t>上传文件查询2</t>
  </si>
  <si>
    <t>生成加密数据包</t>
  </si>
  <si>
    <t>提交招标文件</t>
  </si>
  <si>
    <t>[{"fileId":"${fileId}","fileType":1,"tfId":"${tfId}"}]</t>
    <phoneticPr fontId="5" type="noConversion"/>
  </si>
  <si>
    <t>etbtrade/tenderFile/step?tfId=${tfId}</t>
    <phoneticPr fontId="5" type="noConversion"/>
  </si>
  <si>
    <t>etbtrade/tenderFile/pack?id=${tfId}</t>
    <phoneticPr fontId="5" type="noConversion"/>
  </si>
  <si>
    <t>etbtrade/tenderFile/submit?ifSubmit=true&amp;id=${tfId}</t>
    <phoneticPr fontId="5" type="noConversion"/>
  </si>
  <si>
    <t>[["转换pdf并上传成功","==","$.msg","str"],[200,"==","$.code","int"],["$.data.id","==","${fileId}","str"]]</t>
    <phoneticPr fontId="5" type="noConversion"/>
  </si>
  <si>
    <t>[["操作成功!","==","$.msg","str"],[200,"==","$.code","int"],["$.data.tfId","==","${tfId}","str"]]</t>
    <phoneticPr fontId="5" type="noConversion"/>
  </si>
  <si>
    <t>文件预上传</t>
    <phoneticPr fontId="5" type="noConversion"/>
  </si>
  <si>
    <t>etbtrade/tenderFile/check?id=${tfId}</t>
    <phoneticPr fontId="5" type="noConversion"/>
  </si>
  <si>
    <t>审批-招标文件</t>
    <phoneticPr fontId="5" type="noConversion"/>
  </si>
  <si>
    <t>{"businessKey": "${tfId}"}</t>
    <phoneticPr fontId="5" type="noConversion"/>
  </si>
  <si>
    <t>审批-项目创建</t>
    <phoneticPr fontId="5" type="noConversion"/>
  </si>
  <si>
    <t>a8</t>
  </si>
  <si>
    <t>a9</t>
  </si>
  <si>
    <t>{"tpId":"$.data.list[0].id","purchaseProjectCode":"$.data.list[0].purchaseProjectCode"}</t>
    <phoneticPr fontId="5" type="noConversion"/>
  </si>
  <si>
    <t>etbtrade/tenderBulletin?submit=true</t>
    <phoneticPr fontId="5" type="noConversion"/>
  </si>
  <si>
    <t>审批-招标公告</t>
    <phoneticPr fontId="5" type="noConversion"/>
  </si>
  <si>
    <t>{"businessKey": "${bulletinId}"}</t>
    <phoneticPr fontId="5" type="noConversion"/>
  </si>
  <si>
    <t>etbtrade/tenderBulletin/submit</t>
    <phoneticPr fontId="5" type="noConversion"/>
  </si>
  <si>
    <t>设置开标一览表-catalogId</t>
    <phoneticPr fontId="5" type="noConversion"/>
  </si>
  <si>
    <t>查询招标公告</t>
    <phoneticPr fontId="5" type="noConversion"/>
  </si>
  <si>
    <t>etbtrade/tenderBulletin/page?current=1&amp;size=10&amp;total=1&amp;state=1&amp;sectionType=2&amp;bulletinType=4&amp;tenderProId=${tpId}</t>
    <phoneticPr fontId="5" type="noConversion"/>
  </si>
  <si>
    <t>{"bulletinId":"$.data.[0].bulletinId"}</t>
    <phoneticPr fontId="5" type="noConversion"/>
  </si>
  <si>
    <t>设置开标一览表</t>
    <phoneticPr fontId="5" type="noConversion"/>
  </si>
  <si>
    <t>a22</t>
  </si>
  <si>
    <t>a23</t>
  </si>
  <si>
    <t>etbtrade/tfCatalog/bid/${tfId}</t>
    <phoneticPr fontId="5" type="noConversion"/>
  </si>
  <si>
    <t>{"catalogId":"$.data.[0].id"}</t>
    <phoneticPr fontId="5" type="noConversion"/>
  </si>
  <si>
    <t>{"marginPrice":"${marginPrice}","marginUnit":"${marginUnit}","bidLimitpriceUnit":"1","ifJudgesConfirmWinBidder":"${ifJudgesConfirmWinBidder}","ifShortlistedProject":"false","ifSyndicatedFlag":"${ifSyndicatedFlag}","ifSupportSmallMicro":"${ifSupportSmallMicro}","ifSupportBlindBid":"${ifSupportBlindBid}","ifDoubleEnvelope":"false","guaranteeTypeArr":[${ifFee}],"promiseLetterTemplateName":"","ifVerifyBasicAccount":"false","ifOpenCreditScoreReject":"false","ifSameSerialNum":"false","tfPrice":"${tfPrice}","ifCiphertextLetter":"false","vaildPeriod":"90","openMinLimit":"3","evalMinLimit":"3","fileJmDuration":"30","bidSectionId":"${bidSectionId}","bidSectionCode":"${bidSectionCode}","bidSectionName":"${bidSectionName}","tpName":"${purchaseProjectName}","tfName":"${bidSectionName}","address":"测试","bidOpeningType":"1","evaluationType":"1","bidLimitpriceHighest":"344","bidEvaluateRoom":"","bidOpeningRoom":"","payDesc":"测试","fileQuestionEndTime":"${docGetEndTime}","guaranteeType":"${guaranteeType}","tpId":"${tpId}","bidOpeningPoint":"测试","ifUseCa":"${ifUseCa}"}</t>
    <phoneticPr fontId="5" type="noConversion"/>
  </si>
  <si>
    <t>{"invitationType":"normal","ifSyndicatedFlag1":"0","projectName":"${purchaseProjectName}","projectCode":"${purchaseProjectCode}","bidSectionName":"${bidSectionName}","bidSectionCode":"${bidSectionCode}","fileTimes":["${noticeSendTime}","${noticeEndTime}"],"tenderContactName":"测试","tenderContactPhone":"13000000001","content":"测试","fileIds":"","projectId":"${tpId}","bidSectionId":"${bidSectionId}","projectType":"2","qualityQueryType":2,"publishStatus":1,"ifDrawingDeposit":0,"ifFileFee":0,"tenderFileBeginTime":"${noticeSendTime}","tenderFileEndTime":"${noticeEndTime}","businessList":[{"id":"1824262397682434049","businessName":"tbr1","businessType":175,"unifiedSocialCreditCode":"92310000UHU0FJ324B","industryType":"A,A01","foundAddress":"","officeAddress":"中国,13,1301,130102","quHuaAddress":"中国河北省石家庄市长安区","detailedAddress":"","businessScope":"经营范围：大三的课i及防水等级等方式尽快顺丰快递、的、广泛的、是、的功夫、供奉的是、高峰时段、告诉对方、多个省份、三个地方、受到广泛、高峰时段、对方是个、告诉对方、告诉对方、、脚后跟、和可见光、再、一天天、、部分读书报告、、垦局、看","amount":"5000.0000","currencyUnit":1,"currency":"156","foundTime":"","insertTime":"2024-10-18 16:50:34","ifBusiness":"","businessStartTime":"","businessEndTime":"","legalPersonName":"卜清妍","legalPersonIdType":"","legalPersonIdCode":"","legalPersonPhone":"13288105370","businessContactName":"卜清妍","businessContactPhone":"13288105370","businessContactIdType":8,"businessContactIdCode":"420101198101010918","businessContactAddress":"河北省石家庄市裕华区","businessEmail":"125254@12.com","businessBank":"中国人民银行","businessBankCode":"5363095176301","basicBankCode":"5363095176301","fileIds":"7bc4a44350cbbc23d87351dbba25f45f","submitTime":"2024-10-18 16:50:34","auditStatus":2,"auditOpinion":"","submit":"","businessShortName":"","businessFax":"","businessLogo":"","businessContactSex":"","legalPersonSex":"","legalPersonEmail":"","registrationType":0,"enterType":1,"zipCode":"054100","businessUrl":"","identityRole":"","disabledState":0,"identities":[{"biId":"1824262397682434049","identityName":"投标人","ecode":"","identityCode":"IdentityRole_8","grade":"0"}],"scfEnterpriseName":"","ifHoldCA":"","businessNo":"20240816000003","companyStatus":"","publicBankCode":"","bankBranchProvincesCode":"","bankBranchProvincesName":"","bankBranchName":"","publicBankNo":"","accountOpeningPermit":"","remitBusinessId":"","remitAmount":"","extendedFields":"","fileJson":"","businessApprovalStatus":"","businessApprovalFinishTime":"2024-08-16 09:58:31","ifAudit":"","enterpriseEcode":"","certificateQualificationJson":"","performanceInformationJson":"","companyProfile":"","organizationCode":"","creditRate":"02","caCode":"","taxRegisterCode":"","businessLicenseCode":""},{"id":"1824265751921868802","businessName":"tbr3","businessType":175,"unifiedSocialCreditCode":"933301009YHAG7RT51","industryType":"A,A04","foundAddress":"","officeAddress":"中国,13,1304,130403","quHuaAddress":"中国河北省邯郸市丛台区","detailedAddress":"","businessScope":"gfddgfsgdfs f 的风格、 、 、规范、供奉的是、广东佛山、 受到广泛、的高富帅、的高富帅、发生的刚送到规范、 的高富帅、 发电公司、的高富帅、","amount":"5000.0000","currencyUnit":1,"currency":"156","foundTime":"","insertTime":"2024-08-16 10:03:43","ifBusiness":"","businessStartTime":"","businessEndTime":"","legalPersonName":"罗晨璐","legalPersonIdType":"","legalPersonIdCode":"","legalPersonPhone":"13512425807","businessContactName":"罗晨璐","businessContactPhone":"13512425807","businessContactIdType":8,"businessContactIdCode":"35422543","businessContactAddress":"河北省邯郸市丛台区","businessEmail":"54325234@qq.com","businessBank":"中国人民银行","businessBankCode":"6222627649804139651","basicBankCode":"6222627649804139651","fileIds":"a83efbf23a28e4c0f973797e40c89d2f","submitTime":"2024-08-16 10:06:23","auditStatus":2,"auditOpinion":"1","submit":"","businessShortName":"","businessFax":"","businessLogo":"","businessContactSex":"","legalPersonSex":"","legalPersonEmail":"","registrationType":0,"enterType":1,"zipCode":"054000","businessUrl":"","identityRole":"","disabledState":0,"identities":[{"biId":"1824265751921868802","identityName":"投标人","ecode":"","identityCode":"IdentityRole_8","grade":"0"}],"scfEnterpriseName":"","ifHoldCA":"","businessNo":"20240816000005","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id":"1824265147837235202","businessName":"tbr2","businessType":175,"unifiedSocialCreditCode":"921200002BRBJCN07Q","industryType":"B,B06","foundAddress":"","officeAddress":"中国,13,1305,130582","quHuaAddress":"中国河北省邢台市沙河市","detailedAddress":"","businessScope":"范围：gdfdfsagdsfgsdfgdgfssdgfdgfsgdsfgdfsgfdsdgfsdgfsgfdsgfds的风格广东佛山给发生的故事的发的高富帅高峰时段刚送到发高峰时段规范、 广泛的、 广泛的、 规范、 给、 规范、 的高富帅、 、 给、 高峰时段、 受到广泛、 稍等、","amount":"5000.0000","currencyUnit":1,"currency":"156","foundTime":"","insertTime":"2024-08-16 10:01:19","ifBusiness":"","businessStartTime":"","businessEndTime":"","legalPersonName":"尹萌萌","legalPersonIdType":"","legalPersonIdCode":"","legalPersonPhone":"13514269122","businessContactName":"尹萌萌","businessContactPhone":"13514269122","businessContactIdType":8,"businessContactIdCode":"3254543435546","businessContactAddress":"河北省邢台市沙河市","businessEmail":"346675657@qq.com","businessBank":"中国人民银行","businessBankCode":"6225566301874193304","basicBankCode":"6225566301874193304","fileIds":"0155aaf8e6a7a2540b4e0fc2574f0e4b","submitTime":"2024-08-16 10:03:01","auditStatus":2,"auditOpinion":"","submit":"","businessShortName":"","businessFax":"","businessLogo":"","businessContactSex":"","legalPersonSex":"","legalPersonEmail":"","registrationType":0,"enterType":1,"zipCode":"054100","businessUrl":"","identityRole":"","disabledState":0,"identities":[{"biId":"1824265147837235202","identityName":"投标人","ecode":"","identityCode":"IdentityRole_8","grade":"0"}],"scfEnterpriseName":"","ifHoldCA":"","businessNo":"20240816000004","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tenderMode":2,"ifSyndicatedFlag":"${ifSyndicatedFlag}"}</t>
    <phoneticPr fontId="5" type="noConversion"/>
  </si>
  <si>
    <t>brace/invitation</t>
    <phoneticPr fontId="5" type="noConversion"/>
  </si>
  <si>
    <t>brace/invitation/page/tender?projectId=${tpId}&amp;current=1&amp;size=10&amp;total=1</t>
    <phoneticPr fontId="5" type="noConversion"/>
  </si>
  <si>
    <t>提交投标邀请函</t>
    <phoneticPr fontId="5" type="noConversion"/>
  </si>
  <si>
    <t>查询投标邀请函</t>
    <phoneticPr fontId="5" type="noConversion"/>
  </si>
  <si>
    <t>发布投标邀请函</t>
    <phoneticPr fontId="5" type="noConversion"/>
  </si>
  <si>
    <t>brace/invitation/audit</t>
    <phoneticPr fontId="5" type="noConversion"/>
  </si>
  <si>
    <t>{"inviteLetter":"$.data.[0].id"}</t>
    <phoneticPr fontId="5" type="noConversion"/>
  </si>
  <si>
    <t>{"id":"${inviteLetter}","publishStatus":2}</t>
    <phoneticPr fontId="5" type="noConversion"/>
  </si>
  <si>
    <t>提交邀请公告</t>
    <phoneticPr fontId="7" type="noConversion"/>
  </si>
  <si>
    <t>etbtrade/tenderBulletin?submit=true</t>
    <phoneticPr fontId="7" type="noConversion"/>
  </si>
  <si>
    <t>etbtrade/tenderBulletin/page?current=1&amp;size=10&amp;total=1&amp;state=1&amp;sectionType=2&amp;bulletinType=5&amp;tenderProId=${tpId}</t>
    <phoneticPr fontId="5" type="noConversion"/>
  </si>
  <si>
    <t>b1</t>
    <phoneticPr fontId="7" type="noConversion"/>
  </si>
  <si>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</si>
  <si>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</si>
  <si>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</si>
  <si>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</si>
  <si>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</si>
  <si>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</si>
  <si>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</si>
  <si>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</si>
  <si>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</si>
  <si>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</si>
  <si>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</si>
  <si>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</si>
  <si>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</si>
  <si>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</si>
  <si>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</si>
  <si>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</si>
  <si>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</si>
  <si>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</si>
  <si>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</si>
  <si>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</si>
  <si>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</si>
  <si>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</si>
  <si>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</si>
  <si>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</si>
  <si>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</si>
  <si>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etbtrade/tpPurchaseGov?submit=true</t>
    <phoneticPr fontId="5" type="noConversion"/>
  </si>
  <si>
    <t>etbtrade/tpPurchaseGov/page?current=1&amp;size=10&amp;total=40&amp;purchaseProjectName=${purchaseProjectNameDecode}</t>
    <phoneticPr fontId="5" type="noConversion"/>
  </si>
  <si>
    <t>etbtrade/section/page?tpId=${tpId}&amp;tpType=1&amp;current=1&amp;size=10&amp;total=0</t>
    <phoneticPr fontId="5"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</si>
  <si>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1","tenderProId":"${tpId}","bidMode":"${purchaseMode}","bulletinType":4,"sectionType":2,"regionName":"河北省-唐山市-路北区","regionCode":"130203","challengeCall":"13000000001","tenderDocGetMethod":1,"sectionIds":"${bidSectionId}","bulletinMedia":"1722594868247506946","hostId":"1825731873402441728","hostName":"${username}","hostTelephone":"13085840000","hostOrgId":"10000-000132","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5" type="noConversion"/>
  </si>
  <si>
    <t>{"sectionIds":"${bidSectionId}","noticeSendTime":"${noticeSendTime}","noticeEndTime":"${noticeEndTime}","docGetStartTime":"${noticeSendTime}","docGetEndTime":"${noticeEndTime}","tenderProId":"${tpId}","noticeContent":"&lt;p&gt;测试公告内容！！！&lt;/p&gt;","openType":"0","bulletinMedia1":["1722594868247506946"],"tenderProName":"${purchaseProjectName}","noticeNature":"0","bulletinType":"5","bidMode":"1","tenderProCode":"${purchaseProjectCode}","tenderProType":"1","regionCode":"130203","regionName":"河北省-唐山市-路北区","tradeCenterName":"","bulletinMedia":"1722594868247506946","noticeName":"测试","docTime":["${noticeSendTime}","${noticeEndTime}"],"noticeTime":["${noticeSendTime}","${noticeEndTime}"],"tenderDocGetMethod":"1","bidDocReferMethod":"1","bidDocReferEndTime":"${noticeEndTime}","bidOpenTime":"${noticeEndTime}","challengeCall":"13000000001","hostId":"1825731873402441728","hostName":"招标人AAA","hostTelephone":"13085840000","hostOrgId":"10000-000132","attachmentIds":"","sectionType":2}</t>
    <phoneticPr fontId="7" type="noConversion"/>
  </si>
  <si>
    <t>{"paName":"","paCode":"","pqrMode":"${pqrMode}","ifIn":"false","ifRequiredTender":"true","ifPpp":"false","ifEEvaluation":"true","ifReserveField":"false","ifPushProvincePsp":"true","ifPushChinaPublicService":"true","tenderOrganizeForm":"${tenderOrganizeForm}","purchaseOrganizeForm":"2","inviteType":"${inviteType}","budgetDepartmentUnitType":"1","typeAttachment":[],"priceFrom":"1","priceDiscountRate":"","purchaseProjectName":"政采-${purchaseProjectName}","regionCodeShowCus":["13","1302","130203"],"regionCodeShow":"13-1301-130102","regionCode":"130102","regionName":"河北省-石家庄市-长安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urchaserLxr":"测试","purchaserLxrTelephone":"13000000001","superviseUnitName":"监管人","superviseUnitCode":"931100000Y8C6DR0XT","transactionCenter":"无极金融服务平台交易中心","transactionCenterCode":"13012","transactionCenterCus":["13012"],"sectionList":[{"bidSectionDesc":"政采-${purchaseProjectName}-标段01","bidderCondition":"政采-${purchaseProjectName}-标段01","ifSignUpApprove":"false","bidSectionName":"政采-${purchaseProjectName}-标段01","classifyCodeCus":["B","B02","B0201","B020102"],"classifyCode":"B-B02-B0201-B020102","investBudget":"344","customId":"46241736127869061","bidSectionCode":"-","classifyName":"货物类-医疗器械-医疗器械-注射穿刺器械"},{"bidSectionDesc":"政采-${purchaseProjectName}-标段02","bidderCondition":"政采-${purchaseProjectName}-标段02","ifSignUpApprove":"false","bidSectionName":"政采-${purchaseProjectName}-标段02","classifyCodeCus":["B","B03","B0303","B030302"],"classifyCode":"B-B03-B0303-B030302","investBudget":"544","customId":"79531736127886926","bidSectionCode":"-","classifyName":"货物类-金属材料-合金-有色金属合金"}],"investCodeType":"2","affiliatedCompany":"测试自动化专用企业"}</t>
    <phoneticPr fontId="5" type="noConversion"/>
  </si>
  <si>
    <t>{"scaleProcess":2,"ifOfferRank":"false","ifWeight":"false","ifCreditScore":"false","scorePrincipleType":0,"reviewer":"1","methodName":"0","ifCreditWeight":"false","ifSupportPreviewSumScore":"true","scorePrincipleParam":"{\"ruleContent\":\"汇总全部评分后，计算评分均值\"}","creditScoreParam":"{}","tfId":"${tfId}","steps":[{"ifPqr":"true","ifSummarize":"false","ifReject":"false","ifBlindBid":"false","rejectType":1,"ifOpenComputeChange":"false","isExpand":"false","stepName":"资格评审","sort":1,"stepType":0,"items":[{"itemName":"测试","itemStandard":"测试"}],"stepParam":"{\"rejectCondition\":{\"ruleContent\":\"当不满足条款数据大于等于1时，并且被评委否决人数大于等于1名时，否决投标人。\",\"unSatisfiedNum\":1,\"rejectNum\":1,\"investment\":null,\"creditScore\":null,\"bidderNum\":null,\"totalScore\":null,\"rank\":null},\"rejectType\":1}"},{"ifPqr":"false","ifSummarize":0,"ifReject":"true","ifBlindBid":"true","rejectType":1,"ifOpenComputeChange":"false","isExpand":"false","stepName":"技术审查","sort":2,"stepType":1,"items":[{"itemMinScore":11,"itemMaxScore":70,"itemName":"测试","itemStandard":"测试"}],"stepParam":"{\"weight\":100,\"standardScore\":70,\"ifSummarize\":0,\"rejectCondition\":{\"ruleContent\":\"汇总得分至少为30分，否则否决投标人。\",\"unSatisfiedNum\":1,\"rejectNum\":1,\"investment\":null,\"creditScore\":null,\"bidderNum\":null,\"totalScore\":30,\"rank\":null},\"rejectType\":1,\"ifReject\":1}","standardScore":70,"catalogId":""},{"ifPqr":"false","ifSummarize":"false","ifReject":"true","ifBlindBid":"false","rejectType":1,"ifOpenComputeChange":"false","isExpand":"false","stepName":"报价得分","sort":3,"stepType":2,"standardScore":30,"catalogId":"${catalogId}","stepParam":"{\"weight\":100,\"standardScore\":30,\"catalogId\":\"${catalogId}\",\"ifOpenComputeChange\":0,\"standardPriceRule\":{\"computeMode\":2,\"computeFunType\":1,\"ruleContent\":\"系统将使用有效投标单位投标报价最低的报价为基准价。\"},\"quotationScoreRule\":{\"deductPointByHigh\":3,\"deductPointByLow\":3,\"deductPointTo\":0,\"computeFunType\":3,\"ruleContent\":\"以基准值为最高分Fmax，报价每高于基准报价1%时扣3分，报价每低于基准报价1%扣3分，最低扣至0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</si>
</sst>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3" fillId="0" borderId="0" xfId="0" applyFont="1" applyAlignment="1">
      <alignment horizontal="center" vertical="center" wrapText="1"/>
    </xf>
    <xf numFmtId="0" fontId="3" fillId="0" borderId="0" xfId="0" applyFont="1"/>
    <xf numFmtId="0" fontId="4" fillId="0" borderId="0" xfId="0" applyFont="1" applyAlignment="1">
      <alignment horizontal="center" vertical="center" wrapText="1"/>
    </xf>
    <xf numFmtId="0" fontId="4" fillId="0" borderId="0" xfId="0" applyFont="1"/>
    <xf numFmtId="0" fontId="3" fillId="0" borderId="0" xfId="0" applyFont="1" applyAlignment="1">
      <alignment horizontal="left" vertical="center" wrapText="1"/>
    </xf>
    <xf numFmtId="0" fontId="3" fillId="0" borderId="0" xfId="0" applyFont="1" applyAlignment="1">
      <alignment wrapText="1"/>
    </xf>
    <xf numFmtId="0" fontId="3" fillId="0" borderId="1" xfId="0" quotePrefix="1" applyFont="1" applyBorder="1" applyAlignment="1">
      <alignment horizontal="center" vertical="center" wrapText="1"/>
    </xf>
    <xf numFmtId="0" fontId="6" fillId="0" borderId="0" xfId="0" applyFont="1"/>
    <xf numFmtId="0" fontId="2" fillId="0" borderId="0" xfId="0" applyFont="1" applyAlignment="1">
      <alignment horizontal="center" vertical="center" wrapText="1"/>
    </xf>
    <xf numFmtId="0" fontId="1" fillId="0" borderId="0" xfId="0" applyFont="1" applyAlignment="1">
      <alignment horizontal="center" vertical="center" wrapText="1"/>
    </xf>
  </cellXfs>
  <cellStyles count="1">
    <cellStyle name="常规" xfId="0" builtinId="0"/>
  </cellStyles>
  <dxfs count="1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opLeftCell="A4" workbookViewId="0">
      <selection activeCell="D4" sqref="D4"/>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6640625" style="2" customWidth="1"/>
    <col min="6" max="6" width="14.33203125" style="2" customWidth="1"/>
    <col min="7" max="8" width="11.6640625" style="2" customWidth="1"/>
    <col min="9" max="9" width="8.66406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14</v>
      </c>
      <c r="B2" s="1" t="s">
        <v>53</v>
      </c>
      <c r="D2" s="1" t="s">
        <v>52</v>
      </c>
      <c r="E2" s="7" t="s">
        <v>15</v>
      </c>
      <c r="G2" s="1" t="s">
        <v>16</v>
      </c>
      <c r="H2" s="1" t="s">
        <v>17</v>
      </c>
      <c r="J2" s="1" t="s">
        <v>54</v>
      </c>
      <c r="K2" s="1" t="s">
        <v>51</v>
      </c>
      <c r="M2" s="5" t="s">
        <v>18</v>
      </c>
    </row>
    <row r="3" spans="1:14" s="1" customFormat="1" ht="102.75" customHeight="1">
      <c r="A3" s="1" t="s">
        <v>19</v>
      </c>
      <c r="B3" s="1" t="s">
        <v>56</v>
      </c>
      <c r="C3" s="1" t="s">
        <v>20</v>
      </c>
      <c r="D3" s="9" t="s">
        <v>153</v>
      </c>
      <c r="E3" s="7" t="s">
        <v>15</v>
      </c>
      <c r="G3" s="1" t="s">
        <v>16</v>
      </c>
      <c r="H3" s="1" t="s">
        <v>17</v>
      </c>
      <c r="J3" s="10" t="s">
        <v>158</v>
      </c>
      <c r="M3" s="5" t="s">
        <v>46</v>
      </c>
      <c r="N3" s="1">
        <v>1</v>
      </c>
    </row>
    <row r="4" spans="1:14" s="1" customFormat="1" ht="102.75" customHeight="1">
      <c r="A4" s="1" t="s">
        <v>61</v>
      </c>
      <c r="B4" s="1" t="s">
        <v>57</v>
      </c>
      <c r="C4" s="1" t="s">
        <v>20</v>
      </c>
      <c r="D4" s="10" t="s">
        <v>154</v>
      </c>
      <c r="E4" s="7" t="s">
        <v>15</v>
      </c>
      <c r="G4" s="1" t="s">
        <v>22</v>
      </c>
      <c r="H4" s="1" t="s">
        <v>24</v>
      </c>
      <c r="J4" s="1" t="s">
        <v>43</v>
      </c>
      <c r="K4" s="1" t="s">
        <v>100</v>
      </c>
      <c r="M4" s="5" t="s">
        <v>21</v>
      </c>
    </row>
    <row r="5" spans="1:14" s="1" customFormat="1" ht="102.75" customHeight="1">
      <c r="A5" s="1" t="s">
        <v>62</v>
      </c>
      <c r="B5" s="1" t="s">
        <v>60</v>
      </c>
      <c r="D5" s="1" t="s">
        <v>52</v>
      </c>
      <c r="E5" s="7" t="s">
        <v>15</v>
      </c>
      <c r="G5" s="1" t="s">
        <v>16</v>
      </c>
      <c r="H5" s="1" t="s">
        <v>17</v>
      </c>
      <c r="J5" s="1" t="s">
        <v>68</v>
      </c>
      <c r="K5" s="1" t="s">
        <v>66</v>
      </c>
      <c r="M5" s="5" t="s">
        <v>18</v>
      </c>
    </row>
    <row r="6" spans="1:14" s="1" customFormat="1" ht="102.75" customHeight="1">
      <c r="A6" s="1" t="s">
        <v>63</v>
      </c>
      <c r="B6" s="1" t="s">
        <v>97</v>
      </c>
      <c r="C6" s="1" t="s">
        <v>67</v>
      </c>
      <c r="D6" s="1" t="s">
        <v>48</v>
      </c>
      <c r="E6" s="7" t="s">
        <v>15</v>
      </c>
      <c r="G6" s="1" t="s">
        <v>23</v>
      </c>
      <c r="H6" s="1" t="s">
        <v>17</v>
      </c>
      <c r="J6" s="1" t="s">
        <v>59</v>
      </c>
      <c r="M6" s="5" t="s">
        <v>21</v>
      </c>
    </row>
    <row r="7" spans="1:14" s="1" customFormat="1" ht="102.75" customHeight="1">
      <c r="A7" s="1" t="s">
        <v>64</v>
      </c>
      <c r="B7" s="1" t="s">
        <v>44</v>
      </c>
      <c r="C7" s="1" t="s">
        <v>20</v>
      </c>
      <c r="D7" s="10" t="s">
        <v>155</v>
      </c>
      <c r="E7" s="7" t="s">
        <v>15</v>
      </c>
      <c r="G7" s="1" t="s">
        <v>22</v>
      </c>
      <c r="H7" s="1" t="s">
        <v>24</v>
      </c>
      <c r="J7" s="1" t="s">
        <v>43</v>
      </c>
      <c r="K7" s="1" t="s">
        <v>58</v>
      </c>
      <c r="M7" s="5" t="s">
        <v>21</v>
      </c>
    </row>
    <row r="8" spans="1:14" ht="360">
      <c r="A8" s="1" t="s">
        <v>65</v>
      </c>
      <c r="B8" s="1" t="s">
        <v>26</v>
      </c>
      <c r="C8" s="1" t="s">
        <v>20</v>
      </c>
      <c r="D8" s="2" t="s">
        <v>55</v>
      </c>
      <c r="E8" s="7" t="s">
        <v>15</v>
      </c>
      <c r="G8" s="1" t="s">
        <v>16</v>
      </c>
      <c r="H8" s="1" t="s">
        <v>17</v>
      </c>
      <c r="J8" s="1" t="s">
        <v>114</v>
      </c>
      <c r="K8" s="1" t="s">
        <v>45</v>
      </c>
      <c r="M8" s="1" t="s">
        <v>46</v>
      </c>
      <c r="N8" s="1"/>
    </row>
    <row r="9" spans="1:14" ht="126">
      <c r="A9" s="1" t="s">
        <v>98</v>
      </c>
      <c r="B9" s="1" t="s">
        <v>109</v>
      </c>
      <c r="C9" s="1" t="s">
        <v>20</v>
      </c>
      <c r="D9" s="2" t="s">
        <v>71</v>
      </c>
      <c r="E9" s="7" t="s">
        <v>15</v>
      </c>
      <c r="G9" s="1" t="s">
        <v>16</v>
      </c>
      <c r="H9" s="1" t="s">
        <v>17</v>
      </c>
      <c r="J9" s="1" t="s">
        <v>69</v>
      </c>
      <c r="K9" s="6"/>
      <c r="M9" s="5" t="s">
        <v>21</v>
      </c>
      <c r="N9" s="1"/>
    </row>
    <row r="10" spans="1:14" ht="90">
      <c r="A10" s="1" t="s">
        <v>99</v>
      </c>
      <c r="B10" s="1" t="s">
        <v>105</v>
      </c>
      <c r="C10" s="1" t="s">
        <v>20</v>
      </c>
      <c r="D10" s="2" t="s">
        <v>112</v>
      </c>
      <c r="E10" s="7" t="s">
        <v>15</v>
      </c>
      <c r="G10" s="1" t="s">
        <v>22</v>
      </c>
      <c r="H10" s="1" t="s">
        <v>24</v>
      </c>
      <c r="I10" s="1"/>
      <c r="J10" s="1" t="s">
        <v>43</v>
      </c>
      <c r="K10" s="2" t="s">
        <v>113</v>
      </c>
      <c r="M10" s="5" t="s">
        <v>21</v>
      </c>
      <c r="N10" s="1"/>
    </row>
    <row r="11" spans="1:14" ht="409.6">
      <c r="A11" s="1" t="s">
        <v>27</v>
      </c>
      <c r="B11" s="1" t="s">
        <v>29</v>
      </c>
      <c r="C11" s="1" t="s">
        <v>20</v>
      </c>
      <c r="D11" s="2" t="s">
        <v>70</v>
      </c>
      <c r="E11" s="7" t="s">
        <v>15</v>
      </c>
      <c r="G11" s="1" t="s">
        <v>16</v>
      </c>
      <c r="H11" s="1" t="s">
        <v>17</v>
      </c>
      <c r="J11" s="1" t="s">
        <v>72</v>
      </c>
      <c r="M11" s="5" t="s">
        <v>21</v>
      </c>
    </row>
    <row r="12" spans="1:14" ht="252">
      <c r="A12" s="1" t="s">
        <v>28</v>
      </c>
      <c r="B12" s="1" t="s">
        <v>93</v>
      </c>
      <c r="C12" s="1" t="s">
        <v>20</v>
      </c>
      <c r="D12" s="8" t="s">
        <v>76</v>
      </c>
      <c r="E12" s="7" t="s">
        <v>15</v>
      </c>
      <c r="G12" s="1" t="s">
        <v>16</v>
      </c>
      <c r="H12" s="1" t="s">
        <v>17</v>
      </c>
      <c r="J12" s="1" t="s">
        <v>73</v>
      </c>
      <c r="K12" s="6" t="s">
        <v>74</v>
      </c>
      <c r="M12" s="5" t="s">
        <v>75</v>
      </c>
      <c r="N12" s="1">
        <v>1</v>
      </c>
    </row>
    <row r="13" spans="1:14" ht="90">
      <c r="A13" s="1" t="s">
        <v>30</v>
      </c>
      <c r="B13" s="1" t="s">
        <v>32</v>
      </c>
      <c r="C13" s="1" t="s">
        <v>20</v>
      </c>
      <c r="D13" s="2" t="s">
        <v>77</v>
      </c>
      <c r="E13" s="7" t="s">
        <v>15</v>
      </c>
      <c r="G13" s="1" t="s">
        <v>16</v>
      </c>
      <c r="H13" s="1" t="s">
        <v>17</v>
      </c>
      <c r="J13" s="1" t="s">
        <v>78</v>
      </c>
      <c r="M13" s="5" t="s">
        <v>91</v>
      </c>
    </row>
    <row r="14" spans="1:14" ht="90">
      <c r="A14" s="1" t="s">
        <v>31</v>
      </c>
      <c r="B14" s="1" t="s">
        <v>79</v>
      </c>
      <c r="C14" s="1" t="s">
        <v>20</v>
      </c>
      <c r="D14" s="2" t="s">
        <v>34</v>
      </c>
      <c r="E14" s="7" t="s">
        <v>15</v>
      </c>
      <c r="G14" s="1" t="s">
        <v>16</v>
      </c>
      <c r="H14" s="1" t="s">
        <v>17</v>
      </c>
      <c r="J14" s="6" t="s">
        <v>80</v>
      </c>
      <c r="M14" s="5" t="s">
        <v>35</v>
      </c>
    </row>
    <row r="15" spans="1:14" ht="90">
      <c r="A15" s="1" t="s">
        <v>33</v>
      </c>
      <c r="B15" s="1" t="s">
        <v>81</v>
      </c>
      <c r="C15" s="1" t="s">
        <v>20</v>
      </c>
      <c r="D15" s="2" t="s">
        <v>82</v>
      </c>
      <c r="E15" s="7" t="s">
        <v>15</v>
      </c>
      <c r="G15" s="1" t="s">
        <v>16</v>
      </c>
      <c r="H15" s="1" t="s">
        <v>17</v>
      </c>
      <c r="J15" s="1" t="s">
        <v>87</v>
      </c>
      <c r="M15" s="5" t="s">
        <v>21</v>
      </c>
    </row>
    <row r="16" spans="1:14" ht="90">
      <c r="A16" s="1" t="s">
        <v>36</v>
      </c>
      <c r="B16" s="1" t="s">
        <v>83</v>
      </c>
      <c r="C16" s="1" t="s">
        <v>20</v>
      </c>
      <c r="D16" s="2" t="s">
        <v>88</v>
      </c>
      <c r="E16" s="7" t="s">
        <v>15</v>
      </c>
      <c r="G16" s="1" t="s">
        <v>22</v>
      </c>
      <c r="H16" s="1" t="s">
        <v>24</v>
      </c>
      <c r="J16" s="1" t="s">
        <v>25</v>
      </c>
      <c r="M16" s="5" t="s">
        <v>21</v>
      </c>
    </row>
    <row r="17" spans="1:14" ht="90">
      <c r="A17" s="1" t="s">
        <v>37</v>
      </c>
      <c r="B17" s="1" t="s">
        <v>84</v>
      </c>
      <c r="C17" s="1" t="s">
        <v>20</v>
      </c>
      <c r="D17" s="2" t="s">
        <v>94</v>
      </c>
      <c r="E17" s="7" t="s">
        <v>15</v>
      </c>
      <c r="G17" s="1" t="s">
        <v>22</v>
      </c>
      <c r="H17" s="1" t="s">
        <v>24</v>
      </c>
      <c r="J17" s="1" t="s">
        <v>25</v>
      </c>
      <c r="M17" s="5" t="s">
        <v>21</v>
      </c>
    </row>
    <row r="18" spans="1:14" ht="90">
      <c r="A18" s="1" t="s">
        <v>38</v>
      </c>
      <c r="B18" s="1" t="s">
        <v>85</v>
      </c>
      <c r="C18" s="1" t="s">
        <v>20</v>
      </c>
      <c r="D18" s="2" t="s">
        <v>89</v>
      </c>
      <c r="E18" s="7" t="s">
        <v>15</v>
      </c>
      <c r="G18" s="1" t="s">
        <v>22</v>
      </c>
      <c r="H18" s="1" t="s">
        <v>24</v>
      </c>
      <c r="J18" s="1" t="s">
        <v>25</v>
      </c>
      <c r="M18" s="5" t="s">
        <v>92</v>
      </c>
    </row>
    <row r="19" spans="1:14" ht="90">
      <c r="A19" s="1" t="s">
        <v>39</v>
      </c>
      <c r="B19" s="1" t="s">
        <v>86</v>
      </c>
      <c r="C19" s="1" t="s">
        <v>20</v>
      </c>
      <c r="D19" s="2" t="s">
        <v>90</v>
      </c>
      <c r="E19" s="7" t="s">
        <v>15</v>
      </c>
      <c r="G19" s="1" t="s">
        <v>22</v>
      </c>
      <c r="H19" s="1" t="s">
        <v>24</v>
      </c>
      <c r="J19" s="1" t="s">
        <v>43</v>
      </c>
      <c r="M19" s="5" t="s">
        <v>21</v>
      </c>
    </row>
    <row r="20" spans="1:14" s="1" customFormat="1" ht="102.75" customHeight="1">
      <c r="A20" s="1" t="s">
        <v>40</v>
      </c>
      <c r="B20" s="1" t="s">
        <v>95</v>
      </c>
      <c r="C20" s="1" t="s">
        <v>67</v>
      </c>
      <c r="D20" s="1" t="s">
        <v>48</v>
      </c>
      <c r="E20" s="7" t="s">
        <v>15</v>
      </c>
      <c r="G20" s="1" t="s">
        <v>23</v>
      </c>
      <c r="H20" s="1" t="s">
        <v>17</v>
      </c>
      <c r="J20" s="1" t="s">
        <v>96</v>
      </c>
      <c r="M20" s="5" t="s">
        <v>21</v>
      </c>
    </row>
    <row r="21" spans="1:14" ht="409.6">
      <c r="A21" s="1" t="s">
        <v>41</v>
      </c>
      <c r="B21" s="1" t="s">
        <v>47</v>
      </c>
      <c r="C21" s="1" t="s">
        <v>20</v>
      </c>
      <c r="D21" s="2" t="s">
        <v>101</v>
      </c>
      <c r="E21" s="7" t="s">
        <v>15</v>
      </c>
      <c r="G21" s="1" t="s">
        <v>16</v>
      </c>
      <c r="H21" s="1" t="s">
        <v>17</v>
      </c>
      <c r="J21" s="10" t="s">
        <v>156</v>
      </c>
      <c r="M21" s="5" t="s">
        <v>21</v>
      </c>
    </row>
    <row r="22" spans="1:14" ht="90">
      <c r="A22" s="1" t="s">
        <v>110</v>
      </c>
      <c r="B22" s="1" t="s">
        <v>106</v>
      </c>
      <c r="C22" s="1" t="s">
        <v>20</v>
      </c>
      <c r="D22" s="1" t="s">
        <v>107</v>
      </c>
      <c r="E22" s="7" t="s">
        <v>15</v>
      </c>
      <c r="F22" s="1"/>
      <c r="G22" s="1" t="s">
        <v>22</v>
      </c>
      <c r="H22" s="1" t="s">
        <v>24</v>
      </c>
      <c r="I22" s="1"/>
      <c r="J22" s="1" t="s">
        <v>43</v>
      </c>
      <c r="K22" s="1" t="s">
        <v>108</v>
      </c>
      <c r="L22" s="1"/>
      <c r="M22" s="5" t="s">
        <v>21</v>
      </c>
    </row>
    <row r="23" spans="1:14" s="1" customFormat="1" ht="102.75" customHeight="1">
      <c r="A23" s="1" t="s">
        <v>111</v>
      </c>
      <c r="B23" s="1" t="s">
        <v>102</v>
      </c>
      <c r="C23" s="1" t="s">
        <v>67</v>
      </c>
      <c r="D23" s="1" t="s">
        <v>48</v>
      </c>
      <c r="E23" s="7" t="s">
        <v>15</v>
      </c>
      <c r="G23" s="1" t="s">
        <v>23</v>
      </c>
      <c r="H23" s="1" t="s">
        <v>17</v>
      </c>
      <c r="J23" s="1" t="s">
        <v>103</v>
      </c>
      <c r="M23" s="5" t="s">
        <v>21</v>
      </c>
      <c r="N23" s="1">
        <v>1</v>
      </c>
    </row>
    <row r="24" spans="1:14" ht="90">
      <c r="A24" s="1" t="s">
        <v>42</v>
      </c>
      <c r="B24" s="1" t="s">
        <v>49</v>
      </c>
      <c r="C24" s="1" t="s">
        <v>20</v>
      </c>
      <c r="D24" s="2" t="s">
        <v>104</v>
      </c>
      <c r="E24" s="7" t="s">
        <v>15</v>
      </c>
      <c r="G24" s="1" t="s">
        <v>16</v>
      </c>
      <c r="H24" s="1" t="s">
        <v>17</v>
      </c>
      <c r="J24" s="1" t="s">
        <v>50</v>
      </c>
      <c r="M24" s="5" t="s">
        <v>21</v>
      </c>
    </row>
  </sheetData>
  <phoneticPr fontId="5" type="noConversion"/>
  <conditionalFormatting sqref="E2:E24">
    <cfRule type="cellIs" dxfId="14" priority="6" operator="equal">
      <formula>"P5"</formula>
    </cfRule>
    <cfRule type="cellIs" dxfId="13" priority="7" operator="equal">
      <formula>"P4"</formula>
    </cfRule>
    <cfRule type="cellIs" dxfId="12" priority="8" operator="equal">
      <formula>"P3"</formula>
    </cfRule>
    <cfRule type="cellIs" dxfId="11" priority="9" operator="equal">
      <formula>"P2"</formula>
    </cfRule>
    <cfRule type="cellIs" dxfId="10" priority="10" operator="equal">
      <formula>"P1"</formula>
    </cfRule>
  </conditionalFormatting>
  <dataValidations count="4">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00000000-0002-0000-0000-000000000000}">
      <formula1>"是,否"</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VN23 WLR23 WBV23 VRZ23 VID23 UYH23 UOL23 UEP23 TUT23 TKX23 TBB23 SRF23 SHJ23 RXN23 RNR23 RDV23 QTZ23 QKD23 QAH23 PQL23 PGP23 OWT23 OMX23 ODB23 NTF23 NJJ23 MZN23 MPR23 MFV23 LVZ23 LMD23 LCH23 KSL23 KIP23 JYT23 JOX23 JFB23 IVF23 ILJ23 IBN23 HRR23 HHV23 GXZ23 GOD23 GEH23 FUL23 FKP23 FAT23 EQX23 EHB23 DXF23 DNJ23 DDN23 CTR23 CJV23 BZZ23 BQD23 BGH23 AWL23 AMP23 ACT23 SX23 JB23 G1:G24" xr:uid="{00000000-0002-0000-0000-000002000000}">
      <formula1>"get,post,put,delete,head,options,patch"</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VO23 WLS23 WBW23 VSA23 VIE23 UYI23 UOM23 UEQ23 TUU23 TKY23 TBC23 SRG23 SHK23 RXO23 RNS23 RDW23 QUA23 QKE23 QAI23 PQM23 PGQ23 OWU23 OMY23 ODC23 NTG23 NJK23 MZO23 MPS23 MFW23 LWA23 LME23 LCI23 KSM23 KIQ23 JYU23 JOY23 JFC23 IVG23 ILK23 IBO23 HRS23 HHW23 GYA23 GOE23 GEI23 FUM23 FKQ23 FAU23 EQY23 EHC23 DXG23 DNK23 DDO23 CTS23 CJW23 CAA23 BQE23 BGI23 AWM23 AMQ23 ACU23 SY23 JC23 H1:H24" xr:uid="{00000000-0002-0000-0000-000003000000}">
      <formula1>"params,data,json"</formula1>
    </dataValidation>
    <dataValidation type="list" showInputMessage="1" showErrorMessage="1" sqref="E2:E24" xr:uid="{00000000-0002-0000-0000-000001000000}">
      <formula1>"P1,P2,P3,P4,P5"</formula1>
    </dataValidation>
  </dataValidations>
  <hyperlinks>
    <hyperlink ref="D17" r:id="rId1" display="http://trade.qy-test.zszc.jianshicha.cn/etbApi/etbtrade/tenderFile/${tfId}" xr:uid="{276726E7-1E7B-434E-A24D-31E52B5478E2}"/>
    <hyperlink ref="D21" r:id="rId2" display="http://trade.qy-test.zszc.jianshicha.cn/etbApi/etbtrade/tenderFile/${tfid}" xr:uid="{D0C8C29E-9E64-154A-86F9-7369B5B6C0E4}"/>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6D78-2EA9-0D4D-A8F7-EC937ACEC0C7}">
  <dimension ref="A1:N27"/>
  <sheetViews>
    <sheetView workbookViewId="0">
      <selection activeCell="J3" sqref="J3"/>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6640625" style="2" customWidth="1"/>
    <col min="6" max="6" width="14.33203125" style="2" customWidth="1"/>
    <col min="7" max="8" width="11.6640625" style="2" customWidth="1"/>
    <col min="9" max="9" width="8.66406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127</v>
      </c>
      <c r="B2" s="1" t="s">
        <v>53</v>
      </c>
      <c r="D2" s="1" t="s">
        <v>52</v>
      </c>
      <c r="E2" s="7" t="s">
        <v>15</v>
      </c>
      <c r="G2" s="1" t="s">
        <v>16</v>
      </c>
      <c r="H2" s="1" t="s">
        <v>17</v>
      </c>
      <c r="J2" s="1" t="s">
        <v>54</v>
      </c>
      <c r="K2" s="1" t="s">
        <v>51</v>
      </c>
      <c r="M2" s="5" t="s">
        <v>18</v>
      </c>
    </row>
    <row r="3" spans="1:14" s="1" customFormat="1" ht="102.75" customHeight="1">
      <c r="A3" s="1" t="s">
        <v>128</v>
      </c>
      <c r="B3" s="1" t="s">
        <v>56</v>
      </c>
      <c r="C3" s="1" t="s">
        <v>20</v>
      </c>
      <c r="D3" s="9" t="s">
        <v>153</v>
      </c>
      <c r="E3" s="7" t="s">
        <v>15</v>
      </c>
      <c r="G3" s="1" t="s">
        <v>16</v>
      </c>
      <c r="H3" s="1" t="s">
        <v>17</v>
      </c>
      <c r="J3" s="10" t="s">
        <v>158</v>
      </c>
      <c r="M3" s="5" t="s">
        <v>46</v>
      </c>
      <c r="N3" s="1">
        <v>1</v>
      </c>
    </row>
    <row r="4" spans="1:14" s="1" customFormat="1" ht="102.75" customHeight="1">
      <c r="A4" s="1" t="s">
        <v>129</v>
      </c>
      <c r="B4" s="1" t="s">
        <v>57</v>
      </c>
      <c r="C4" s="1" t="s">
        <v>20</v>
      </c>
      <c r="D4" s="9" t="s">
        <v>154</v>
      </c>
      <c r="E4" s="7" t="s">
        <v>15</v>
      </c>
      <c r="G4" s="1" t="s">
        <v>22</v>
      </c>
      <c r="H4" s="1" t="s">
        <v>24</v>
      </c>
      <c r="J4" s="1" t="s">
        <v>43</v>
      </c>
      <c r="K4" s="1" t="s">
        <v>100</v>
      </c>
      <c r="M4" s="5" t="s">
        <v>21</v>
      </c>
    </row>
    <row r="5" spans="1:14" s="1" customFormat="1" ht="102.75" customHeight="1">
      <c r="A5" s="1" t="s">
        <v>130</v>
      </c>
      <c r="B5" s="1" t="s">
        <v>60</v>
      </c>
      <c r="D5" s="1" t="s">
        <v>52</v>
      </c>
      <c r="E5" s="7" t="s">
        <v>15</v>
      </c>
      <c r="G5" s="1" t="s">
        <v>16</v>
      </c>
      <c r="H5" s="1" t="s">
        <v>17</v>
      </c>
      <c r="J5" s="1" t="s">
        <v>68</v>
      </c>
      <c r="K5" s="1" t="s">
        <v>66</v>
      </c>
      <c r="M5" s="5" t="s">
        <v>18</v>
      </c>
    </row>
    <row r="6" spans="1:14" s="1" customFormat="1" ht="102.75" customHeight="1">
      <c r="A6" s="1" t="s">
        <v>131</v>
      </c>
      <c r="B6" s="1" t="s">
        <v>97</v>
      </c>
      <c r="C6" s="1" t="s">
        <v>67</v>
      </c>
      <c r="D6" s="1" t="s">
        <v>48</v>
      </c>
      <c r="E6" s="7" t="s">
        <v>15</v>
      </c>
      <c r="G6" s="1" t="s">
        <v>23</v>
      </c>
      <c r="H6" s="1" t="s">
        <v>17</v>
      </c>
      <c r="J6" s="1" t="s">
        <v>59</v>
      </c>
      <c r="M6" s="5" t="s">
        <v>21</v>
      </c>
    </row>
    <row r="7" spans="1:14" s="1" customFormat="1" ht="102.75" customHeight="1">
      <c r="A7" s="1" t="s">
        <v>132</v>
      </c>
      <c r="B7" s="1" t="s">
        <v>44</v>
      </c>
      <c r="C7" s="1" t="s">
        <v>20</v>
      </c>
      <c r="D7" s="10" t="s">
        <v>155</v>
      </c>
      <c r="E7" s="7" t="s">
        <v>15</v>
      </c>
      <c r="G7" s="1" t="s">
        <v>22</v>
      </c>
      <c r="H7" s="1" t="s">
        <v>24</v>
      </c>
      <c r="J7" s="1" t="s">
        <v>43</v>
      </c>
      <c r="K7" s="1" t="s">
        <v>58</v>
      </c>
      <c r="M7" s="5" t="s">
        <v>21</v>
      </c>
    </row>
    <row r="8" spans="1:14" ht="360">
      <c r="A8" s="1" t="s">
        <v>133</v>
      </c>
      <c r="B8" s="1" t="s">
        <v>26</v>
      </c>
      <c r="C8" s="1" t="s">
        <v>20</v>
      </c>
      <c r="D8" s="2" t="s">
        <v>55</v>
      </c>
      <c r="E8" s="7" t="s">
        <v>15</v>
      </c>
      <c r="G8" s="1" t="s">
        <v>16</v>
      </c>
      <c r="H8" s="1" t="s">
        <v>17</v>
      </c>
      <c r="J8" s="1" t="s">
        <v>114</v>
      </c>
      <c r="K8" s="1" t="s">
        <v>45</v>
      </c>
      <c r="M8" s="1" t="s">
        <v>46</v>
      </c>
      <c r="N8" s="1"/>
    </row>
    <row r="9" spans="1:14" ht="126">
      <c r="A9" s="1" t="s">
        <v>134</v>
      </c>
      <c r="B9" s="1" t="s">
        <v>109</v>
      </c>
      <c r="C9" s="1" t="s">
        <v>20</v>
      </c>
      <c r="D9" s="2" t="s">
        <v>71</v>
      </c>
      <c r="E9" s="7" t="s">
        <v>15</v>
      </c>
      <c r="G9" s="1" t="s">
        <v>16</v>
      </c>
      <c r="H9" s="1" t="s">
        <v>17</v>
      </c>
      <c r="J9" s="1" t="s">
        <v>69</v>
      </c>
      <c r="K9" s="6"/>
      <c r="M9" s="5" t="s">
        <v>21</v>
      </c>
      <c r="N9" s="1"/>
    </row>
    <row r="10" spans="1:14" ht="90">
      <c r="A10" s="1" t="s">
        <v>135</v>
      </c>
      <c r="B10" s="1" t="s">
        <v>105</v>
      </c>
      <c r="C10" s="1" t="s">
        <v>20</v>
      </c>
      <c r="D10" s="2" t="s">
        <v>112</v>
      </c>
      <c r="E10" s="7" t="s">
        <v>15</v>
      </c>
      <c r="G10" s="1" t="s">
        <v>22</v>
      </c>
      <c r="H10" s="1" t="s">
        <v>24</v>
      </c>
      <c r="I10" s="1"/>
      <c r="J10" s="1" t="s">
        <v>43</v>
      </c>
      <c r="K10" s="2" t="s">
        <v>113</v>
      </c>
      <c r="M10" s="5" t="s">
        <v>21</v>
      </c>
      <c r="N10" s="1"/>
    </row>
    <row r="11" spans="1:14" ht="409.6">
      <c r="A11" s="1" t="s">
        <v>136</v>
      </c>
      <c r="B11" s="1" t="s">
        <v>29</v>
      </c>
      <c r="C11" s="1" t="s">
        <v>20</v>
      </c>
      <c r="D11" s="2" t="s">
        <v>70</v>
      </c>
      <c r="E11" s="7" t="s">
        <v>15</v>
      </c>
      <c r="G11" s="1" t="s">
        <v>16</v>
      </c>
      <c r="H11" s="1" t="s">
        <v>17</v>
      </c>
      <c r="J11" s="1" t="s">
        <v>72</v>
      </c>
      <c r="M11" s="5" t="s">
        <v>21</v>
      </c>
    </row>
    <row r="12" spans="1:14" ht="252">
      <c r="A12" s="1" t="s">
        <v>137</v>
      </c>
      <c r="B12" s="1" t="s">
        <v>93</v>
      </c>
      <c r="C12" s="1" t="s">
        <v>20</v>
      </c>
      <c r="D12" s="8" t="s">
        <v>76</v>
      </c>
      <c r="E12" s="7" t="s">
        <v>15</v>
      </c>
      <c r="G12" s="1" t="s">
        <v>16</v>
      </c>
      <c r="H12" s="1" t="s">
        <v>17</v>
      </c>
      <c r="J12" s="1" t="s">
        <v>73</v>
      </c>
      <c r="K12" s="6" t="s">
        <v>74</v>
      </c>
      <c r="M12" s="5" t="s">
        <v>75</v>
      </c>
      <c r="N12" s="1">
        <v>1</v>
      </c>
    </row>
    <row r="13" spans="1:14" ht="90">
      <c r="A13" s="1" t="s">
        <v>138</v>
      </c>
      <c r="B13" s="1" t="s">
        <v>32</v>
      </c>
      <c r="C13" s="1" t="s">
        <v>20</v>
      </c>
      <c r="D13" s="2" t="s">
        <v>77</v>
      </c>
      <c r="E13" s="7" t="s">
        <v>15</v>
      </c>
      <c r="G13" s="1" t="s">
        <v>16</v>
      </c>
      <c r="H13" s="1" t="s">
        <v>17</v>
      </c>
      <c r="J13" s="1" t="s">
        <v>78</v>
      </c>
      <c r="M13" s="5" t="s">
        <v>91</v>
      </c>
    </row>
    <row r="14" spans="1:14" ht="90">
      <c r="A14" s="1" t="s">
        <v>139</v>
      </c>
      <c r="B14" s="1" t="s">
        <v>79</v>
      </c>
      <c r="C14" s="1" t="s">
        <v>20</v>
      </c>
      <c r="D14" s="2" t="s">
        <v>34</v>
      </c>
      <c r="E14" s="7" t="s">
        <v>15</v>
      </c>
      <c r="G14" s="1" t="s">
        <v>16</v>
      </c>
      <c r="H14" s="1" t="s">
        <v>17</v>
      </c>
      <c r="J14" s="6" t="s">
        <v>80</v>
      </c>
      <c r="M14" s="5" t="s">
        <v>35</v>
      </c>
    </row>
    <row r="15" spans="1:14" ht="90">
      <c r="A15" s="1" t="s">
        <v>140</v>
      </c>
      <c r="B15" s="1" t="s">
        <v>81</v>
      </c>
      <c r="C15" s="1" t="s">
        <v>20</v>
      </c>
      <c r="D15" s="2" t="s">
        <v>82</v>
      </c>
      <c r="E15" s="7" t="s">
        <v>15</v>
      </c>
      <c r="G15" s="1" t="s">
        <v>16</v>
      </c>
      <c r="H15" s="1" t="s">
        <v>17</v>
      </c>
      <c r="J15" s="1" t="s">
        <v>87</v>
      </c>
      <c r="M15" s="5" t="s">
        <v>21</v>
      </c>
    </row>
    <row r="16" spans="1:14" ht="90">
      <c r="A16" s="1" t="s">
        <v>141</v>
      </c>
      <c r="B16" s="1" t="s">
        <v>83</v>
      </c>
      <c r="C16" s="1" t="s">
        <v>20</v>
      </c>
      <c r="D16" s="2" t="s">
        <v>88</v>
      </c>
      <c r="E16" s="7" t="s">
        <v>15</v>
      </c>
      <c r="G16" s="1" t="s">
        <v>22</v>
      </c>
      <c r="H16" s="1" t="s">
        <v>24</v>
      </c>
      <c r="J16" s="1" t="s">
        <v>25</v>
      </c>
      <c r="M16" s="5" t="s">
        <v>21</v>
      </c>
    </row>
    <row r="17" spans="1:14" ht="90">
      <c r="A17" s="1" t="s">
        <v>142</v>
      </c>
      <c r="B17" s="1" t="s">
        <v>84</v>
      </c>
      <c r="C17" s="1" t="s">
        <v>20</v>
      </c>
      <c r="D17" s="2" t="s">
        <v>94</v>
      </c>
      <c r="E17" s="7" t="s">
        <v>15</v>
      </c>
      <c r="G17" s="1" t="s">
        <v>22</v>
      </c>
      <c r="H17" s="1" t="s">
        <v>24</v>
      </c>
      <c r="J17" s="1" t="s">
        <v>25</v>
      </c>
      <c r="M17" s="5" t="s">
        <v>21</v>
      </c>
    </row>
    <row r="18" spans="1:14" ht="90">
      <c r="A18" s="1" t="s">
        <v>143</v>
      </c>
      <c r="B18" s="1" t="s">
        <v>85</v>
      </c>
      <c r="C18" s="1" t="s">
        <v>20</v>
      </c>
      <c r="D18" s="2" t="s">
        <v>89</v>
      </c>
      <c r="E18" s="7" t="s">
        <v>15</v>
      </c>
      <c r="G18" s="1" t="s">
        <v>22</v>
      </c>
      <c r="H18" s="1" t="s">
        <v>24</v>
      </c>
      <c r="J18" s="1" t="s">
        <v>25</v>
      </c>
      <c r="M18" s="5" t="s">
        <v>92</v>
      </c>
    </row>
    <row r="19" spans="1:14" ht="90">
      <c r="A19" s="1" t="s">
        <v>144</v>
      </c>
      <c r="B19" s="1" t="s">
        <v>86</v>
      </c>
      <c r="C19" s="1" t="s">
        <v>20</v>
      </c>
      <c r="D19" s="2" t="s">
        <v>90</v>
      </c>
      <c r="E19" s="7" t="s">
        <v>15</v>
      </c>
      <c r="G19" s="1" t="s">
        <v>22</v>
      </c>
      <c r="H19" s="1" t="s">
        <v>24</v>
      </c>
      <c r="J19" s="1" t="s">
        <v>43</v>
      </c>
      <c r="M19" s="5" t="s">
        <v>21</v>
      </c>
    </row>
    <row r="20" spans="1:14" s="1" customFormat="1" ht="102.75" customHeight="1">
      <c r="A20" s="1" t="s">
        <v>145</v>
      </c>
      <c r="B20" s="1" t="s">
        <v>95</v>
      </c>
      <c r="C20" s="1" t="s">
        <v>67</v>
      </c>
      <c r="D20" s="1" t="s">
        <v>48</v>
      </c>
      <c r="E20" s="7" t="s">
        <v>15</v>
      </c>
      <c r="G20" s="1" t="s">
        <v>23</v>
      </c>
      <c r="H20" s="1" t="s">
        <v>17</v>
      </c>
      <c r="J20" s="1" t="s">
        <v>96</v>
      </c>
      <c r="M20" s="5" t="s">
        <v>21</v>
      </c>
    </row>
    <row r="21" spans="1:14" ht="409.6">
      <c r="A21" s="1" t="s">
        <v>146</v>
      </c>
      <c r="B21" s="1" t="s">
        <v>118</v>
      </c>
      <c r="C21" s="1" t="s">
        <v>20</v>
      </c>
      <c r="D21" s="2" t="s">
        <v>116</v>
      </c>
      <c r="E21" s="7" t="s">
        <v>15</v>
      </c>
      <c r="G21" s="1" t="s">
        <v>16</v>
      </c>
      <c r="H21" s="1" t="s">
        <v>17</v>
      </c>
      <c r="J21" s="10" t="s">
        <v>115</v>
      </c>
      <c r="M21" s="5" t="s">
        <v>21</v>
      </c>
    </row>
    <row r="22" spans="1:14" ht="90">
      <c r="A22" s="1" t="s">
        <v>147</v>
      </c>
      <c r="B22" s="1" t="s">
        <v>119</v>
      </c>
      <c r="C22" s="1" t="s">
        <v>20</v>
      </c>
      <c r="D22" s="1" t="s">
        <v>117</v>
      </c>
      <c r="E22" s="7" t="s">
        <v>15</v>
      </c>
      <c r="F22" s="1"/>
      <c r="G22" s="1" t="s">
        <v>22</v>
      </c>
      <c r="H22" s="1" t="s">
        <v>24</v>
      </c>
      <c r="I22" s="1"/>
      <c r="J22" s="1" t="s">
        <v>43</v>
      </c>
      <c r="K22" s="1" t="s">
        <v>122</v>
      </c>
      <c r="L22" s="1"/>
      <c r="M22" s="5" t="s">
        <v>21</v>
      </c>
    </row>
    <row r="23" spans="1:14" s="1" customFormat="1" ht="102.75" customHeight="1">
      <c r="A23" s="1" t="s">
        <v>148</v>
      </c>
      <c r="B23" s="1" t="s">
        <v>120</v>
      </c>
      <c r="C23" s="1" t="s">
        <v>20</v>
      </c>
      <c r="D23" s="1" t="s">
        <v>121</v>
      </c>
      <c r="E23" s="7" t="s">
        <v>15</v>
      </c>
      <c r="G23" s="1" t="s">
        <v>16</v>
      </c>
      <c r="H23" s="1" t="s">
        <v>17</v>
      </c>
      <c r="J23" s="1" t="s">
        <v>123</v>
      </c>
      <c r="M23" s="5" t="s">
        <v>21</v>
      </c>
      <c r="N23" s="1">
        <v>1</v>
      </c>
    </row>
    <row r="24" spans="1:14" s="1" customFormat="1" ht="102.75" customHeight="1">
      <c r="A24" s="1" t="s">
        <v>149</v>
      </c>
      <c r="B24" s="1" t="s">
        <v>124</v>
      </c>
      <c r="C24" s="1" t="s">
        <v>20</v>
      </c>
      <c r="D24" s="1" t="s">
        <v>125</v>
      </c>
      <c r="E24" s="7" t="s">
        <v>15</v>
      </c>
      <c r="G24" s="1" t="s">
        <v>16</v>
      </c>
      <c r="H24" s="1" t="s">
        <v>17</v>
      </c>
      <c r="J24" s="10" t="s">
        <v>157</v>
      </c>
      <c r="M24" s="5" t="s">
        <v>21</v>
      </c>
    </row>
    <row r="25" spans="1:14" ht="90">
      <c r="A25" s="1" t="s">
        <v>150</v>
      </c>
      <c r="B25" s="1" t="s">
        <v>106</v>
      </c>
      <c r="C25" s="1" t="s">
        <v>20</v>
      </c>
      <c r="D25" s="1" t="s">
        <v>126</v>
      </c>
      <c r="E25" s="7" t="s">
        <v>15</v>
      </c>
      <c r="F25" s="1"/>
      <c r="G25" s="1" t="s">
        <v>22</v>
      </c>
      <c r="H25" s="1" t="s">
        <v>24</v>
      </c>
      <c r="I25" s="1"/>
      <c r="J25" s="1" t="s">
        <v>43</v>
      </c>
      <c r="K25" s="1" t="s">
        <v>108</v>
      </c>
      <c r="L25" s="1"/>
      <c r="M25" s="5" t="s">
        <v>21</v>
      </c>
    </row>
    <row r="26" spans="1:14" s="1" customFormat="1" ht="102.75" customHeight="1">
      <c r="A26" s="1" t="s">
        <v>151</v>
      </c>
      <c r="B26" s="1" t="s">
        <v>102</v>
      </c>
      <c r="C26" s="1" t="s">
        <v>67</v>
      </c>
      <c r="D26" s="1" t="s">
        <v>48</v>
      </c>
      <c r="E26" s="7" t="s">
        <v>15</v>
      </c>
      <c r="G26" s="1" t="s">
        <v>23</v>
      </c>
      <c r="H26" s="1" t="s">
        <v>17</v>
      </c>
      <c r="J26" s="1" t="s">
        <v>103</v>
      </c>
      <c r="M26" s="5" t="s">
        <v>21</v>
      </c>
      <c r="N26" s="1">
        <v>1</v>
      </c>
    </row>
    <row r="27" spans="1:14" ht="90">
      <c r="A27" s="1" t="s">
        <v>152</v>
      </c>
      <c r="B27" s="1" t="s">
        <v>49</v>
      </c>
      <c r="C27" s="1" t="s">
        <v>20</v>
      </c>
      <c r="D27" s="2" t="s">
        <v>104</v>
      </c>
      <c r="E27" s="7" t="s">
        <v>15</v>
      </c>
      <c r="G27" s="1" t="s">
        <v>16</v>
      </c>
      <c r="H27" s="1" t="s">
        <v>17</v>
      </c>
      <c r="J27" s="1" t="s">
        <v>50</v>
      </c>
      <c r="M27" s="5" t="s">
        <v>21</v>
      </c>
    </row>
  </sheetData>
  <phoneticPr fontId="7" type="noConversion"/>
  <conditionalFormatting sqref="E2:E27">
    <cfRule type="cellIs" dxfId="9" priority="1" operator="equal">
      <formula>"P5"</formula>
    </cfRule>
    <cfRule type="cellIs" dxfId="8" priority="2" operator="equal">
      <formula>"P4"</formula>
    </cfRule>
    <cfRule type="cellIs" dxfId="7" priority="3" operator="equal">
      <formula>"P3"</formula>
    </cfRule>
    <cfRule type="cellIs" dxfId="6" priority="4" operator="equal">
      <formula>"P2"</formula>
    </cfRule>
    <cfRule type="cellIs" dxfId="5" priority="5" operator="equal">
      <formula>"P1"</formula>
    </cfRule>
  </conditionalFormatting>
  <dataValidations count="4">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LS23:WLS24 WBW23:WBW24 VSA23:VSA24 VIE23:VIE24 UYI23:UYI24 UOM23:UOM24 UEQ23:UEQ24 TUU23:TUU24 TKY23:TKY24 TBC23:TBC24 SRG23:SRG24 SHK23:SHK24 RXO23:RXO24 RNS23:RNS24 RDW23:RDW24 QUA23:QUA24 QKE23:QKE24 QAI23:QAI24 PQM23:PQM24 PGQ23:PGQ24 OWU23:OWU24 OMY23:OMY24 ODC23:ODC24 NTG23:NTG24 NJK23:NJK24 MZO23:MZO24 MPS23:MPS24 MFW23:MFW24 LWA23:LWA24 LME23:LME24 LCI23:LCI24 KSM23:KSM24 KIQ23:KIQ24 JYU23:JYU24 JOY23:JOY24 JFC23:JFC24 IVG23:IVG24 ILK23:ILK24 IBO23:IBO24 HRS23:HRS24 HHW23:HHW24 GYA23:GYA24 GOE23:GOE24 GEI23:GEI24 FUM23:FUM24 FKQ23:FKQ24 FAU23:FAU24 EQY23:EQY24 EHC23:EHC24 DXG23:DXG24 DNK23:DNK24 DDO23:DDO24 CTS23:CTS24 CJW23:CJW24 CAA23:CAA24 BQE23:BQE24 BGI23:BGI24 AWM23:AWM24 AMQ23:AMQ24 ACU23:ACU24 SY23:SY24 JC23:JC24 WVO23:WVO24 WVO26 WLS26 WBW26 VSA26 VIE26 UYI26 UOM26 UEQ26 TUU26 TKY26 TBC26 SRG26 SHK26 RXO26 RNS26 RDW26 QUA26 QKE26 QAI26 PQM26 PGQ26 OWU26 OMY26 ODC26 NTG26 NJK26 MZO26 MPS26 MFW26 LWA26 LME26 LCI26 KSM26 KIQ26 JYU26 JOY26 JFC26 IVG26 ILK26 IBO26 HRS26 HHW26 GYA26 GOE26 GEI26 FUM26 FKQ26 FAU26 EQY26 EHC26 DXG26 DNK26 DDO26 CTS26 CJW26 CAA26 BQE26 BGI26 AWM26 AMQ26 ACU26 SY26 JC26 H1:H27" xr:uid="{AF74C7CD-C167-AE4D-9015-61E98ABDC8D7}">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LR23:WLR24 WBV23:WBV24 VRZ23:VRZ24 VID23:VID24 UYH23:UYH24 UOL23:UOL24 UEP23:UEP24 TUT23:TUT24 TKX23:TKX24 TBB23:TBB24 SRF23:SRF24 SHJ23:SHJ24 RXN23:RXN24 RNR23:RNR24 RDV23:RDV24 QTZ23:QTZ24 QKD23:QKD24 QAH23:QAH24 PQL23:PQL24 PGP23:PGP24 OWT23:OWT24 OMX23:OMX24 ODB23:ODB24 NTF23:NTF24 NJJ23:NJJ24 MZN23:MZN24 MPR23:MPR24 MFV23:MFV24 LVZ23:LVZ24 LMD23:LMD24 LCH23:LCH24 KSL23:KSL24 KIP23:KIP24 JYT23:JYT24 JOX23:JOX24 JFB23:JFB24 IVF23:IVF24 ILJ23:ILJ24 IBN23:IBN24 HRR23:HRR24 HHV23:HHV24 GXZ23:GXZ24 GOD23:GOD24 GEH23:GEH24 FUL23:FUL24 FKP23:FKP24 FAT23:FAT24 EQX23:EQX24 EHB23:EHB24 DXF23:DXF24 DNJ23:DNJ24 DDN23:DDN24 CTR23:CTR24 CJV23:CJV24 BZZ23:BZZ24 BQD23:BQD24 BGH23:BGH24 AWL23:AWL24 AMP23:AMP24 ACT23:ACT24 SX23:SX24 JB23:JB24 WVN23:WVN24 WVN26 WLR26 WBV26 VRZ26 VID26 UYH26 UOL26 UEP26 TUT26 TKX26 TBB26 SRF26 SHJ26 RXN26 RNR26 RDV26 QTZ26 QKD26 QAH26 PQL26 PGP26 OWT26 OMX26 ODB26 NTF26 NJJ26 MZN26 MPR26 MFV26 LVZ26 LMD26 LCH26 KSL26 KIP26 JYT26 JOX26 JFB26 IVF26 ILJ26 IBN26 HRR26 HHV26 GXZ26 GOD26 GEH26 FUL26 FKP26 FAT26 EQX26 EHB26 DXF26 DNJ26 DDN26 CTR26 CJV26 BZZ26 BQD26 BGH26 AWL26 AMP26 ACT26 SX26 JB26 G1:G27" xr:uid="{02D654E9-A54C-B645-AC23-010DED61F7C6}">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LQ23:WLQ24 WBU23:WBU24 VRY23:VRY24 VIC23:VIC24 UYG23:UYG24 UOK23:UOK24 UEO23:UEO24 TUS23:TUS24 TKW23:TKW24 TBA23:TBA24 SRE23:SRE24 SHI23:SHI24 RXM23:RXM24 RNQ23:RNQ24 RDU23:RDU24 QTY23:QTY24 QKC23:QKC24 QAG23:QAG24 PQK23:PQK24 PGO23:PGO24 OWS23:OWS24 OMW23:OMW24 ODA23:ODA24 NTE23:NTE24 NJI23:NJI24 MZM23:MZM24 MPQ23:MPQ24 MFU23:MFU24 LVY23:LVY24 LMC23:LMC24 LCG23:LCG24 KSK23:KSK24 KIO23:KIO24 JYS23:JYS24 JOW23:JOW24 JFA23:JFA24 IVE23:IVE24 ILI23:ILI24 IBM23:IBM24 HRQ23:HRQ24 HHU23:HHU24 GXY23:GXY24 GOC23:GOC24 GEG23:GEG24 FUK23:FUK24 FKO23:FKO24 FAS23:FAS24 EQW23:EQW24 EHA23:EHA24 DXE23:DXE24 DNI23:DNI24 DDM23:DDM24 CTQ23:CTQ24 CJU23:CJU24 BZY23:BZY24 BQC23:BQC24 BGG23:BGG24 AWK23:AWK24 AMO23:AMO24 ACS23:ACS24 SW23:SW24 JA23:JA24 WVM23:WVM24 WVM26 WLQ26 WBU26 VRY26 VIC26 UYG26 UOK26 UEO26 TUS26 TKW26 TBA26 SRE26 SHI26 RXM26 RNQ26 RDU26 QTY26 QKC26 QAG26 PQK26 PGO26 OWS26 OMW26 ODA26 NTE26 NJI26 MZM26 MPQ26 MFU26 LVY26 LMC26 LCG26 KSK26 KIO26 JYS26 JOW26 JFA26 IVE26 ILI26 IBM26 HRQ26 HHU26 GXY26 GOC26 GEG26 FUK26 FKO26 FAS26 EQW26 EHA26 DXE26 DNI26 DDM26 CTQ26 CJU26 BZY26 BQC26 BGG26 AWK26 AMO26 ACS26 SW26 JA26" xr:uid="{596BC3FC-78DE-D440-B059-3E85B151D6AB}">
      <formula1>"是,否"</formula1>
    </dataValidation>
    <dataValidation type="list" showInputMessage="1" showErrorMessage="1" sqref="E2:E27" xr:uid="{D9C384FD-6C0D-F04A-A3A1-0E5160D824DF}">
      <formula1>"P1,P2,P3,P4,P5"</formula1>
    </dataValidation>
  </dataValidations>
  <hyperlinks>
    <hyperlink ref="D17" r:id="rId1" display="http://trade.qy-test.zszc.jianshicha.cn/etbApi/etbtrade/tenderFile/${tfId}" xr:uid="{B54EF4ED-F500-BD41-9D7D-DCB29A25F0DA}"/>
    <hyperlink ref="D21" r:id="rId2" display="http://trade.qy-test.zszc.jianshicha.cn/etbApi/etbtrade/tenderFile/${tfid}" xr:uid="{C8E1C3FB-7BE3-BB4D-A44D-2A513551323B}"/>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C1A-F74A-A24B-BCE4-B3BC9F558B9F}">
  <dimension ref="A1:N24"/>
  <sheetViews>
    <sheetView tabSelected="1" topLeftCell="A11" workbookViewId="0">
      <selection activeCell="J11" sqref="J11"/>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6640625" style="2" customWidth="1"/>
    <col min="6" max="6" width="14.33203125" style="2" customWidth="1"/>
    <col min="7" max="8" width="11.6640625" style="2" customWidth="1"/>
    <col min="9" max="9" width="8.66406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14</v>
      </c>
      <c r="B2" s="1" t="s">
        <v>53</v>
      </c>
      <c r="D2" s="1" t="s">
        <v>52</v>
      </c>
      <c r="E2" s="7" t="s">
        <v>15</v>
      </c>
      <c r="G2" s="1" t="s">
        <v>16</v>
      </c>
      <c r="H2" s="1" t="s">
        <v>17</v>
      </c>
      <c r="J2" s="1" t="s">
        <v>54</v>
      </c>
      <c r="K2" s="1" t="s">
        <v>51</v>
      </c>
      <c r="M2" s="5" t="s">
        <v>18</v>
      </c>
    </row>
    <row r="3" spans="1:14" s="1" customFormat="1" ht="102.75" customHeight="1">
      <c r="A3" s="1" t="s">
        <v>19</v>
      </c>
      <c r="B3" s="1" t="s">
        <v>56</v>
      </c>
      <c r="C3" s="1" t="s">
        <v>20</v>
      </c>
      <c r="D3" s="9" t="s">
        <v>153</v>
      </c>
      <c r="E3" s="7" t="s">
        <v>15</v>
      </c>
      <c r="G3" s="1" t="s">
        <v>16</v>
      </c>
      <c r="H3" s="1" t="s">
        <v>17</v>
      </c>
      <c r="J3" s="10" t="s">
        <v>158</v>
      </c>
      <c r="M3" s="5" t="s">
        <v>46</v>
      </c>
      <c r="N3" s="1">
        <v>1</v>
      </c>
    </row>
    <row r="4" spans="1:14" s="1" customFormat="1" ht="102.75" customHeight="1">
      <c r="A4" s="1" t="s">
        <v>61</v>
      </c>
      <c r="B4" s="1" t="s">
        <v>57</v>
      </c>
      <c r="C4" s="1" t="s">
        <v>20</v>
      </c>
      <c r="D4" s="9" t="s">
        <v>154</v>
      </c>
      <c r="E4" s="7" t="s">
        <v>15</v>
      </c>
      <c r="G4" s="1" t="s">
        <v>22</v>
      </c>
      <c r="H4" s="1" t="s">
        <v>24</v>
      </c>
      <c r="J4" s="1" t="s">
        <v>43</v>
      </c>
      <c r="K4" s="1" t="s">
        <v>100</v>
      </c>
      <c r="M4" s="5" t="s">
        <v>21</v>
      </c>
    </row>
    <row r="5" spans="1:14" s="1" customFormat="1" ht="102.75" customHeight="1">
      <c r="A5" s="1" t="s">
        <v>62</v>
      </c>
      <c r="B5" s="1" t="s">
        <v>60</v>
      </c>
      <c r="D5" s="1" t="s">
        <v>52</v>
      </c>
      <c r="E5" s="7" t="s">
        <v>15</v>
      </c>
      <c r="G5" s="1" t="s">
        <v>16</v>
      </c>
      <c r="H5" s="1" t="s">
        <v>17</v>
      </c>
      <c r="J5" s="1" t="s">
        <v>68</v>
      </c>
      <c r="K5" s="1" t="s">
        <v>66</v>
      </c>
      <c r="M5" s="5" t="s">
        <v>18</v>
      </c>
    </row>
    <row r="6" spans="1:14" s="1" customFormat="1" ht="102.75" customHeight="1">
      <c r="A6" s="1" t="s">
        <v>63</v>
      </c>
      <c r="B6" s="1" t="s">
        <v>97</v>
      </c>
      <c r="C6" s="1" t="s">
        <v>67</v>
      </c>
      <c r="D6" s="1" t="s">
        <v>48</v>
      </c>
      <c r="E6" s="7" t="s">
        <v>15</v>
      </c>
      <c r="G6" s="1" t="s">
        <v>23</v>
      </c>
      <c r="H6" s="1" t="s">
        <v>17</v>
      </c>
      <c r="J6" s="1" t="s">
        <v>59</v>
      </c>
      <c r="M6" s="5" t="s">
        <v>21</v>
      </c>
    </row>
    <row r="7" spans="1:14" s="1" customFormat="1" ht="102.75" customHeight="1">
      <c r="A7" s="1" t="s">
        <v>64</v>
      </c>
      <c r="B7" s="1" t="s">
        <v>44</v>
      </c>
      <c r="C7" s="1" t="s">
        <v>20</v>
      </c>
      <c r="D7" s="10" t="s">
        <v>155</v>
      </c>
      <c r="E7" s="7" t="s">
        <v>15</v>
      </c>
      <c r="G7" s="1" t="s">
        <v>22</v>
      </c>
      <c r="H7" s="1" t="s">
        <v>24</v>
      </c>
      <c r="J7" s="1" t="s">
        <v>43</v>
      </c>
      <c r="K7" s="1" t="s">
        <v>58</v>
      </c>
      <c r="M7" s="5" t="s">
        <v>21</v>
      </c>
    </row>
    <row r="8" spans="1:14" ht="360">
      <c r="A8" s="1" t="s">
        <v>65</v>
      </c>
      <c r="B8" s="1" t="s">
        <v>26</v>
      </c>
      <c r="C8" s="1" t="s">
        <v>20</v>
      </c>
      <c r="D8" s="2" t="s">
        <v>55</v>
      </c>
      <c r="E8" s="7" t="s">
        <v>15</v>
      </c>
      <c r="G8" s="1" t="s">
        <v>16</v>
      </c>
      <c r="H8" s="1" t="s">
        <v>17</v>
      </c>
      <c r="J8" s="1" t="s">
        <v>114</v>
      </c>
      <c r="K8" s="1" t="s">
        <v>45</v>
      </c>
      <c r="M8" s="1" t="s">
        <v>46</v>
      </c>
      <c r="N8" s="1"/>
    </row>
    <row r="9" spans="1:14" ht="126">
      <c r="A9" s="1" t="s">
        <v>98</v>
      </c>
      <c r="B9" s="1" t="s">
        <v>109</v>
      </c>
      <c r="C9" s="1" t="s">
        <v>20</v>
      </c>
      <c r="D9" s="2" t="s">
        <v>71</v>
      </c>
      <c r="E9" s="7" t="s">
        <v>15</v>
      </c>
      <c r="G9" s="1" t="s">
        <v>16</v>
      </c>
      <c r="H9" s="1" t="s">
        <v>17</v>
      </c>
      <c r="J9" s="10" t="s">
        <v>69</v>
      </c>
      <c r="K9" s="6"/>
      <c r="M9" s="5" t="s">
        <v>21</v>
      </c>
      <c r="N9" s="1"/>
    </row>
    <row r="10" spans="1:14" ht="90">
      <c r="A10" s="1" t="s">
        <v>99</v>
      </c>
      <c r="B10" s="1" t="s">
        <v>105</v>
      </c>
      <c r="C10" s="1" t="s">
        <v>20</v>
      </c>
      <c r="D10" s="2" t="s">
        <v>112</v>
      </c>
      <c r="E10" s="7" t="s">
        <v>15</v>
      </c>
      <c r="G10" s="1" t="s">
        <v>22</v>
      </c>
      <c r="H10" s="1" t="s">
        <v>24</v>
      </c>
      <c r="I10" s="1"/>
      <c r="J10" s="1" t="s">
        <v>43</v>
      </c>
      <c r="K10" s="2" t="s">
        <v>113</v>
      </c>
      <c r="M10" s="5" t="s">
        <v>21</v>
      </c>
      <c r="N10" s="1"/>
    </row>
    <row r="11" spans="1:14" ht="409.6">
      <c r="A11" s="1" t="s">
        <v>27</v>
      </c>
      <c r="B11" s="1" t="s">
        <v>29</v>
      </c>
      <c r="C11" s="1" t="s">
        <v>20</v>
      </c>
      <c r="D11" s="2" t="s">
        <v>70</v>
      </c>
      <c r="E11" s="7" t="s">
        <v>15</v>
      </c>
      <c r="G11" s="1" t="s">
        <v>16</v>
      </c>
      <c r="H11" s="1" t="s">
        <v>17</v>
      </c>
      <c r="J11" s="10" t="s">
        <v>159</v>
      </c>
      <c r="M11" s="5" t="s">
        <v>21</v>
      </c>
    </row>
    <row r="12" spans="1:14" ht="252">
      <c r="A12" s="1" t="s">
        <v>28</v>
      </c>
      <c r="B12" s="1" t="s">
        <v>93</v>
      </c>
      <c r="C12" s="1" t="s">
        <v>20</v>
      </c>
      <c r="D12" s="8" t="s">
        <v>76</v>
      </c>
      <c r="E12" s="7" t="s">
        <v>15</v>
      </c>
      <c r="G12" s="1" t="s">
        <v>16</v>
      </c>
      <c r="H12" s="1" t="s">
        <v>17</v>
      </c>
      <c r="J12" s="1" t="s">
        <v>73</v>
      </c>
      <c r="K12" s="6" t="s">
        <v>74</v>
      </c>
      <c r="M12" s="5" t="s">
        <v>75</v>
      </c>
      <c r="N12" s="1">
        <v>1</v>
      </c>
    </row>
    <row r="13" spans="1:14" ht="90">
      <c r="A13" s="1" t="s">
        <v>30</v>
      </c>
      <c r="B13" s="1" t="s">
        <v>32</v>
      </c>
      <c r="C13" s="1" t="s">
        <v>20</v>
      </c>
      <c r="D13" s="2" t="s">
        <v>77</v>
      </c>
      <c r="E13" s="7" t="s">
        <v>15</v>
      </c>
      <c r="G13" s="1" t="s">
        <v>16</v>
      </c>
      <c r="H13" s="1" t="s">
        <v>17</v>
      </c>
      <c r="J13" s="1" t="s">
        <v>78</v>
      </c>
      <c r="M13" s="5" t="s">
        <v>91</v>
      </c>
    </row>
    <row r="14" spans="1:14" ht="90">
      <c r="A14" s="1" t="s">
        <v>31</v>
      </c>
      <c r="B14" s="1" t="s">
        <v>79</v>
      </c>
      <c r="C14" s="1" t="s">
        <v>20</v>
      </c>
      <c r="D14" s="2" t="s">
        <v>34</v>
      </c>
      <c r="E14" s="7" t="s">
        <v>15</v>
      </c>
      <c r="G14" s="1" t="s">
        <v>16</v>
      </c>
      <c r="H14" s="1" t="s">
        <v>17</v>
      </c>
      <c r="J14" s="6" t="s">
        <v>80</v>
      </c>
      <c r="M14" s="5" t="s">
        <v>35</v>
      </c>
    </row>
    <row r="15" spans="1:14" ht="90">
      <c r="A15" s="1" t="s">
        <v>33</v>
      </c>
      <c r="B15" s="1" t="s">
        <v>81</v>
      </c>
      <c r="C15" s="1" t="s">
        <v>20</v>
      </c>
      <c r="D15" s="2" t="s">
        <v>82</v>
      </c>
      <c r="E15" s="7" t="s">
        <v>15</v>
      </c>
      <c r="G15" s="1" t="s">
        <v>16</v>
      </c>
      <c r="H15" s="1" t="s">
        <v>17</v>
      </c>
      <c r="J15" s="1" t="s">
        <v>87</v>
      </c>
      <c r="M15" s="5" t="s">
        <v>21</v>
      </c>
    </row>
    <row r="16" spans="1:14" ht="90">
      <c r="A16" s="1" t="s">
        <v>36</v>
      </c>
      <c r="B16" s="1" t="s">
        <v>83</v>
      </c>
      <c r="C16" s="1" t="s">
        <v>20</v>
      </c>
      <c r="D16" s="2" t="s">
        <v>88</v>
      </c>
      <c r="E16" s="7" t="s">
        <v>15</v>
      </c>
      <c r="G16" s="1" t="s">
        <v>22</v>
      </c>
      <c r="H16" s="1" t="s">
        <v>24</v>
      </c>
      <c r="J16" s="1" t="s">
        <v>25</v>
      </c>
      <c r="M16" s="5" t="s">
        <v>21</v>
      </c>
    </row>
    <row r="17" spans="1:14" ht="90">
      <c r="A17" s="1" t="s">
        <v>37</v>
      </c>
      <c r="B17" s="1" t="s">
        <v>84</v>
      </c>
      <c r="C17" s="1" t="s">
        <v>20</v>
      </c>
      <c r="D17" s="2" t="s">
        <v>94</v>
      </c>
      <c r="E17" s="7" t="s">
        <v>15</v>
      </c>
      <c r="G17" s="1" t="s">
        <v>22</v>
      </c>
      <c r="H17" s="1" t="s">
        <v>24</v>
      </c>
      <c r="J17" s="1" t="s">
        <v>25</v>
      </c>
      <c r="M17" s="5" t="s">
        <v>21</v>
      </c>
    </row>
    <row r="18" spans="1:14" ht="90">
      <c r="A18" s="1" t="s">
        <v>38</v>
      </c>
      <c r="B18" s="1" t="s">
        <v>85</v>
      </c>
      <c r="C18" s="1" t="s">
        <v>20</v>
      </c>
      <c r="D18" s="2" t="s">
        <v>89</v>
      </c>
      <c r="E18" s="7" t="s">
        <v>15</v>
      </c>
      <c r="G18" s="1" t="s">
        <v>22</v>
      </c>
      <c r="H18" s="1" t="s">
        <v>24</v>
      </c>
      <c r="J18" s="1" t="s">
        <v>25</v>
      </c>
      <c r="M18" s="5" t="s">
        <v>92</v>
      </c>
    </row>
    <row r="19" spans="1:14" ht="90">
      <c r="A19" s="1" t="s">
        <v>39</v>
      </c>
      <c r="B19" s="1" t="s">
        <v>86</v>
      </c>
      <c r="C19" s="1" t="s">
        <v>20</v>
      </c>
      <c r="D19" s="2" t="s">
        <v>90</v>
      </c>
      <c r="E19" s="7" t="s">
        <v>15</v>
      </c>
      <c r="G19" s="1" t="s">
        <v>22</v>
      </c>
      <c r="H19" s="1" t="s">
        <v>24</v>
      </c>
      <c r="J19" s="1" t="s">
        <v>43</v>
      </c>
      <c r="M19" s="5" t="s">
        <v>21</v>
      </c>
    </row>
    <row r="20" spans="1:14" s="1" customFormat="1" ht="102.75" customHeight="1">
      <c r="A20" s="1" t="s">
        <v>40</v>
      </c>
      <c r="B20" s="1" t="s">
        <v>95</v>
      </c>
      <c r="C20" s="1" t="s">
        <v>67</v>
      </c>
      <c r="D20" s="1" t="s">
        <v>48</v>
      </c>
      <c r="E20" s="7" t="s">
        <v>15</v>
      </c>
      <c r="G20" s="1" t="s">
        <v>23</v>
      </c>
      <c r="H20" s="1" t="s">
        <v>17</v>
      </c>
      <c r="J20" s="1" t="s">
        <v>96</v>
      </c>
      <c r="M20" s="5" t="s">
        <v>21</v>
      </c>
    </row>
    <row r="21" spans="1:14" ht="409.6">
      <c r="A21" s="1" t="s">
        <v>41</v>
      </c>
      <c r="B21" s="1" t="s">
        <v>47</v>
      </c>
      <c r="C21" s="1" t="s">
        <v>20</v>
      </c>
      <c r="D21" s="2" t="s">
        <v>101</v>
      </c>
      <c r="E21" s="7" t="s">
        <v>15</v>
      </c>
      <c r="G21" s="1" t="s">
        <v>16</v>
      </c>
      <c r="H21" s="1" t="s">
        <v>17</v>
      </c>
      <c r="J21" s="10" t="s">
        <v>156</v>
      </c>
      <c r="M21" s="5" t="s">
        <v>21</v>
      </c>
    </row>
    <row r="22" spans="1:14" ht="90">
      <c r="A22" s="1" t="s">
        <v>110</v>
      </c>
      <c r="B22" s="1" t="s">
        <v>106</v>
      </c>
      <c r="C22" s="1" t="s">
        <v>20</v>
      </c>
      <c r="D22" s="1" t="s">
        <v>107</v>
      </c>
      <c r="E22" s="7" t="s">
        <v>15</v>
      </c>
      <c r="F22" s="1"/>
      <c r="G22" s="1" t="s">
        <v>22</v>
      </c>
      <c r="H22" s="1" t="s">
        <v>24</v>
      </c>
      <c r="I22" s="1"/>
      <c r="J22" s="1" t="s">
        <v>43</v>
      </c>
      <c r="K22" s="1" t="s">
        <v>108</v>
      </c>
      <c r="L22" s="1"/>
      <c r="M22" s="5" t="s">
        <v>21</v>
      </c>
    </row>
    <row r="23" spans="1:14" s="1" customFormat="1" ht="102.75" customHeight="1">
      <c r="A23" s="1" t="s">
        <v>111</v>
      </c>
      <c r="B23" s="1" t="s">
        <v>102</v>
      </c>
      <c r="C23" s="1" t="s">
        <v>67</v>
      </c>
      <c r="D23" s="1" t="s">
        <v>48</v>
      </c>
      <c r="E23" s="7" t="s">
        <v>15</v>
      </c>
      <c r="G23" s="1" t="s">
        <v>23</v>
      </c>
      <c r="H23" s="1" t="s">
        <v>17</v>
      </c>
      <c r="J23" s="1" t="s">
        <v>103</v>
      </c>
      <c r="M23" s="5" t="s">
        <v>21</v>
      </c>
      <c r="N23" s="1">
        <v>1</v>
      </c>
    </row>
    <row r="24" spans="1:14" ht="90">
      <c r="A24" s="1" t="s">
        <v>42</v>
      </c>
      <c r="B24" s="1" t="s">
        <v>49</v>
      </c>
      <c r="C24" s="1" t="s">
        <v>20</v>
      </c>
      <c r="D24" s="2" t="s">
        <v>104</v>
      </c>
      <c r="E24" s="7" t="s">
        <v>15</v>
      </c>
      <c r="G24" s="1" t="s">
        <v>16</v>
      </c>
      <c r="H24" s="1" t="s">
        <v>17</v>
      </c>
      <c r="J24" s="1" t="s">
        <v>50</v>
      </c>
      <c r="M24" s="5" t="s">
        <v>21</v>
      </c>
    </row>
  </sheetData>
  <phoneticPr fontId="7" type="noConversion"/>
  <conditionalFormatting sqref="E2:E24">
    <cfRule type="cellIs" dxfId="4" priority="1" operator="equal">
      <formula>"P5"</formula>
    </cfRule>
    <cfRule type="cellIs" dxfId="3" priority="2" operator="equal">
      <formula>"P4"</formula>
    </cfRule>
    <cfRule type="cellIs" dxfId="2" priority="3" operator="equal">
      <formula>"P3"</formula>
    </cfRule>
    <cfRule type="cellIs" dxfId="1" priority="4" operator="equal">
      <formula>"P2"</formula>
    </cfRule>
    <cfRule type="cellIs" dxfId="0" priority="5" operator="equal">
      <formula>"P1"</formula>
    </cfRule>
  </conditionalFormatting>
  <dataValidations count="4">
    <dataValidation type="list" showInputMessage="1" showErrorMessage="1" sqref="E2:E24" xr:uid="{CA2D7B4E-0B5D-9B42-80A9-A35F2786EBB3}">
      <formula1>"P1,P2,P3,P4,P5"</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VO23 WLS23 WBW23 VSA23 VIE23 UYI23 UOM23 UEQ23 TUU23 TKY23 TBC23 SRG23 SHK23 RXO23 RNS23 RDW23 QUA23 QKE23 QAI23 PQM23 PGQ23 OWU23 OMY23 ODC23 NTG23 NJK23 MZO23 MPS23 MFW23 LWA23 LME23 LCI23 KSM23 KIQ23 JYU23 JOY23 JFC23 IVG23 ILK23 IBO23 HRS23 HHW23 GYA23 GOE23 GEI23 FUM23 FKQ23 FAU23 EQY23 EHC23 DXG23 DNK23 DDO23 CTS23 CJW23 CAA23 BQE23 BGI23 AWM23 AMQ23 ACU23 SY23 JC23 H1:H24" xr:uid="{DEE60292-F00A-574F-AB8D-6191ACA0BB1D}">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VN23 WLR23 WBV23 VRZ23 VID23 UYH23 UOL23 UEP23 TUT23 TKX23 TBB23 SRF23 SHJ23 RXN23 RNR23 RDV23 QTZ23 QKD23 QAH23 PQL23 PGP23 OWT23 OMX23 ODB23 NTF23 NJJ23 MZN23 MPR23 MFV23 LVZ23 LMD23 LCH23 KSL23 KIP23 JYT23 JOX23 JFB23 IVF23 ILJ23 IBN23 HRR23 HHV23 GXZ23 GOD23 GEH23 FUL23 FKP23 FAT23 EQX23 EHB23 DXF23 DNJ23 DDN23 CTR23 CJV23 BZZ23 BQD23 BGH23 AWL23 AMP23 ACT23 SX23 JB23 G1:G24" xr:uid="{F397FF35-DC5F-6B46-ACA6-59606BB30C9B}">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1DEF28CA-FCD9-3448-8096-0EA5A5D69C3F}">
      <formula1>"是,否"</formula1>
    </dataValidation>
  </dataValidations>
  <hyperlinks>
    <hyperlink ref="D17" r:id="rId1" display="http://trade.qy-test.zszc.jianshicha.cn/etbApi/etbtrade/tenderFile/${tfId}" xr:uid="{7A9AD3BC-7E48-9C4C-9F29-35DC615A8BBA}"/>
    <hyperlink ref="D21" r:id="rId2" display="http://trade.qy-test.zszc.jianshicha.cn/etbApi/etbtrade/tenderFile/${tfid}" xr:uid="{7832EB21-AA14-9946-908E-FC3BE5403316}"/>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公开</vt:lpstr>
      <vt:lpstr>邀请</vt:lpstr>
      <vt:lpstr>暗标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Neil</dc:creator>
  <cp:lastModifiedBy>Lucas Neil</cp:lastModifiedBy>
  <dcterms:created xsi:type="dcterms:W3CDTF">2006-09-16T00:00:00Z</dcterms:created>
  <dcterms:modified xsi:type="dcterms:W3CDTF">2025-02-25T06:25:51Z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