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D:\InterfaceAutomaticTesttPlatform\data\env_test\case_excle\CompanyPurcharsZX\"/>
    </mc:Choice>
  </mc:AlternateContent>
  <xr:revisionPtr revIDLastSave="0" documentId="13_ncr:1_{B38273B5-CAD2-4B62-B23F-1B13A7D07B52}" xr6:coauthVersionLast="47" xr6:coauthVersionMax="47" xr10:uidLastSave="{00000000-0000-0000-0000-000000000000}"/>
  <bookViews>
    <workbookView xWindow="-120" yWindow="-120" windowWidth="38640" windowHeight="20325" activeTab="2"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<sst xmlns="http://schemas.openxmlformats.org/spreadsheetml/2006/main" count="729" uniqueCount="165">
  <si>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</si>
  <si>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</si>
  <si>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</si>
  <si>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</si>
  <si>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</si>
  <si>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</si>
  <si>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</si>
  <si>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</si>
  <si>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</si>
  <si>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</si>
  <si>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</si>
  <si>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</si>
  <si>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</si>
  <si>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</si>
  <si>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</si>
  <si>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</si>
  <si>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</si>
  <si>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</si>
  <si>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</si>
  <si>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</si>
  <si>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</si>
  <si>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</si>
  <si>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</si>
  <si>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</si>
  <si>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</si>
  <si>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</si>
  <si>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</si>
  <si>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</si>
  <si>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</si>
  <si>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</si>
  <si>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</si>
  <si>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</si>
  <si>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</si>
  <si>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</si>
  <si>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</si>
  <si>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</si>
  <si>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</si>
  <si>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</si>
  <si>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</si>
  <si>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</si>
  <si>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</si>
  <si>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</si>
  <si>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</si>
  <si>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6" type="noConversion"/>
  </si>
  <si>
    <t>查询标段信息</t>
    <phoneticPr fontId="6" type="noConversion"/>
  </si>
  <si>
    <t>{"tfId":"$.data"}</t>
    <phoneticPr fontId="6" type="noConversion"/>
  </si>
  <si>
    <t>[["操作成功!","==","$.msg","str"],[200,"==","$.code","int"]]</t>
    <phoneticPr fontId="6" type="noConversion"/>
  </si>
  <si>
    <t>提交采购公告</t>
    <phoneticPr fontId="6" type="noConversion"/>
  </si>
  <si>
    <t>flowable/task/complete</t>
    <phoneticPr fontId="6" type="noConversion"/>
  </si>
  <si>
    <t>发布公告</t>
    <phoneticPr fontId="6" type="noConversion"/>
  </si>
  <si>
    <t>{ "id": "${bulletinId}"}</t>
    <phoneticPr fontId="6" type="noConversion"/>
  </si>
  <si>
    <t>{"token": "$.data.access_token"}</t>
    <phoneticPr fontId="6" type="noConversion"/>
  </si>
  <si>
    <t>etbuser/login</t>
    <phoneticPr fontId="6" type="noConversion"/>
  </si>
  <si>
    <t>招标人登录</t>
    <phoneticPr fontId="6" type="noConversion"/>
  </si>
  <si>
    <t>{"username":"${username}","password":"${password}","identity": "1"}</t>
    <phoneticPr fontId="6" type="noConversion"/>
  </si>
  <si>
    <t>etbtrade/tpPurchaseCompany?submit=true</t>
    <phoneticPr fontId="6" type="noConversion"/>
  </si>
  <si>
    <t>etbtrade/tenderFile</t>
    <phoneticPr fontId="6" type="noConversion"/>
  </si>
  <si>
    <t>创建项目</t>
    <phoneticPr fontId="6" type="noConversion"/>
  </si>
  <si>
    <t>查询项目</t>
    <phoneticPr fontId="6" type="noConversion"/>
  </si>
  <si>
    <t>etbtrade/tpPurchaseCompany/page?current=1&amp;size=10&amp;total=40&amp;purchaseProjectName=${purchaseProjectNameDecode}</t>
    <phoneticPr fontId="6" type="noConversion"/>
  </si>
  <si>
    <t>etbtrade/section/page?tpId=${tpId}&amp;tpType=2&amp;current=1&amp;size=10&amp;total=0</t>
    <phoneticPr fontId="6" type="noConversion"/>
  </si>
  <si>
    <t>{"bidSectionId":"$.data.list[0].id","bidSectionCode":"$.data.list[0].bidSectionCode","bidSectionName":"$.data.list[0].bidSectionName"}</t>
    <phoneticPr fontId="6" type="noConversion"/>
  </si>
  <si>
    <t>{"businessKey": "${tpId}"}</t>
    <phoneticPr fontId="6" type="noConversion"/>
  </si>
  <si>
    <t>审批人登录</t>
    <phoneticPr fontId="6" type="noConversion"/>
  </si>
  <si>
    <t>a3</t>
  </si>
  <si>
    <t>a4</t>
  </si>
  <si>
    <t>a5</t>
  </si>
  <si>
    <t>a6</t>
  </si>
  <si>
    <t>a7</t>
  </si>
  <si>
    <t>{"Aprtoken": "$.data.access_token"}</t>
    <phoneticPr fontId="6" type="noConversion"/>
  </si>
  <si>
    <t>{"Authorization": "Bearer ${Aprtoken}","identityRole":"trade-audit"}</t>
    <phoneticPr fontId="6" type="noConversion"/>
  </si>
  <si>
    <t>{"username":"${firstAprUser}","password":"${firstAprPsw}","identity": "1"}</t>
    <phoneticPr fontId="6" type="noConversion"/>
  </si>
  <si>
    <t>[{"ifBidPrice":"true","ifRequired":"true","fieldName":"单价","fieldType":"1","bidPriceType":"0","fieldUnit":"元","note":"请输入单价","tfId":"${tfId}"},{"ifBidPrice":"false","ifRequired":"true","fieldName":"质量","fieldType":"2","bidPriceType":"2","fieldUnit":"无","note":"请输入质量标准","tfId":"${tfId}"}]</t>
    <phoneticPr fontId="6" type="noConversion"/>
  </si>
  <si>
    <t>etbtrade/tfEvaluateMethod/setup</t>
    <phoneticPr fontId="6" type="noConversion"/>
  </si>
  <si>
    <t>etbtrade/tfCatalog?tfId=${tfId}</t>
    <phoneticPr fontId="6"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</si>
  <si>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6"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</si>
  <si>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6" type="noConversion"/>
  </si>
  <si>
    <t>{"fileId":"$.data.id"}</t>
    <phoneticPr fontId="6" type="noConversion"/>
  </si>
  <si>
    <t>[["秒传","==","$.msg","str"],[200,"==","$.code","int"],["$.data.id","==","${fileId}","str"]]</t>
  </si>
  <si>
    <t>brace/file/upload/resume/chunk</t>
    <phoneticPr fontId="6"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</si>
  <si>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</si>
  <si>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</si>
  <si>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</si>
  <si>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</si>
  <si>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</si>
  <si>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</si>
  <si>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</si>
  <si>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</si>
  <si>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</si>
  <si>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</si>
  <si>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6" type="noConversion"/>
  </si>
  <si>
    <t>etbtrade/tenderFile/step?tfId=${tfId}</t>
    <phoneticPr fontId="6" type="noConversion"/>
  </si>
  <si>
    <t>etbtrade/tenderFile/pack?id=${tfId}</t>
    <phoneticPr fontId="6" type="noConversion"/>
  </si>
  <si>
    <t>etbtrade/tenderFile/submit?ifSubmit=true&amp;id=${tfId}</t>
    <phoneticPr fontId="6" type="noConversion"/>
  </si>
  <si>
    <t>[["转换pdf并上传成功","==","$.msg","str"],[200,"==","$.code","int"],["$.data.id","==","${fileId}","str"]]</t>
    <phoneticPr fontId="6" type="noConversion"/>
  </si>
  <si>
    <t>[["操作成功!","==","$.msg","str"],[200,"==","$.code","int"],["$.data.tfId","==","${tfId}","str"]]</t>
    <phoneticPr fontId="6" type="noConversion"/>
  </si>
  <si>
    <t>文件预上传</t>
    <phoneticPr fontId="6" type="noConversion"/>
  </si>
  <si>
    <t>etbtrade/tenderFile/check?id=${tfId}</t>
    <phoneticPr fontId="6" type="noConversion"/>
  </si>
  <si>
    <t>审批-招标文件</t>
    <phoneticPr fontId="6" type="noConversion"/>
  </si>
  <si>
    <t>{"businessKey": "${tfId}"}</t>
    <phoneticPr fontId="6" type="noConversion"/>
  </si>
  <si>
    <t>审批-项目创建</t>
    <phoneticPr fontId="6" type="noConversion"/>
  </si>
  <si>
    <t>a8</t>
  </si>
  <si>
    <t>a9</t>
  </si>
  <si>
    <t>{"tpId":"$.data.list[0].id","purchaseProjectCode":"$.data.list[0].purchaseProjectCode"}</t>
    <phoneticPr fontId="6" type="noConversion"/>
  </si>
  <si>
    <t>etbtrade/tenderBulletin?submit=true</t>
    <phoneticPr fontId="6" type="noConversion"/>
  </si>
  <si>
    <t>审批-招标公告</t>
    <phoneticPr fontId="6" type="noConversion"/>
  </si>
  <si>
    <t>{"businessKey": "${bulletinId}"}</t>
    <phoneticPr fontId="6" type="noConversion"/>
  </si>
  <si>
    <t>etbtrade/tenderBulletin/submit</t>
    <phoneticPr fontId="6" type="noConversion"/>
  </si>
  <si>
    <t>设置开标一览表-catalogId</t>
    <phoneticPr fontId="6" type="noConversion"/>
  </si>
  <si>
    <t>查询招标公告</t>
    <phoneticPr fontId="6" type="noConversion"/>
  </si>
  <si>
    <t>etbtrade/tenderBulletin/page?current=1&amp;size=10&amp;total=1&amp;state=1&amp;sectionType=2&amp;bulletinType=4&amp;tenderProId=${tpId}</t>
    <phoneticPr fontId="6" type="noConversion"/>
  </si>
  <si>
    <t>{"bulletinId":"$.data.[0].bulletinId"}</t>
    <phoneticPr fontId="6" type="noConversion"/>
  </si>
  <si>
    <t>设置开标一览表</t>
    <phoneticPr fontId="6" type="noConversion"/>
  </si>
  <si>
    <t>a22</t>
  </si>
  <si>
    <t>a23</t>
  </si>
  <si>
    <t>etbtrade/tfCatalog/bid/${tfId}</t>
    <phoneticPr fontId="6" type="noConversion"/>
  </si>
  <si>
    <t>{"catalogId":"$.data.[0].id"}</t>
    <phoneticPr fontId="6"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</si>
  <si>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6"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</si>
  <si>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6" type="noConversion"/>
  </si>
  <si>
    <t>brace/invitation</t>
    <phoneticPr fontId="6" type="noConversion"/>
  </si>
  <si>
    <t>brace/invitation/page/tender?projectId=${tpId}&amp;current=1&amp;size=10&amp;total=1</t>
    <phoneticPr fontId="6" type="noConversion"/>
  </si>
  <si>
    <t>提交投标邀请函</t>
    <phoneticPr fontId="6" type="noConversion"/>
  </si>
  <si>
    <t>查询投标邀请函</t>
    <phoneticPr fontId="6" type="noConversion"/>
  </si>
  <si>
    <t>发布投标邀请函</t>
    <phoneticPr fontId="6" type="noConversion"/>
  </si>
  <si>
    <t>brace/invitation/audit</t>
    <phoneticPr fontId="6" type="noConversion"/>
  </si>
  <si>
    <t>{"inviteLetter":"$.data.[0].id"}</t>
    <phoneticPr fontId="6" type="noConversion"/>
  </si>
  <si>
    <t>{"id":"${inviteLetter}","publishStatus":2}</t>
    <phoneticPr fontId="6" type="noConversion"/>
  </si>
  <si>
    <t>提交邀请公告</t>
    <phoneticPr fontId="8" type="noConversion"/>
  </si>
  <si>
    <t>etbtrade/tenderBulletin?submit=true</t>
    <phoneticPr fontId="8" type="noConversion"/>
  </si>
  <si>
    <t>etbtrade/tenderBulletin/page?current=1&amp;size=10&amp;total=1&amp;state=1&amp;sectionType=2&amp;bulletinType=5&amp;tenderProId=${tpId}</t>
    <phoneticPr fontId="6" type="noConversion"/>
  </si>
  <si>
    <t>b1</t>
    <phoneticPr fontId="8"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</si>
  <si>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</si>
  <si>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</si>
  <si>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</si>
  <si>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</si>
  <si>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</si>
  <si>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</si>
  <si>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</si>
  <si>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</si>
  <si>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</si>
  <si>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</si>
  <si>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</si>
  <si>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</si>
  <si>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</si>
  <si>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</si>
  <si>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</si>
  <si>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</si>
  <si>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</si>
  <si>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</si>
  <si>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</si>
  <si>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</si>
  <si>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</si>
  <si>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</si>
  <si>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</si>
  <si>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</si>
  <si>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</si>
  <si>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2","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8" type="noConversion"/>
  </si>
  <si>
    <t>{"paName":"","paCode":"","pqrMode":"${pqrMode}","ifIn":"false","ifRequiredTender":"true","ifPpp":"false","ifEEvaluation":"true","ifReserveField":"false","ifPushProvincePsp":"true","ifPushChinaPublicService":"true","tenderOrganizeForm":"${tenderOrganizeForm}","purchaseOrganizeForm":"2","inviteType":"${inviteType}","typeAttachment":[],"purchaseProjectName":"企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sectionList":[{"bidSectionDesc":"企采-${purchaseProjectName}-标段01","bidderCondition":"企采-${purchaseProjectName}-标段01","ifSignUpApprove":"false","bidSectionName":"企采-${purchaseProjectName}-标段01","classifyCodeCus":["B","B02","B0201","B020102"],"classifyCode":"B-B02-B0201-B020102","investBudget":"344","customId":"46241736127869061","bidSectionCode":"-","classifyName":"货物类-医疗器械-医疗器械-注射穿刺器械"},{"bidSectionDesc":"企采-${purchaseProjectName}-标段02","bidderCondition":"企采-${purchaseProjectName}-标段02","ifSignUpApprove":"false","bidSectionName":"企采-${purchaseProjectName}-标段02","classifyCodeCus":["B","B03","B0303","B030302"],"classifyCode":"B-B03-B0303-B030302","investBudget":"544","customId":"79531736127886926","bidSectionCode":"-","classifyName":"货物类-金属材料-合金-有色金属合金"}],"investCodeType":"2","affiliatedCompany":"测试自动化专用企业"}</t>
    <phoneticPr fontId="6" type="noConversion"/>
  </si>
  <si>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catalogId}\",\"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6" type="noConversion"/>
  </si>
  <si>
    <t>获取当前用户信息</t>
    <phoneticPr fontId="6" type="noConversion"/>
  </si>
  <si>
    <t>{"Authorization": "Bearer ${token}","identityRole":"IdentityRole_2"}</t>
    <phoneticPr fontId="6" type="noConversion"/>
  </si>
  <si>
    <t>etbtrade/tenderBulletin/getUserList</t>
    <phoneticPr fontId="6" type="noConversion"/>
  </si>
  <si>
    <t>{"hostId":"$.data[0].userId","hostName":"$.data[0].name","hostOrgId":"$.data[0].orgCode","hostPhone":"$.data[0].phone"}</t>
    <phoneticPr fontId="6"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</si>
  <si>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2","tenderProId":"${tpId}","bidMode":"${purchaseMode}","bulletinType":4,"sectionType":2,"regionName":"河北省-唐山市-路北区","regionCode":"130203","challengeCall":"13000000001","tenderDocGetMethod":1,"sectionIds":"${bidSectionId}","bulletinMedia":"1722594868247506946","hostId":"${hostId}","hostName":"${hostName}","hostTelephone":"${hostPhone}","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6"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</si>
  <si>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2","tenderProId":"${tpId}","bidMode":"${purchaseMode}","bulletinType":4,"sectionType":2,"regionName":"河北省-唐山市-路北区","regionCode":"130203","challengeCall":"13000000001","tenderDocGetMethod":1,"sectionIds":"${bidSectionId}","bulletinMedia":"1722594868247506946","hostId":"${hostId}","hostName":"${hostName}","hostTelephone":"${hostPhone}}","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</si>
</sst>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
      <sz val="11"/>
      <color rgb="FF000000"/>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4" fillId="0" borderId="0" xfId="0" applyFont="1" applyAlignment="1">
      <alignment horizontal="center" vertical="center" wrapText="1"/>
    </xf>
    <xf numFmtId="0" fontId="4" fillId="0" borderId="0" xfId="0" applyFont="1"/>
    <xf numFmtId="0" fontId="5" fillId="0" borderId="0" xfId="0" applyFont="1" applyAlignment="1">
      <alignment horizontal="center" vertical="center" wrapText="1"/>
    </xf>
    <xf numFmtId="0" fontId="5" fillId="0" borderId="0" xfId="0" applyFont="1"/>
    <xf numFmtId="0" fontId="4" fillId="0" borderId="0" xfId="0" applyFont="1" applyAlignment="1">
      <alignment horizontal="left" vertical="center" wrapText="1"/>
    </xf>
    <xf numFmtId="0" fontId="4" fillId="0" borderId="0" xfId="0" applyFont="1" applyAlignment="1">
      <alignment wrapText="1"/>
    </xf>
    <xf numFmtId="0" fontId="4" fillId="0" borderId="1" xfId="0" quotePrefix="1" applyFont="1" applyBorder="1" applyAlignment="1">
      <alignment horizontal="center" vertical="center" wrapText="1"/>
    </xf>
    <xf numFmtId="0" fontId="7" fillId="0" borderId="0" xfId="0" applyFont="1"/>
    <xf numFmtId="0" fontId="3" fillId="0" borderId="0" xfId="0" applyFont="1" applyAlignment="1">
      <alignment horizontal="center"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0" fontId="2" fillId="0" borderId="1" xfId="0" quotePrefix="1" applyFont="1" applyBorder="1" applyAlignment="1">
      <alignment horizontal="center" vertical="center" wrapText="1"/>
    </xf>
    <xf numFmtId="0" fontId="2" fillId="0" borderId="0" xfId="0" applyFont="1"/>
    <xf numFmtId="0" fontId="2" fillId="0" borderId="0" xfId="0" applyFont="1" applyAlignment="1">
      <alignment wrapText="1"/>
    </xf>
    <xf numFmtId="0" fontId="2" fillId="0" borderId="0" xfId="0" applyFont="1" applyAlignment="1">
      <alignment horizontal="left" vertical="center" wrapText="1"/>
    </xf>
    <xf numFmtId="0" fontId="1" fillId="0" borderId="0" xfId="0" applyFont="1" applyAlignment="1">
      <alignment horizontal="center" vertical="center" wrapText="1"/>
    </xf>
  </cellXfs>
  <cellStyles count="1">
    <cellStyle name="常规" xfId="0" builtinId="0"/>
  </cellStyles>
  <dxfs count="1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topLeftCell="A20" workbookViewId="0">
      <selection activeCell="J22" sqref="J22"/>
    </sheetView>
  </sheetViews>
  <sheetFormatPr defaultColWidth="9" defaultRowHeight="16.5" x14ac:dyDescent="0.3"/>
  <cols>
    <col min="1" max="1" width="9" style="2"/>
    <col min="2" max="2" width="16.375" style="2" customWidth="1"/>
    <col min="3" max="3" width="19.125" style="2" customWidth="1"/>
    <col min="4" max="4" width="45" style="2" customWidth="1"/>
    <col min="5" max="5" width="11.875" style="2" customWidth="1"/>
    <col min="6" max="6" width="14.375" style="2" customWidth="1"/>
    <col min="7" max="8" width="11.875" style="2" customWidth="1"/>
    <col min="9" max="9" width="8.87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102.75" customHeight="1" x14ac:dyDescent="0.15">
      <c r="A3" s="1" t="s">
        <v>19</v>
      </c>
      <c r="B3" s="1" t="s">
        <v>57</v>
      </c>
      <c r="C3" s="1" t="s">
        <v>20</v>
      </c>
      <c r="D3" s="1" t="s">
        <v>55</v>
      </c>
      <c r="E3" s="7" t="s">
        <v>15</v>
      </c>
      <c r="G3" s="1" t="s">
        <v>16</v>
      </c>
      <c r="H3" s="1" t="s">
        <v>17</v>
      </c>
      <c r="J3" s="1" t="s">
        <v>157</v>
      </c>
      <c r="M3" s="5" t="s">
        <v>46</v>
      </c>
      <c r="N3" s="1">
        <v>1</v>
      </c>
    </row>
    <row r="4" spans="1:14" s="1" customFormat="1" ht="102.75" customHeight="1" x14ac:dyDescent="0.15">
      <c r="A4" s="1" t="s">
        <v>64</v>
      </c>
      <c r="B4" s="1" t="s">
        <v>58</v>
      </c>
      <c r="C4" s="1" t="s">
        <v>20</v>
      </c>
      <c r="D4" s="1" t="s">
        <v>59</v>
      </c>
      <c r="E4" s="7" t="s">
        <v>15</v>
      </c>
      <c r="G4" s="1" t="s">
        <v>22</v>
      </c>
      <c r="H4" s="1" t="s">
        <v>24</v>
      </c>
      <c r="J4" s="1" t="s">
        <v>43</v>
      </c>
      <c r="K4" s="1" t="s">
        <v>103</v>
      </c>
      <c r="M4" s="5" t="s">
        <v>21</v>
      </c>
    </row>
    <row r="5" spans="1:14" s="1" customFormat="1" ht="102.75" customHeight="1" x14ac:dyDescent="0.15">
      <c r="A5" s="1" t="s">
        <v>65</v>
      </c>
      <c r="B5" s="1" t="s">
        <v>63</v>
      </c>
      <c r="D5" s="1" t="s">
        <v>52</v>
      </c>
      <c r="E5" s="7" t="s">
        <v>15</v>
      </c>
      <c r="G5" s="1" t="s">
        <v>16</v>
      </c>
      <c r="H5" s="1" t="s">
        <v>17</v>
      </c>
      <c r="J5" s="1" t="s">
        <v>71</v>
      </c>
      <c r="K5" s="1" t="s">
        <v>69</v>
      </c>
      <c r="M5" s="5" t="s">
        <v>18</v>
      </c>
    </row>
    <row r="6" spans="1:14" s="1" customFormat="1" ht="102.75" customHeight="1" x14ac:dyDescent="0.15">
      <c r="A6" s="1" t="s">
        <v>66</v>
      </c>
      <c r="B6" s="1" t="s">
        <v>100</v>
      </c>
      <c r="C6" s="1" t="s">
        <v>70</v>
      </c>
      <c r="D6" s="1" t="s">
        <v>48</v>
      </c>
      <c r="E6" s="7" t="s">
        <v>15</v>
      </c>
      <c r="G6" s="1" t="s">
        <v>23</v>
      </c>
      <c r="H6" s="1" t="s">
        <v>17</v>
      </c>
      <c r="J6" s="1" t="s">
        <v>62</v>
      </c>
      <c r="M6" s="5" t="s">
        <v>21</v>
      </c>
    </row>
    <row r="7" spans="1:14" s="1" customFormat="1" ht="102.75" customHeight="1" x14ac:dyDescent="0.15">
      <c r="A7" s="1" t="s">
        <v>67</v>
      </c>
      <c r="B7" s="1" t="s">
        <v>44</v>
      </c>
      <c r="C7" s="1" t="s">
        <v>20</v>
      </c>
      <c r="D7" s="1" t="s">
        <v>60</v>
      </c>
      <c r="E7" s="7" t="s">
        <v>15</v>
      </c>
      <c r="G7" s="1" t="s">
        <v>22</v>
      </c>
      <c r="H7" s="1" t="s">
        <v>24</v>
      </c>
      <c r="J7" s="1" t="s">
        <v>43</v>
      </c>
      <c r="K7" s="1" t="s">
        <v>61</v>
      </c>
      <c r="M7" s="5" t="s">
        <v>21</v>
      </c>
    </row>
    <row r="8" spans="1:14" ht="346.5" x14ac:dyDescent="0.3">
      <c r="A8" s="1" t="s">
        <v>68</v>
      </c>
      <c r="B8" s="1" t="s">
        <v>26</v>
      </c>
      <c r="C8" s="1" t="s">
        <v>20</v>
      </c>
      <c r="D8" s="2" t="s">
        <v>56</v>
      </c>
      <c r="E8" s="7" t="s">
        <v>15</v>
      </c>
      <c r="G8" s="1" t="s">
        <v>16</v>
      </c>
      <c r="H8" s="1" t="s">
        <v>17</v>
      </c>
      <c r="J8" s="1" t="s">
        <v>117</v>
      </c>
      <c r="K8" s="1" t="s">
        <v>45</v>
      </c>
      <c r="M8" s="1" t="s">
        <v>46</v>
      </c>
      <c r="N8" s="1"/>
    </row>
    <row r="9" spans="1:14" ht="115.5" x14ac:dyDescent="0.3">
      <c r="A9" s="1" t="s">
        <v>101</v>
      </c>
      <c r="B9" s="1" t="s">
        <v>112</v>
      </c>
      <c r="C9" s="1" t="s">
        <v>20</v>
      </c>
      <c r="D9" s="2" t="s">
        <v>74</v>
      </c>
      <c r="E9" s="7" t="s">
        <v>15</v>
      </c>
      <c r="G9" s="1" t="s">
        <v>16</v>
      </c>
      <c r="H9" s="1" t="s">
        <v>17</v>
      </c>
      <c r="J9" s="1" t="s">
        <v>72</v>
      </c>
      <c r="K9" s="6"/>
      <c r="M9" s="5" t="s">
        <v>21</v>
      </c>
      <c r="N9" s="1"/>
    </row>
    <row r="10" spans="1:14" ht="82.5" x14ac:dyDescent="0.3">
      <c r="A10" s="1" t="s">
        <v>102</v>
      </c>
      <c r="B10" s="1" t="s">
        <v>108</v>
      </c>
      <c r="C10" s="1" t="s">
        <v>20</v>
      </c>
      <c r="D10" s="2" t="s">
        <v>115</v>
      </c>
      <c r="E10" s="7" t="s">
        <v>15</v>
      </c>
      <c r="G10" s="1" t="s">
        <v>22</v>
      </c>
      <c r="H10" s="1" t="s">
        <v>24</v>
      </c>
      <c r="I10" s="1"/>
      <c r="J10" s="1" t="s">
        <v>43</v>
      </c>
      <c r="K10" s="2" t="s">
        <v>116</v>
      </c>
      <c r="M10" s="5" t="s">
        <v>21</v>
      </c>
      <c r="N10" s="1"/>
    </row>
    <row r="11" spans="1:14" ht="409.5" x14ac:dyDescent="0.3">
      <c r="A11" s="1" t="s">
        <v>27</v>
      </c>
      <c r="B11" s="1" t="s">
        <v>29</v>
      </c>
      <c r="C11" s="1" t="s">
        <v>20</v>
      </c>
      <c r="D11" s="2" t="s">
        <v>73</v>
      </c>
      <c r="E11" s="7" t="s">
        <v>15</v>
      </c>
      <c r="G11" s="1" t="s">
        <v>16</v>
      </c>
      <c r="H11" s="1" t="s">
        <v>17</v>
      </c>
      <c r="J11" s="1" t="s">
        <v>75</v>
      </c>
      <c r="M11" s="5" t="s">
        <v>21</v>
      </c>
    </row>
    <row r="12" spans="1:14" ht="247.5" x14ac:dyDescent="0.3">
      <c r="A12" s="1" t="s">
        <v>28</v>
      </c>
      <c r="B12" s="1" t="s">
        <v>96</v>
      </c>
      <c r="C12" s="1" t="s">
        <v>20</v>
      </c>
      <c r="D12" s="8" t="s">
        <v>79</v>
      </c>
      <c r="E12" s="7" t="s">
        <v>15</v>
      </c>
      <c r="G12" s="1" t="s">
        <v>16</v>
      </c>
      <c r="H12" s="1" t="s">
        <v>17</v>
      </c>
      <c r="J12" s="1" t="s">
        <v>76</v>
      </c>
      <c r="K12" s="6" t="s">
        <v>77</v>
      </c>
      <c r="M12" s="5" t="s">
        <v>78</v>
      </c>
      <c r="N12" s="1">
        <v>1</v>
      </c>
    </row>
    <row r="13" spans="1:14" ht="82.5" x14ac:dyDescent="0.3">
      <c r="A13" s="1" t="s">
        <v>30</v>
      </c>
      <c r="B13" s="1" t="s">
        <v>32</v>
      </c>
      <c r="C13" s="1" t="s">
        <v>20</v>
      </c>
      <c r="D13" s="2" t="s">
        <v>80</v>
      </c>
      <c r="E13" s="7" t="s">
        <v>15</v>
      </c>
      <c r="G13" s="1" t="s">
        <v>16</v>
      </c>
      <c r="H13" s="1" t="s">
        <v>17</v>
      </c>
      <c r="J13" s="1" t="s">
        <v>81</v>
      </c>
      <c r="M13" s="5" t="s">
        <v>94</v>
      </c>
    </row>
    <row r="14" spans="1:14" ht="82.5" x14ac:dyDescent="0.3">
      <c r="A14" s="1" t="s">
        <v>31</v>
      </c>
      <c r="B14" s="1" t="s">
        <v>82</v>
      </c>
      <c r="C14" s="1" t="s">
        <v>20</v>
      </c>
      <c r="D14" s="2" t="s">
        <v>34</v>
      </c>
      <c r="E14" s="7" t="s">
        <v>15</v>
      </c>
      <c r="G14" s="1" t="s">
        <v>16</v>
      </c>
      <c r="H14" s="1" t="s">
        <v>17</v>
      </c>
      <c r="J14" s="6" t="s">
        <v>83</v>
      </c>
      <c r="M14" s="5" t="s">
        <v>35</v>
      </c>
    </row>
    <row r="15" spans="1:14" ht="82.5" x14ac:dyDescent="0.3">
      <c r="A15" s="1" t="s">
        <v>33</v>
      </c>
      <c r="B15" s="1" t="s">
        <v>84</v>
      </c>
      <c r="C15" s="1" t="s">
        <v>20</v>
      </c>
      <c r="D15" s="2" t="s">
        <v>85</v>
      </c>
      <c r="E15" s="7" t="s">
        <v>15</v>
      </c>
      <c r="G15" s="1" t="s">
        <v>16</v>
      </c>
      <c r="H15" s="1" t="s">
        <v>17</v>
      </c>
      <c r="J15" s="1" t="s">
        <v>90</v>
      </c>
      <c r="M15" s="5" t="s">
        <v>21</v>
      </c>
    </row>
    <row r="16" spans="1:14" ht="82.5" x14ac:dyDescent="0.3">
      <c r="A16" s="1" t="s">
        <v>36</v>
      </c>
      <c r="B16" s="1" t="s">
        <v>86</v>
      </c>
      <c r="C16" s="1" t="s">
        <v>20</v>
      </c>
      <c r="D16" s="2" t="s">
        <v>91</v>
      </c>
      <c r="E16" s="7" t="s">
        <v>15</v>
      </c>
      <c r="G16" s="1" t="s">
        <v>22</v>
      </c>
      <c r="H16" s="1" t="s">
        <v>24</v>
      </c>
      <c r="J16" s="1" t="s">
        <v>25</v>
      </c>
      <c r="M16" s="5" t="s">
        <v>21</v>
      </c>
    </row>
    <row r="17" spans="1:14" ht="82.5" x14ac:dyDescent="0.3">
      <c r="A17" s="1" t="s">
        <v>37</v>
      </c>
      <c r="B17" s="1" t="s">
        <v>87</v>
      </c>
      <c r="C17" s="1" t="s">
        <v>20</v>
      </c>
      <c r="D17" s="2" t="s">
        <v>97</v>
      </c>
      <c r="E17" s="7" t="s">
        <v>15</v>
      </c>
      <c r="G17" s="1" t="s">
        <v>22</v>
      </c>
      <c r="H17" s="1" t="s">
        <v>24</v>
      </c>
      <c r="J17" s="1" t="s">
        <v>25</v>
      </c>
      <c r="M17" s="5" t="s">
        <v>21</v>
      </c>
    </row>
    <row r="18" spans="1:14" ht="82.5" x14ac:dyDescent="0.3">
      <c r="A18" s="1" t="s">
        <v>38</v>
      </c>
      <c r="B18" s="1" t="s">
        <v>88</v>
      </c>
      <c r="C18" s="1" t="s">
        <v>20</v>
      </c>
      <c r="D18" s="2" t="s">
        <v>92</v>
      </c>
      <c r="E18" s="7" t="s">
        <v>15</v>
      </c>
      <c r="G18" s="1" t="s">
        <v>22</v>
      </c>
      <c r="H18" s="1" t="s">
        <v>24</v>
      </c>
      <c r="J18" s="1" t="s">
        <v>25</v>
      </c>
      <c r="M18" s="5" t="s">
        <v>95</v>
      </c>
    </row>
    <row r="19" spans="1:14" ht="82.5" x14ac:dyDescent="0.3">
      <c r="A19" s="1" t="s">
        <v>39</v>
      </c>
      <c r="B19" s="1" t="s">
        <v>89</v>
      </c>
      <c r="C19" s="1" t="s">
        <v>20</v>
      </c>
      <c r="D19" s="2" t="s">
        <v>93</v>
      </c>
      <c r="E19" s="7" t="s">
        <v>15</v>
      </c>
      <c r="G19" s="1" t="s">
        <v>22</v>
      </c>
      <c r="H19" s="1" t="s">
        <v>24</v>
      </c>
      <c r="J19" s="1" t="s">
        <v>43</v>
      </c>
      <c r="M19" s="5" t="s">
        <v>21</v>
      </c>
    </row>
    <row r="20" spans="1:14" s="1" customFormat="1" ht="102.75" customHeight="1" x14ac:dyDescent="0.15">
      <c r="A20" s="1" t="s">
        <v>40</v>
      </c>
      <c r="B20" s="1" t="s">
        <v>98</v>
      </c>
      <c r="C20" s="1" t="s">
        <v>70</v>
      </c>
      <c r="D20" s="1" t="s">
        <v>48</v>
      </c>
      <c r="E20" s="7" t="s">
        <v>15</v>
      </c>
      <c r="G20" s="1" t="s">
        <v>23</v>
      </c>
      <c r="H20" s="1" t="s">
        <v>17</v>
      </c>
      <c r="J20" s="1" t="s">
        <v>99</v>
      </c>
      <c r="M20" s="5" t="s">
        <v>21</v>
      </c>
    </row>
    <row r="21" spans="1:14" s="10" customFormat="1" ht="102.75" customHeight="1" x14ac:dyDescent="0.3">
      <c r="A21" s="10" t="s">
        <v>114</v>
      </c>
      <c r="B21" s="10" t="s">
        <v>159</v>
      </c>
      <c r="C21" s="11" t="s">
        <v>160</v>
      </c>
      <c r="D21" s="10" t="s">
        <v>161</v>
      </c>
      <c r="E21" s="12" t="s">
        <v>15</v>
      </c>
      <c r="G21" s="10" t="s">
        <v>22</v>
      </c>
      <c r="H21" s="10" t="s">
        <v>24</v>
      </c>
      <c r="I21" s="13"/>
      <c r="J21" s="10" t="s">
        <v>43</v>
      </c>
      <c r="K21" s="14" t="s">
        <v>162</v>
      </c>
      <c r="M21" s="15" t="s">
        <v>46</v>
      </c>
    </row>
    <row r="22" spans="1:14" ht="409.5" x14ac:dyDescent="0.3">
      <c r="A22" s="1" t="s">
        <v>41</v>
      </c>
      <c r="B22" s="1" t="s">
        <v>47</v>
      </c>
      <c r="C22" s="1" t="s">
        <v>20</v>
      </c>
      <c r="D22" s="2" t="s">
        <v>104</v>
      </c>
      <c r="E22" s="7" t="s">
        <v>15</v>
      </c>
      <c r="G22" s="1" t="s">
        <v>16</v>
      </c>
      <c r="H22" s="1" t="s">
        <v>17</v>
      </c>
      <c r="J22" s="16" t="s">
        <v>164</v>
      </c>
      <c r="M22" s="5" t="s">
        <v>21</v>
      </c>
    </row>
    <row r="23" spans="1:14" ht="82.5" x14ac:dyDescent="0.3">
      <c r="A23" s="1" t="s">
        <v>113</v>
      </c>
      <c r="B23" s="1" t="s">
        <v>109</v>
      </c>
      <c r="C23" s="1" t="s">
        <v>20</v>
      </c>
      <c r="D23" s="1" t="s">
        <v>110</v>
      </c>
      <c r="E23" s="7" t="s">
        <v>15</v>
      </c>
      <c r="F23" s="1"/>
      <c r="G23" s="1" t="s">
        <v>22</v>
      </c>
      <c r="H23" s="1" t="s">
        <v>24</v>
      </c>
      <c r="I23" s="1"/>
      <c r="J23" s="1" t="s">
        <v>43</v>
      </c>
      <c r="K23" s="1" t="s">
        <v>111</v>
      </c>
      <c r="L23" s="1"/>
      <c r="M23" s="5" t="s">
        <v>21</v>
      </c>
    </row>
    <row r="24" spans="1:14" s="1" customFormat="1" ht="102.75" customHeight="1" x14ac:dyDescent="0.15">
      <c r="A24" s="1" t="s">
        <v>114</v>
      </c>
      <c r="B24" s="1" t="s">
        <v>105</v>
      </c>
      <c r="C24" s="1" t="s">
        <v>70</v>
      </c>
      <c r="D24" s="1" t="s">
        <v>48</v>
      </c>
      <c r="E24" s="7" t="s">
        <v>15</v>
      </c>
      <c r="G24" s="1" t="s">
        <v>23</v>
      </c>
      <c r="H24" s="1" t="s">
        <v>17</v>
      </c>
      <c r="J24" s="1" t="s">
        <v>106</v>
      </c>
      <c r="M24" s="5" t="s">
        <v>21</v>
      </c>
      <c r="N24" s="1">
        <v>1</v>
      </c>
    </row>
    <row r="25" spans="1:14" ht="82.5" x14ac:dyDescent="0.3">
      <c r="A25" s="1" t="s">
        <v>42</v>
      </c>
      <c r="B25" s="1" t="s">
        <v>49</v>
      </c>
      <c r="C25" s="1" t="s">
        <v>20</v>
      </c>
      <c r="D25" s="2" t="s">
        <v>107</v>
      </c>
      <c r="E25" s="7" t="s">
        <v>15</v>
      </c>
      <c r="G25" s="1" t="s">
        <v>16</v>
      </c>
      <c r="H25" s="1" t="s">
        <v>17</v>
      </c>
      <c r="J25" s="1" t="s">
        <v>50</v>
      </c>
      <c r="M25" s="5" t="s">
        <v>21</v>
      </c>
    </row>
  </sheetData>
  <phoneticPr fontId="6" type="noConversion"/>
  <conditionalFormatting sqref="E2:E25">
    <cfRule type="cellIs" dxfId="14" priority="1" operator="equal">
      <formula>"P5"</formula>
    </cfRule>
    <cfRule type="cellIs" dxfId="13" priority="2" operator="equal">
      <formula>"P4"</formula>
    </cfRule>
    <cfRule type="cellIs" dxfId="12" priority="3" operator="equal">
      <formula>"P3"</formula>
    </cfRule>
    <cfRule type="cellIs" dxfId="11" priority="4" operator="equal">
      <formula>"P2"</formula>
    </cfRule>
    <cfRule type="cellIs" dxfId="10" priority="5"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LQ20:WLQ21 WBU20:WBU21 VRY20:VRY21 VIC20:VIC21 UYG20:UYG21 UOK20:UOK21 UEO20:UEO21 TUS20:TUS21 TKW20:TKW21 TBA20:TBA21 SRE20:SRE21 SHI20:SHI21 RXM20:RXM21 RNQ20:RNQ21 RDU20:RDU21 QTY20:QTY21 QKC20:QKC21 QAG20:QAG21 PQK20:PQK21 PGO20:PGO21 OWS20:OWS21 OMW20:OMW21 ODA20:ODA21 NTE20:NTE21 NJI20:NJI21 MZM20:MZM21 MPQ20:MPQ21 MFU20:MFU21 LVY20:LVY21 LMC20:LMC21 LCG20:LCG21 KSK20:KSK21 KIO20:KIO21 JYS20:JYS21 JOW20:JOW21 JFA20:JFA21 IVE20:IVE21 ILI20:ILI21 IBM20:IBM21 HRQ20:HRQ21 HHU20:HHU21 GXY20:GXY21 GOC20:GOC21 GEG20:GEG21 FUK20:FUK21 FKO20:FKO21 FAS20:FAS21 EQW20:EQW21 EHA20:EHA21 DXE20:DXE21 DNI20:DNI21 DDM20:DDM21 CTQ20:CTQ21 CJU20:CJU21 BZY20:BZY21 BQC20:BQC21 BGG20:BGG21 AWK20:AWK21 AMO20:AMO21 ACS20:ACS21 SW20:SW21 JA20:JA21 JA24 WVM24 WLQ24 WBU24 VRY24 VIC24 UYG24 UOK24 UEO24 TUS24 TKW24 TBA24 SRE24 SHI24 RXM24 RNQ24 RDU24 QTY24 QKC24 QAG24 PQK24 PGO24 OWS24 OMW24 ODA24 NTE24 NJI24 MZM24 MPQ24 MFU24 LVY24 LMC24 LCG24 KSK24 KIO24 JYS24 JOW24 JFA24 IVE24 ILI24 IBM24 HRQ24 HHU24 GXY24 GOC24 GEG24 FUK24 FKO24 FAS24 EQW24 EHA24 DXE24 DNI24 DDM24 CTQ24 CJU24 BZY24 BQC24 BGG24 AWK24 AMO24 ACS24 SW24 WVM20:WVM21"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LR20:WLR21 WBV20:WBV21 VRZ20:VRZ21 VID20:VID21 UYH20:UYH21 UOL20:UOL21 UEP20:UEP21 TUT20:TUT21 TKX20:TKX21 TBB20:TBB21 SRF20:SRF21 SHJ20:SHJ21 RXN20:RXN21 RNR20:RNR21 RDV20:RDV21 QTZ20:QTZ21 QKD20:QKD21 QAH20:QAH21 PQL20:PQL21 PGP20:PGP21 OWT20:OWT21 OMX20:OMX21 ODB20:ODB21 NTF20:NTF21 NJJ20:NJJ21 MZN20:MZN21 MPR20:MPR21 MFV20:MFV21 LVZ20:LVZ21 LMD20:LMD21 LCH20:LCH21 KSL20:KSL21 KIP20:KIP21 JYT20:JYT21 JOX20:JOX21 JFB20:JFB21 IVF20:IVF21 ILJ20:ILJ21 IBN20:IBN21 HRR20:HRR21 HHV20:HHV21 GXZ20:GXZ21 GOD20:GOD21 GEH20:GEH21 FUL20:FUL21 FKP20:FKP21 FAT20:FAT21 EQX20:EQX21 EHB20:EHB21 DXF20:DXF21 DNJ20:DNJ21 DDN20:DDN21 CTR20:CTR21 CJV20:CJV21 BZZ20:BZZ21 BQD20:BQD21 BGH20:BGH21 AWL20:AWL21 AMP20:AMP21 ACT20:ACT21 SX20:SX21 JB20:JB21 WVN24 WLR24 WBV24 VRZ24 VID24 UYH24 UOL24 UEP24 TUT24 TKX24 TBB24 SRF24 SHJ24 RXN24 RNR24 RDV24 QTZ24 QKD24 QAH24 PQL24 PGP24 OWT24 OMX24 ODB24 NTF24 NJJ24 MZN24 MPR24 MFV24 LVZ24 LMD24 LCH24 KSL24 KIP24 JYT24 JOX24 JFB24 IVF24 ILJ24 IBN24 HRR24 HHV24 GXZ24 GOD24 GEH24 FUL24 FKP24 FAT24 EQX24 EHB24 DXF24 DNJ24 DDN24 CTR24 CJV24 BZZ24 BQD24 BGH24 AWL24 AMP24 ACT24 SX24 JB24 G1:G25 WVN20:WVN21"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LS20:WLS21 WBW20:WBW21 VSA20:VSA21 VIE20:VIE21 UYI20:UYI21 UOM20:UOM21 UEQ20:UEQ21 TUU20:TUU21 TKY20:TKY21 TBC20:TBC21 SRG20:SRG21 SHK20:SHK21 RXO20:RXO21 RNS20:RNS21 RDW20:RDW21 QUA20:QUA21 QKE20:QKE21 QAI20:QAI21 PQM20:PQM21 PGQ20:PGQ21 OWU20:OWU21 OMY20:OMY21 ODC20:ODC21 NTG20:NTG21 NJK20:NJK21 MZO20:MZO21 MPS20:MPS21 MFW20:MFW21 LWA20:LWA21 LME20:LME21 LCI20:LCI21 KSM20:KSM21 KIQ20:KIQ21 JYU20:JYU21 JOY20:JOY21 JFC20:JFC21 IVG20:IVG21 ILK20:ILK21 IBO20:IBO21 HRS20:HRS21 HHW20:HHW21 GYA20:GYA21 GOE20:GOE21 GEI20:GEI21 FUM20:FUM21 FKQ20:FKQ21 FAU20:FAU21 EQY20:EQY21 EHC20:EHC21 DXG20:DXG21 DNK20:DNK21 DDO20:DDO21 CTS20:CTS21 CJW20:CJW21 CAA20:CAA21 BQE20:BQE21 BGI20:BGI21 AWM20:AWM21 AMQ20:AMQ21 ACU20:ACU21 SY20:SY21 JC20:JC21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H1:H25 WVO20:WVO21" xr:uid="{00000000-0002-0000-0000-000003000000}">
      <formula1>"params,data,json"</formula1>
    </dataValidation>
    <dataValidation type="list" showInputMessage="1" showErrorMessage="1" sqref="E2:E25" xr:uid="{00000000-0002-0000-0000-000001000000}">
      <formula1>"P1,P2,P3,P4,P5"</formula1>
    </dataValidation>
  </dataValidations>
  <hyperlinks>
    <hyperlink ref="D17" r:id="rId1" display="http://trade.qy-test.zszc.jianshicha.cn/etbApi/etbtrade/tenderFile/${tfId}" xr:uid="{276726E7-1E7B-434E-A24D-31E52B5478E2}"/>
    <hyperlink ref="D22" r:id="rId2" display="http://trade.qy-test.zszc.jianshicha.cn/etbApi/etbtrade/tenderFile/${tfid}" xr:uid="{D0C8C29E-9E64-154A-86F9-7369B5B6C0E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topLeftCell="A21" workbookViewId="0">
      <selection activeCell="A24" sqref="A24:XFD24"/>
    </sheetView>
  </sheetViews>
  <sheetFormatPr defaultColWidth="9" defaultRowHeight="16.5" x14ac:dyDescent="0.3"/>
  <cols>
    <col min="1" max="1" width="9" style="2"/>
    <col min="2" max="2" width="16.375" style="2" customWidth="1"/>
    <col min="3" max="3" width="19.125" style="2" customWidth="1"/>
    <col min="4" max="4" width="45" style="2" customWidth="1"/>
    <col min="5" max="5" width="11.875" style="2" customWidth="1"/>
    <col min="6" max="6" width="14.375" style="2" customWidth="1"/>
    <col min="7" max="8" width="11.875" style="2" customWidth="1"/>
    <col min="9" max="9" width="8.87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130</v>
      </c>
      <c r="B2" s="1" t="s">
        <v>53</v>
      </c>
      <c r="D2" s="1" t="s">
        <v>52</v>
      </c>
      <c r="E2" s="7" t="s">
        <v>15</v>
      </c>
      <c r="G2" s="1" t="s">
        <v>16</v>
      </c>
      <c r="H2" s="1" t="s">
        <v>17</v>
      </c>
      <c r="J2" s="1" t="s">
        <v>54</v>
      </c>
      <c r="K2" s="1" t="s">
        <v>51</v>
      </c>
      <c r="M2" s="5" t="s">
        <v>18</v>
      </c>
    </row>
    <row r="3" spans="1:14" s="1" customFormat="1" ht="102.75" customHeight="1" x14ac:dyDescent="0.15">
      <c r="A3" s="1" t="s">
        <v>131</v>
      </c>
      <c r="B3" s="1" t="s">
        <v>57</v>
      </c>
      <c r="C3" s="1" t="s">
        <v>20</v>
      </c>
      <c r="D3" s="1" t="s">
        <v>55</v>
      </c>
      <c r="E3" s="7" t="s">
        <v>15</v>
      </c>
      <c r="G3" s="1" t="s">
        <v>16</v>
      </c>
      <c r="H3" s="1" t="s">
        <v>17</v>
      </c>
      <c r="J3" s="1" t="s">
        <v>157</v>
      </c>
      <c r="M3" s="5" t="s">
        <v>46</v>
      </c>
      <c r="N3" s="1">
        <v>1</v>
      </c>
    </row>
    <row r="4" spans="1:14" s="1" customFormat="1" ht="102.75" customHeight="1" x14ac:dyDescent="0.15">
      <c r="A4" s="1" t="s">
        <v>132</v>
      </c>
      <c r="B4" s="1" t="s">
        <v>58</v>
      </c>
      <c r="C4" s="1" t="s">
        <v>20</v>
      </c>
      <c r="D4" s="1" t="s">
        <v>59</v>
      </c>
      <c r="E4" s="7" t="s">
        <v>15</v>
      </c>
      <c r="G4" s="1" t="s">
        <v>22</v>
      </c>
      <c r="H4" s="1" t="s">
        <v>24</v>
      </c>
      <c r="J4" s="1" t="s">
        <v>43</v>
      </c>
      <c r="K4" s="1" t="s">
        <v>103</v>
      </c>
      <c r="M4" s="5" t="s">
        <v>21</v>
      </c>
    </row>
    <row r="5" spans="1:14" s="1" customFormat="1" ht="102.75" customHeight="1" x14ac:dyDescent="0.15">
      <c r="A5" s="1" t="s">
        <v>133</v>
      </c>
      <c r="B5" s="1" t="s">
        <v>63</v>
      </c>
      <c r="D5" s="1" t="s">
        <v>52</v>
      </c>
      <c r="E5" s="7" t="s">
        <v>15</v>
      </c>
      <c r="G5" s="1" t="s">
        <v>16</v>
      </c>
      <c r="H5" s="1" t="s">
        <v>17</v>
      </c>
      <c r="J5" s="1" t="s">
        <v>71</v>
      </c>
      <c r="K5" s="1" t="s">
        <v>69</v>
      </c>
      <c r="M5" s="5" t="s">
        <v>18</v>
      </c>
    </row>
    <row r="6" spans="1:14" s="1" customFormat="1" ht="102.75" customHeight="1" x14ac:dyDescent="0.15">
      <c r="A6" s="1" t="s">
        <v>134</v>
      </c>
      <c r="B6" s="1" t="s">
        <v>100</v>
      </c>
      <c r="C6" s="1" t="s">
        <v>70</v>
      </c>
      <c r="D6" s="1" t="s">
        <v>48</v>
      </c>
      <c r="E6" s="7" t="s">
        <v>15</v>
      </c>
      <c r="G6" s="1" t="s">
        <v>23</v>
      </c>
      <c r="H6" s="1" t="s">
        <v>17</v>
      </c>
      <c r="J6" s="1" t="s">
        <v>62</v>
      </c>
      <c r="M6" s="5" t="s">
        <v>21</v>
      </c>
    </row>
    <row r="7" spans="1:14" s="1" customFormat="1" ht="102.75" customHeight="1" x14ac:dyDescent="0.15">
      <c r="A7" s="1" t="s">
        <v>135</v>
      </c>
      <c r="B7" s="1" t="s">
        <v>44</v>
      </c>
      <c r="C7" s="1" t="s">
        <v>20</v>
      </c>
      <c r="D7" s="1" t="s">
        <v>60</v>
      </c>
      <c r="E7" s="7" t="s">
        <v>15</v>
      </c>
      <c r="G7" s="1" t="s">
        <v>22</v>
      </c>
      <c r="H7" s="1" t="s">
        <v>24</v>
      </c>
      <c r="J7" s="1" t="s">
        <v>43</v>
      </c>
      <c r="K7" s="1" t="s">
        <v>61</v>
      </c>
      <c r="M7" s="5" t="s">
        <v>21</v>
      </c>
    </row>
    <row r="8" spans="1:14" ht="346.5" x14ac:dyDescent="0.3">
      <c r="A8" s="1" t="s">
        <v>136</v>
      </c>
      <c r="B8" s="1" t="s">
        <v>26</v>
      </c>
      <c r="C8" s="1" t="s">
        <v>20</v>
      </c>
      <c r="D8" s="2" t="s">
        <v>56</v>
      </c>
      <c r="E8" s="7" t="s">
        <v>15</v>
      </c>
      <c r="G8" s="1" t="s">
        <v>16</v>
      </c>
      <c r="H8" s="1" t="s">
        <v>17</v>
      </c>
      <c r="J8" s="1" t="s">
        <v>117</v>
      </c>
      <c r="K8" s="1" t="s">
        <v>45</v>
      </c>
      <c r="M8" s="1" t="s">
        <v>46</v>
      </c>
      <c r="N8" s="1"/>
    </row>
    <row r="9" spans="1:14" ht="115.5" x14ac:dyDescent="0.3">
      <c r="A9" s="1" t="s">
        <v>137</v>
      </c>
      <c r="B9" s="1" t="s">
        <v>112</v>
      </c>
      <c r="C9" s="1" t="s">
        <v>20</v>
      </c>
      <c r="D9" s="2" t="s">
        <v>74</v>
      </c>
      <c r="E9" s="7" t="s">
        <v>15</v>
      </c>
      <c r="G9" s="1" t="s">
        <v>16</v>
      </c>
      <c r="H9" s="1" t="s">
        <v>17</v>
      </c>
      <c r="J9" s="1" t="s">
        <v>72</v>
      </c>
      <c r="K9" s="6"/>
      <c r="M9" s="5" t="s">
        <v>21</v>
      </c>
      <c r="N9" s="1"/>
    </row>
    <row r="10" spans="1:14" ht="82.5" x14ac:dyDescent="0.3">
      <c r="A10" s="1" t="s">
        <v>138</v>
      </c>
      <c r="B10" s="1" t="s">
        <v>108</v>
      </c>
      <c r="C10" s="1" t="s">
        <v>20</v>
      </c>
      <c r="D10" s="2" t="s">
        <v>115</v>
      </c>
      <c r="E10" s="7" t="s">
        <v>15</v>
      </c>
      <c r="G10" s="1" t="s">
        <v>22</v>
      </c>
      <c r="H10" s="1" t="s">
        <v>24</v>
      </c>
      <c r="I10" s="1"/>
      <c r="J10" s="1" t="s">
        <v>43</v>
      </c>
      <c r="K10" s="2" t="s">
        <v>116</v>
      </c>
      <c r="M10" s="5" t="s">
        <v>21</v>
      </c>
      <c r="N10" s="1"/>
    </row>
    <row r="11" spans="1:14" ht="409.5" x14ac:dyDescent="0.3">
      <c r="A11" s="1" t="s">
        <v>139</v>
      </c>
      <c r="B11" s="1" t="s">
        <v>29</v>
      </c>
      <c r="C11" s="1" t="s">
        <v>20</v>
      </c>
      <c r="D11" s="2" t="s">
        <v>73</v>
      </c>
      <c r="E11" s="7" t="s">
        <v>15</v>
      </c>
      <c r="G11" s="1" t="s">
        <v>16</v>
      </c>
      <c r="H11" s="1" t="s">
        <v>17</v>
      </c>
      <c r="J11" s="1" t="s">
        <v>75</v>
      </c>
      <c r="M11" s="5" t="s">
        <v>21</v>
      </c>
    </row>
    <row r="12" spans="1:14" ht="247.5" x14ac:dyDescent="0.3">
      <c r="A12" s="1" t="s">
        <v>140</v>
      </c>
      <c r="B12" s="1" t="s">
        <v>96</v>
      </c>
      <c r="C12" s="1" t="s">
        <v>20</v>
      </c>
      <c r="D12" s="8" t="s">
        <v>79</v>
      </c>
      <c r="E12" s="7" t="s">
        <v>15</v>
      </c>
      <c r="G12" s="1" t="s">
        <v>16</v>
      </c>
      <c r="H12" s="1" t="s">
        <v>17</v>
      </c>
      <c r="J12" s="1" t="s">
        <v>76</v>
      </c>
      <c r="K12" s="6" t="s">
        <v>77</v>
      </c>
      <c r="M12" s="5" t="s">
        <v>78</v>
      </c>
      <c r="N12" s="1">
        <v>1</v>
      </c>
    </row>
    <row r="13" spans="1:14" ht="82.5" x14ac:dyDescent="0.3">
      <c r="A13" s="1" t="s">
        <v>141</v>
      </c>
      <c r="B13" s="1" t="s">
        <v>32</v>
      </c>
      <c r="C13" s="1" t="s">
        <v>20</v>
      </c>
      <c r="D13" s="2" t="s">
        <v>80</v>
      </c>
      <c r="E13" s="7" t="s">
        <v>15</v>
      </c>
      <c r="G13" s="1" t="s">
        <v>16</v>
      </c>
      <c r="H13" s="1" t="s">
        <v>17</v>
      </c>
      <c r="J13" s="1" t="s">
        <v>81</v>
      </c>
      <c r="M13" s="5" t="s">
        <v>94</v>
      </c>
    </row>
    <row r="14" spans="1:14" ht="82.5" x14ac:dyDescent="0.3">
      <c r="A14" s="1" t="s">
        <v>142</v>
      </c>
      <c r="B14" s="1" t="s">
        <v>82</v>
      </c>
      <c r="C14" s="1" t="s">
        <v>20</v>
      </c>
      <c r="D14" s="2" t="s">
        <v>34</v>
      </c>
      <c r="E14" s="7" t="s">
        <v>15</v>
      </c>
      <c r="G14" s="1" t="s">
        <v>16</v>
      </c>
      <c r="H14" s="1" t="s">
        <v>17</v>
      </c>
      <c r="J14" s="6" t="s">
        <v>83</v>
      </c>
      <c r="M14" s="5" t="s">
        <v>35</v>
      </c>
    </row>
    <row r="15" spans="1:14" ht="82.5" x14ac:dyDescent="0.3">
      <c r="A15" s="1" t="s">
        <v>143</v>
      </c>
      <c r="B15" s="1" t="s">
        <v>84</v>
      </c>
      <c r="C15" s="1" t="s">
        <v>20</v>
      </c>
      <c r="D15" s="2" t="s">
        <v>85</v>
      </c>
      <c r="E15" s="7" t="s">
        <v>15</v>
      </c>
      <c r="G15" s="1" t="s">
        <v>16</v>
      </c>
      <c r="H15" s="1" t="s">
        <v>17</v>
      </c>
      <c r="J15" s="1" t="s">
        <v>90</v>
      </c>
      <c r="M15" s="5" t="s">
        <v>21</v>
      </c>
    </row>
    <row r="16" spans="1:14" ht="82.5" x14ac:dyDescent="0.3">
      <c r="A16" s="1" t="s">
        <v>144</v>
      </c>
      <c r="B16" s="1" t="s">
        <v>86</v>
      </c>
      <c r="C16" s="1" t="s">
        <v>20</v>
      </c>
      <c r="D16" s="2" t="s">
        <v>91</v>
      </c>
      <c r="E16" s="7" t="s">
        <v>15</v>
      </c>
      <c r="G16" s="1" t="s">
        <v>22</v>
      </c>
      <c r="H16" s="1" t="s">
        <v>24</v>
      </c>
      <c r="J16" s="1" t="s">
        <v>25</v>
      </c>
      <c r="M16" s="5" t="s">
        <v>21</v>
      </c>
    </row>
    <row r="17" spans="1:14" ht="82.5" x14ac:dyDescent="0.3">
      <c r="A17" s="1" t="s">
        <v>145</v>
      </c>
      <c r="B17" s="1" t="s">
        <v>87</v>
      </c>
      <c r="C17" s="1" t="s">
        <v>20</v>
      </c>
      <c r="D17" s="2" t="s">
        <v>97</v>
      </c>
      <c r="E17" s="7" t="s">
        <v>15</v>
      </c>
      <c r="G17" s="1" t="s">
        <v>22</v>
      </c>
      <c r="H17" s="1" t="s">
        <v>24</v>
      </c>
      <c r="J17" s="1" t="s">
        <v>25</v>
      </c>
      <c r="M17" s="5" t="s">
        <v>21</v>
      </c>
    </row>
    <row r="18" spans="1:14" ht="82.5" x14ac:dyDescent="0.3">
      <c r="A18" s="1" t="s">
        <v>146</v>
      </c>
      <c r="B18" s="1" t="s">
        <v>88</v>
      </c>
      <c r="C18" s="1" t="s">
        <v>20</v>
      </c>
      <c r="D18" s="2" t="s">
        <v>92</v>
      </c>
      <c r="E18" s="7" t="s">
        <v>15</v>
      </c>
      <c r="G18" s="1" t="s">
        <v>22</v>
      </c>
      <c r="H18" s="1" t="s">
        <v>24</v>
      </c>
      <c r="J18" s="1" t="s">
        <v>25</v>
      </c>
      <c r="M18" s="5" t="s">
        <v>95</v>
      </c>
    </row>
    <row r="19" spans="1:14" ht="82.5" x14ac:dyDescent="0.3">
      <c r="A19" s="1" t="s">
        <v>147</v>
      </c>
      <c r="B19" s="1" t="s">
        <v>89</v>
      </c>
      <c r="C19" s="1" t="s">
        <v>20</v>
      </c>
      <c r="D19" s="2" t="s">
        <v>93</v>
      </c>
      <c r="E19" s="7" t="s">
        <v>15</v>
      </c>
      <c r="G19" s="1" t="s">
        <v>22</v>
      </c>
      <c r="H19" s="1" t="s">
        <v>24</v>
      </c>
      <c r="J19" s="1" t="s">
        <v>43</v>
      </c>
      <c r="M19" s="5" t="s">
        <v>21</v>
      </c>
    </row>
    <row r="20" spans="1:14" s="1" customFormat="1" ht="102.75" customHeight="1" x14ac:dyDescent="0.15">
      <c r="A20" s="1" t="s">
        <v>148</v>
      </c>
      <c r="B20" s="1" t="s">
        <v>98</v>
      </c>
      <c r="C20" s="1" t="s">
        <v>70</v>
      </c>
      <c r="D20" s="1" t="s">
        <v>48</v>
      </c>
      <c r="E20" s="7" t="s">
        <v>15</v>
      </c>
      <c r="G20" s="1" t="s">
        <v>23</v>
      </c>
      <c r="H20" s="1" t="s">
        <v>17</v>
      </c>
      <c r="J20" s="1" t="s">
        <v>99</v>
      </c>
      <c r="M20" s="5" t="s">
        <v>21</v>
      </c>
    </row>
    <row r="21" spans="1:14" ht="409.5" x14ac:dyDescent="0.3">
      <c r="A21" s="1" t="s">
        <v>149</v>
      </c>
      <c r="B21" s="1" t="s">
        <v>121</v>
      </c>
      <c r="C21" s="1" t="s">
        <v>20</v>
      </c>
      <c r="D21" s="2" t="s">
        <v>119</v>
      </c>
      <c r="E21" s="7" t="s">
        <v>15</v>
      </c>
      <c r="G21" s="1" t="s">
        <v>16</v>
      </c>
      <c r="H21" s="1" t="s">
        <v>17</v>
      </c>
      <c r="J21" s="9" t="s">
        <v>118</v>
      </c>
      <c r="M21" s="5" t="s">
        <v>21</v>
      </c>
    </row>
    <row r="22" spans="1:14" ht="82.5" x14ac:dyDescent="0.3">
      <c r="A22" s="1" t="s">
        <v>150</v>
      </c>
      <c r="B22" s="1" t="s">
        <v>122</v>
      </c>
      <c r="C22" s="1" t="s">
        <v>20</v>
      </c>
      <c r="D22" s="1" t="s">
        <v>120</v>
      </c>
      <c r="E22" s="7" t="s">
        <v>15</v>
      </c>
      <c r="F22" s="1"/>
      <c r="G22" s="1" t="s">
        <v>22</v>
      </c>
      <c r="H22" s="1" t="s">
        <v>24</v>
      </c>
      <c r="I22" s="1"/>
      <c r="J22" s="1" t="s">
        <v>43</v>
      </c>
      <c r="K22" s="1" t="s">
        <v>125</v>
      </c>
      <c r="L22" s="1"/>
      <c r="M22" s="5" t="s">
        <v>21</v>
      </c>
    </row>
    <row r="23" spans="1:14" s="1" customFormat="1" ht="102.75" customHeight="1" x14ac:dyDescent="0.15">
      <c r="A23" s="1" t="s">
        <v>151</v>
      </c>
      <c r="B23" s="1" t="s">
        <v>123</v>
      </c>
      <c r="C23" s="1" t="s">
        <v>20</v>
      </c>
      <c r="D23" s="1" t="s">
        <v>124</v>
      </c>
      <c r="E23" s="7" t="s">
        <v>15</v>
      </c>
      <c r="G23" s="1" t="s">
        <v>16</v>
      </c>
      <c r="H23" s="1" t="s">
        <v>17</v>
      </c>
      <c r="J23" s="1" t="s">
        <v>126</v>
      </c>
      <c r="M23" s="5" t="s">
        <v>21</v>
      </c>
      <c r="N23" s="1">
        <v>1</v>
      </c>
    </row>
    <row r="24" spans="1:14" s="1" customFormat="1" ht="102.75" customHeight="1" x14ac:dyDescent="0.15">
      <c r="A24" s="1" t="s">
        <v>152</v>
      </c>
      <c r="B24" s="1" t="s">
        <v>127</v>
      </c>
      <c r="C24" s="1" t="s">
        <v>20</v>
      </c>
      <c r="D24" s="1" t="s">
        <v>128</v>
      </c>
      <c r="E24" s="7" t="s">
        <v>15</v>
      </c>
      <c r="G24" s="1" t="s">
        <v>16</v>
      </c>
      <c r="H24" s="1" t="s">
        <v>17</v>
      </c>
      <c r="J24" s="1" t="s">
        <v>156</v>
      </c>
      <c r="M24" s="5" t="s">
        <v>21</v>
      </c>
    </row>
    <row r="25" spans="1:14" ht="82.5" x14ac:dyDescent="0.3">
      <c r="A25" s="1" t="s">
        <v>153</v>
      </c>
      <c r="B25" s="1" t="s">
        <v>109</v>
      </c>
      <c r="C25" s="1" t="s">
        <v>20</v>
      </c>
      <c r="D25" s="1" t="s">
        <v>129</v>
      </c>
      <c r="E25" s="7" t="s">
        <v>15</v>
      </c>
      <c r="F25" s="1"/>
      <c r="G25" s="1" t="s">
        <v>22</v>
      </c>
      <c r="H25" s="1" t="s">
        <v>24</v>
      </c>
      <c r="I25" s="1"/>
      <c r="J25" s="1" t="s">
        <v>43</v>
      </c>
      <c r="K25" s="1" t="s">
        <v>111</v>
      </c>
      <c r="L25" s="1"/>
      <c r="M25" s="5" t="s">
        <v>21</v>
      </c>
    </row>
    <row r="26" spans="1:14" s="1" customFormat="1" ht="102.75" customHeight="1" x14ac:dyDescent="0.15">
      <c r="A26" s="1" t="s">
        <v>154</v>
      </c>
      <c r="B26" s="1" t="s">
        <v>105</v>
      </c>
      <c r="C26" s="1" t="s">
        <v>70</v>
      </c>
      <c r="D26" s="1" t="s">
        <v>48</v>
      </c>
      <c r="E26" s="7" t="s">
        <v>15</v>
      </c>
      <c r="G26" s="1" t="s">
        <v>23</v>
      </c>
      <c r="H26" s="1" t="s">
        <v>17</v>
      </c>
      <c r="J26" s="1" t="s">
        <v>106</v>
      </c>
      <c r="M26" s="5" t="s">
        <v>21</v>
      </c>
      <c r="N26" s="1">
        <v>1</v>
      </c>
    </row>
    <row r="27" spans="1:14" ht="82.5" x14ac:dyDescent="0.3">
      <c r="A27" s="1" t="s">
        <v>155</v>
      </c>
      <c r="B27" s="1" t="s">
        <v>49</v>
      </c>
      <c r="C27" s="1" t="s">
        <v>20</v>
      </c>
      <c r="D27" s="2" t="s">
        <v>107</v>
      </c>
      <c r="E27" s="7" t="s">
        <v>15</v>
      </c>
      <c r="G27" s="1" t="s">
        <v>16</v>
      </c>
      <c r="H27" s="1" t="s">
        <v>17</v>
      </c>
      <c r="J27" s="1" t="s">
        <v>50</v>
      </c>
      <c r="M27" s="5" t="s">
        <v>21</v>
      </c>
    </row>
  </sheetData>
  <phoneticPr fontId="8" type="noConversion"/>
  <conditionalFormatting sqref="E2:E27">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5"/>
  <sheetViews>
    <sheetView tabSelected="1" topLeftCell="A20" workbookViewId="0">
      <selection activeCell="J22" sqref="J22"/>
    </sheetView>
  </sheetViews>
  <sheetFormatPr defaultColWidth="9" defaultRowHeight="16.5" x14ac:dyDescent="0.3"/>
  <cols>
    <col min="1" max="1" width="9" style="2"/>
    <col min="2" max="2" width="16.375" style="2" customWidth="1"/>
    <col min="3" max="3" width="19.125" style="2" customWidth="1"/>
    <col min="4" max="4" width="45" style="2" customWidth="1"/>
    <col min="5" max="5" width="11.875" style="2" customWidth="1"/>
    <col min="6" max="6" width="14.375" style="2" customWidth="1"/>
    <col min="7" max="8" width="11.875" style="2" customWidth="1"/>
    <col min="9" max="9" width="8.87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102.75" customHeight="1" x14ac:dyDescent="0.15">
      <c r="A3" s="1" t="s">
        <v>19</v>
      </c>
      <c r="B3" s="1" t="s">
        <v>57</v>
      </c>
      <c r="C3" s="1" t="s">
        <v>20</v>
      </c>
      <c r="D3" s="1" t="s">
        <v>55</v>
      </c>
      <c r="E3" s="7" t="s">
        <v>15</v>
      </c>
      <c r="G3" s="1" t="s">
        <v>16</v>
      </c>
      <c r="H3" s="1" t="s">
        <v>17</v>
      </c>
      <c r="J3" s="1" t="s">
        <v>157</v>
      </c>
      <c r="M3" s="5" t="s">
        <v>46</v>
      </c>
      <c r="N3" s="1">
        <v>1</v>
      </c>
    </row>
    <row r="4" spans="1:14" s="1" customFormat="1" ht="102.75" customHeight="1" x14ac:dyDescent="0.15">
      <c r="A4" s="1" t="s">
        <v>64</v>
      </c>
      <c r="B4" s="1" t="s">
        <v>58</v>
      </c>
      <c r="C4" s="1" t="s">
        <v>20</v>
      </c>
      <c r="D4" s="1" t="s">
        <v>59</v>
      </c>
      <c r="E4" s="7" t="s">
        <v>15</v>
      </c>
      <c r="G4" s="1" t="s">
        <v>22</v>
      </c>
      <c r="H4" s="1" t="s">
        <v>24</v>
      </c>
      <c r="J4" s="1" t="s">
        <v>43</v>
      </c>
      <c r="K4" s="1" t="s">
        <v>103</v>
      </c>
      <c r="M4" s="5" t="s">
        <v>21</v>
      </c>
    </row>
    <row r="5" spans="1:14" s="1" customFormat="1" ht="102.75" customHeight="1" x14ac:dyDescent="0.15">
      <c r="A5" s="1" t="s">
        <v>65</v>
      </c>
      <c r="B5" s="1" t="s">
        <v>63</v>
      </c>
      <c r="D5" s="1" t="s">
        <v>52</v>
      </c>
      <c r="E5" s="7" t="s">
        <v>15</v>
      </c>
      <c r="G5" s="1" t="s">
        <v>16</v>
      </c>
      <c r="H5" s="1" t="s">
        <v>17</v>
      </c>
      <c r="J5" s="1" t="s">
        <v>71</v>
      </c>
      <c r="K5" s="1" t="s">
        <v>69</v>
      </c>
      <c r="M5" s="5" t="s">
        <v>18</v>
      </c>
    </row>
    <row r="6" spans="1:14" s="1" customFormat="1" ht="102.75" customHeight="1" x14ac:dyDescent="0.15">
      <c r="A6" s="1" t="s">
        <v>66</v>
      </c>
      <c r="B6" s="1" t="s">
        <v>100</v>
      </c>
      <c r="C6" s="1" t="s">
        <v>70</v>
      </c>
      <c r="D6" s="1" t="s">
        <v>48</v>
      </c>
      <c r="E6" s="7" t="s">
        <v>15</v>
      </c>
      <c r="G6" s="1" t="s">
        <v>23</v>
      </c>
      <c r="H6" s="1" t="s">
        <v>17</v>
      </c>
      <c r="J6" s="1" t="s">
        <v>62</v>
      </c>
      <c r="M6" s="5" t="s">
        <v>21</v>
      </c>
    </row>
    <row r="7" spans="1:14" s="1" customFormat="1" ht="102.75" customHeight="1" x14ac:dyDescent="0.15">
      <c r="A7" s="1" t="s">
        <v>67</v>
      </c>
      <c r="B7" s="1" t="s">
        <v>44</v>
      </c>
      <c r="C7" s="1" t="s">
        <v>20</v>
      </c>
      <c r="D7" s="1" t="s">
        <v>60</v>
      </c>
      <c r="E7" s="7" t="s">
        <v>15</v>
      </c>
      <c r="G7" s="1" t="s">
        <v>22</v>
      </c>
      <c r="H7" s="1" t="s">
        <v>24</v>
      </c>
      <c r="J7" s="1" t="s">
        <v>43</v>
      </c>
      <c r="K7" s="1" t="s">
        <v>61</v>
      </c>
      <c r="M7" s="5" t="s">
        <v>21</v>
      </c>
    </row>
    <row r="8" spans="1:14" ht="346.5" x14ac:dyDescent="0.3">
      <c r="A8" s="1" t="s">
        <v>68</v>
      </c>
      <c r="B8" s="1" t="s">
        <v>26</v>
      </c>
      <c r="C8" s="1" t="s">
        <v>20</v>
      </c>
      <c r="D8" s="2" t="s">
        <v>56</v>
      </c>
      <c r="E8" s="7" t="s">
        <v>15</v>
      </c>
      <c r="G8" s="1" t="s">
        <v>16</v>
      </c>
      <c r="H8" s="1" t="s">
        <v>17</v>
      </c>
      <c r="J8" s="1" t="s">
        <v>117</v>
      </c>
      <c r="K8" s="1" t="s">
        <v>45</v>
      </c>
      <c r="M8" s="1" t="s">
        <v>46</v>
      </c>
      <c r="N8" s="1"/>
    </row>
    <row r="9" spans="1:14" ht="115.5" x14ac:dyDescent="0.3">
      <c r="A9" s="1" t="s">
        <v>101</v>
      </c>
      <c r="B9" s="1" t="s">
        <v>112</v>
      </c>
      <c r="C9" s="1" t="s">
        <v>20</v>
      </c>
      <c r="D9" s="2" t="s">
        <v>74</v>
      </c>
      <c r="E9" s="7" t="s">
        <v>15</v>
      </c>
      <c r="G9" s="1" t="s">
        <v>16</v>
      </c>
      <c r="H9" s="1" t="s">
        <v>17</v>
      </c>
      <c r="J9" s="1" t="s">
        <v>72</v>
      </c>
      <c r="K9" s="6"/>
      <c r="M9" s="5" t="s">
        <v>21</v>
      </c>
      <c r="N9" s="1"/>
    </row>
    <row r="10" spans="1:14" ht="82.5" x14ac:dyDescent="0.3">
      <c r="A10" s="1" t="s">
        <v>102</v>
      </c>
      <c r="B10" s="1" t="s">
        <v>108</v>
      </c>
      <c r="C10" s="1" t="s">
        <v>20</v>
      </c>
      <c r="D10" s="2" t="s">
        <v>115</v>
      </c>
      <c r="E10" s="7" t="s">
        <v>15</v>
      </c>
      <c r="G10" s="1" t="s">
        <v>22</v>
      </c>
      <c r="H10" s="1" t="s">
        <v>24</v>
      </c>
      <c r="I10" s="1"/>
      <c r="J10" s="1" t="s">
        <v>43</v>
      </c>
      <c r="K10" s="2" t="s">
        <v>116</v>
      </c>
      <c r="M10" s="5" t="s">
        <v>21</v>
      </c>
      <c r="N10" s="1"/>
    </row>
    <row r="11" spans="1:14" ht="409.5" x14ac:dyDescent="0.3">
      <c r="A11" s="1" t="s">
        <v>27</v>
      </c>
      <c r="B11" s="1" t="s">
        <v>29</v>
      </c>
      <c r="C11" s="1" t="s">
        <v>20</v>
      </c>
      <c r="D11" s="2" t="s">
        <v>73</v>
      </c>
      <c r="E11" s="7" t="s">
        <v>15</v>
      </c>
      <c r="G11" s="1" t="s">
        <v>16</v>
      </c>
      <c r="H11" s="1" t="s">
        <v>17</v>
      </c>
      <c r="J11" s="1" t="s">
        <v>158</v>
      </c>
      <c r="M11" s="5" t="s">
        <v>21</v>
      </c>
    </row>
    <row r="12" spans="1:14" ht="247.5" x14ac:dyDescent="0.3">
      <c r="A12" s="1" t="s">
        <v>28</v>
      </c>
      <c r="B12" s="1" t="s">
        <v>96</v>
      </c>
      <c r="C12" s="1" t="s">
        <v>20</v>
      </c>
      <c r="D12" s="8" t="s">
        <v>79</v>
      </c>
      <c r="E12" s="7" t="s">
        <v>15</v>
      </c>
      <c r="G12" s="1" t="s">
        <v>16</v>
      </c>
      <c r="H12" s="1" t="s">
        <v>17</v>
      </c>
      <c r="J12" s="1" t="s">
        <v>76</v>
      </c>
      <c r="K12" s="6" t="s">
        <v>77</v>
      </c>
      <c r="M12" s="5" t="s">
        <v>78</v>
      </c>
      <c r="N12" s="1">
        <v>1</v>
      </c>
    </row>
    <row r="13" spans="1:14" ht="82.5" x14ac:dyDescent="0.3">
      <c r="A13" s="1" t="s">
        <v>30</v>
      </c>
      <c r="B13" s="1" t="s">
        <v>32</v>
      </c>
      <c r="C13" s="1" t="s">
        <v>20</v>
      </c>
      <c r="D13" s="2" t="s">
        <v>80</v>
      </c>
      <c r="E13" s="7" t="s">
        <v>15</v>
      </c>
      <c r="G13" s="1" t="s">
        <v>16</v>
      </c>
      <c r="H13" s="1" t="s">
        <v>17</v>
      </c>
      <c r="J13" s="1" t="s">
        <v>81</v>
      </c>
      <c r="M13" s="5" t="s">
        <v>94</v>
      </c>
    </row>
    <row r="14" spans="1:14" ht="82.5" x14ac:dyDescent="0.3">
      <c r="A14" s="1" t="s">
        <v>31</v>
      </c>
      <c r="B14" s="1" t="s">
        <v>82</v>
      </c>
      <c r="C14" s="1" t="s">
        <v>20</v>
      </c>
      <c r="D14" s="2" t="s">
        <v>34</v>
      </c>
      <c r="E14" s="7" t="s">
        <v>15</v>
      </c>
      <c r="G14" s="1" t="s">
        <v>16</v>
      </c>
      <c r="H14" s="1" t="s">
        <v>17</v>
      </c>
      <c r="J14" s="6" t="s">
        <v>83</v>
      </c>
      <c r="M14" s="5" t="s">
        <v>35</v>
      </c>
    </row>
    <row r="15" spans="1:14" ht="82.5" x14ac:dyDescent="0.3">
      <c r="A15" s="1" t="s">
        <v>33</v>
      </c>
      <c r="B15" s="1" t="s">
        <v>84</v>
      </c>
      <c r="C15" s="1" t="s">
        <v>20</v>
      </c>
      <c r="D15" s="2" t="s">
        <v>85</v>
      </c>
      <c r="E15" s="7" t="s">
        <v>15</v>
      </c>
      <c r="G15" s="1" t="s">
        <v>16</v>
      </c>
      <c r="H15" s="1" t="s">
        <v>17</v>
      </c>
      <c r="J15" s="1" t="s">
        <v>90</v>
      </c>
      <c r="M15" s="5" t="s">
        <v>21</v>
      </c>
    </row>
    <row r="16" spans="1:14" ht="82.5" x14ac:dyDescent="0.3">
      <c r="A16" s="1" t="s">
        <v>36</v>
      </c>
      <c r="B16" s="1" t="s">
        <v>86</v>
      </c>
      <c r="C16" s="1" t="s">
        <v>20</v>
      </c>
      <c r="D16" s="2" t="s">
        <v>91</v>
      </c>
      <c r="E16" s="7" t="s">
        <v>15</v>
      </c>
      <c r="G16" s="1" t="s">
        <v>22</v>
      </c>
      <c r="H16" s="1" t="s">
        <v>24</v>
      </c>
      <c r="J16" s="1" t="s">
        <v>25</v>
      </c>
      <c r="M16" s="5" t="s">
        <v>21</v>
      </c>
    </row>
    <row r="17" spans="1:14" ht="82.5" x14ac:dyDescent="0.3">
      <c r="A17" s="1" t="s">
        <v>37</v>
      </c>
      <c r="B17" s="1" t="s">
        <v>87</v>
      </c>
      <c r="C17" s="1" t="s">
        <v>20</v>
      </c>
      <c r="D17" s="2" t="s">
        <v>97</v>
      </c>
      <c r="E17" s="7" t="s">
        <v>15</v>
      </c>
      <c r="G17" s="1" t="s">
        <v>22</v>
      </c>
      <c r="H17" s="1" t="s">
        <v>24</v>
      </c>
      <c r="J17" s="1" t="s">
        <v>25</v>
      </c>
      <c r="M17" s="5" t="s">
        <v>21</v>
      </c>
    </row>
    <row r="18" spans="1:14" ht="82.5" x14ac:dyDescent="0.3">
      <c r="A18" s="1" t="s">
        <v>38</v>
      </c>
      <c r="B18" s="1" t="s">
        <v>88</v>
      </c>
      <c r="C18" s="1" t="s">
        <v>20</v>
      </c>
      <c r="D18" s="2" t="s">
        <v>92</v>
      </c>
      <c r="E18" s="7" t="s">
        <v>15</v>
      </c>
      <c r="G18" s="1" t="s">
        <v>22</v>
      </c>
      <c r="H18" s="1" t="s">
        <v>24</v>
      </c>
      <c r="J18" s="1" t="s">
        <v>25</v>
      </c>
      <c r="M18" s="5" t="s">
        <v>95</v>
      </c>
    </row>
    <row r="19" spans="1:14" ht="82.5" x14ac:dyDescent="0.3">
      <c r="A19" s="1" t="s">
        <v>39</v>
      </c>
      <c r="B19" s="1" t="s">
        <v>89</v>
      </c>
      <c r="C19" s="1" t="s">
        <v>20</v>
      </c>
      <c r="D19" s="2" t="s">
        <v>93</v>
      </c>
      <c r="E19" s="7" t="s">
        <v>15</v>
      </c>
      <c r="G19" s="1" t="s">
        <v>22</v>
      </c>
      <c r="H19" s="1" t="s">
        <v>24</v>
      </c>
      <c r="J19" s="1" t="s">
        <v>43</v>
      </c>
      <c r="M19" s="5" t="s">
        <v>21</v>
      </c>
    </row>
    <row r="20" spans="1:14" s="1" customFormat="1" ht="102.75" customHeight="1" x14ac:dyDescent="0.15">
      <c r="A20" s="1" t="s">
        <v>40</v>
      </c>
      <c r="B20" s="1" t="s">
        <v>98</v>
      </c>
      <c r="C20" s="1" t="s">
        <v>70</v>
      </c>
      <c r="D20" s="1" t="s">
        <v>48</v>
      </c>
      <c r="E20" s="7" t="s">
        <v>15</v>
      </c>
      <c r="G20" s="1" t="s">
        <v>23</v>
      </c>
      <c r="H20" s="1" t="s">
        <v>17</v>
      </c>
      <c r="J20" s="1" t="s">
        <v>99</v>
      </c>
      <c r="M20" s="5" t="s">
        <v>21</v>
      </c>
    </row>
    <row r="21" spans="1:14" s="10" customFormat="1" ht="102.75" customHeight="1" x14ac:dyDescent="0.3">
      <c r="A21" s="10" t="s">
        <v>114</v>
      </c>
      <c r="B21" s="10" t="s">
        <v>159</v>
      </c>
      <c r="C21" s="11" t="s">
        <v>160</v>
      </c>
      <c r="D21" s="10" t="s">
        <v>161</v>
      </c>
      <c r="E21" s="12" t="s">
        <v>15</v>
      </c>
      <c r="G21" s="10" t="s">
        <v>22</v>
      </c>
      <c r="H21" s="10" t="s">
        <v>24</v>
      </c>
      <c r="I21" s="13"/>
      <c r="J21" s="10" t="s">
        <v>43</v>
      </c>
      <c r="K21" s="14" t="s">
        <v>162</v>
      </c>
      <c r="M21" s="15" t="s">
        <v>46</v>
      </c>
    </row>
    <row r="22" spans="1:14" ht="409.5" x14ac:dyDescent="0.3">
      <c r="A22" s="1" t="s">
        <v>41</v>
      </c>
      <c r="B22" s="1" t="s">
        <v>47</v>
      </c>
      <c r="C22" s="1" t="s">
        <v>20</v>
      </c>
      <c r="D22" s="2" t="s">
        <v>104</v>
      </c>
      <c r="E22" s="7" t="s">
        <v>15</v>
      </c>
      <c r="G22" s="1" t="s">
        <v>16</v>
      </c>
      <c r="H22" s="1" t="s">
        <v>17</v>
      </c>
      <c r="J22" s="16" t="s">
        <v>163</v>
      </c>
      <c r="M22" s="5" t="s">
        <v>21</v>
      </c>
    </row>
    <row r="23" spans="1:14" ht="82.5" x14ac:dyDescent="0.3">
      <c r="A23" s="1" t="s">
        <v>113</v>
      </c>
      <c r="B23" s="1" t="s">
        <v>109</v>
      </c>
      <c r="C23" s="1" t="s">
        <v>20</v>
      </c>
      <c r="D23" s="1" t="s">
        <v>110</v>
      </c>
      <c r="E23" s="7" t="s">
        <v>15</v>
      </c>
      <c r="F23" s="1"/>
      <c r="G23" s="1" t="s">
        <v>22</v>
      </c>
      <c r="H23" s="1" t="s">
        <v>24</v>
      </c>
      <c r="I23" s="1"/>
      <c r="J23" s="1" t="s">
        <v>43</v>
      </c>
      <c r="K23" s="1" t="s">
        <v>111</v>
      </c>
      <c r="L23" s="1"/>
      <c r="M23" s="5" t="s">
        <v>21</v>
      </c>
    </row>
    <row r="24" spans="1:14" s="1" customFormat="1" ht="102.75" customHeight="1" x14ac:dyDescent="0.15">
      <c r="A24" s="1" t="s">
        <v>114</v>
      </c>
      <c r="B24" s="1" t="s">
        <v>105</v>
      </c>
      <c r="C24" s="1" t="s">
        <v>70</v>
      </c>
      <c r="D24" s="1" t="s">
        <v>48</v>
      </c>
      <c r="E24" s="7" t="s">
        <v>15</v>
      </c>
      <c r="G24" s="1" t="s">
        <v>23</v>
      </c>
      <c r="H24" s="1" t="s">
        <v>17</v>
      </c>
      <c r="J24" s="1" t="s">
        <v>106</v>
      </c>
      <c r="M24" s="5" t="s">
        <v>21</v>
      </c>
      <c r="N24" s="1">
        <v>1</v>
      </c>
    </row>
    <row r="25" spans="1:14" ht="82.5" x14ac:dyDescent="0.3">
      <c r="A25" s="1" t="s">
        <v>42</v>
      </c>
      <c r="B25" s="1" t="s">
        <v>49</v>
      </c>
      <c r="C25" s="1" t="s">
        <v>20</v>
      </c>
      <c r="D25" s="2" t="s">
        <v>107</v>
      </c>
      <c r="E25" s="7" t="s">
        <v>15</v>
      </c>
      <c r="G25" s="1" t="s">
        <v>16</v>
      </c>
      <c r="H25" s="1" t="s">
        <v>17</v>
      </c>
      <c r="J25" s="1" t="s">
        <v>50</v>
      </c>
      <c r="M25" s="5" t="s">
        <v>21</v>
      </c>
    </row>
  </sheetData>
  <phoneticPr fontId="8" type="noConversion"/>
  <conditionalFormatting sqref="E2:E25">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showInputMessage="1" showErrorMessage="1" sqref="E2:E25"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BW20:WBW21 VSA20:VSA21 VIE20:VIE21 UYI20:UYI21 UOM20:UOM21 UEQ20:UEQ21 TUU20:TUU21 TKY20:TKY21 TBC20:TBC21 SRG20:SRG21 SHK20:SHK21 RXO20:RXO21 RNS20:RNS21 RDW20:RDW21 QUA20:QUA21 QKE20:QKE21 QAI20:QAI21 PQM20:PQM21 PGQ20:PGQ21 OWU20:OWU21 OMY20:OMY21 ODC20:ODC21 NTG20:NTG21 NJK20:NJK21 MZO20:MZO21 MPS20:MPS21 MFW20:MFW21 LWA20:LWA21 LME20:LME21 LCI20:LCI21 KSM20:KSM21 KIQ20:KIQ21 JYU20:JYU21 JOY20:JOY21 JFC20:JFC21 IVG20:IVG21 ILK20:ILK21 IBO20:IBO21 HRS20:HRS21 HHW20:HHW21 GYA20:GYA21 GOE20:GOE21 GEI20:GEI21 FUM20:FUM21 FKQ20:FKQ21 FAU20:FAU21 EQY20:EQY21 EHC20:EHC21 DXG20:DXG21 DNK20:DNK21 DDO20:DDO21 CTS20:CTS21 CJW20:CJW21 CAA20:CAA21 BQE20:BQE21 BGI20:BGI21 AWM20:AWM21 AMQ20:AMQ21 ACU20:ACU21 SY20:SY21 JC20:JC21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WVO20:WVO21 H1:H25 WLS20:WLS21"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BV20:WBV21 VRZ20:VRZ21 VID20:VID21 UYH20:UYH21 UOL20:UOL21 UEP20:UEP21 TUT20:TUT21 TKX20:TKX21 TBB20:TBB21 SRF20:SRF21 SHJ20:SHJ21 RXN20:RXN21 RNR20:RNR21 RDV20:RDV21 QTZ20:QTZ21 QKD20:QKD21 QAH20:QAH21 PQL20:PQL21 PGP20:PGP21 OWT20:OWT21 OMX20:OMX21 ODB20:ODB21 NTF20:NTF21 NJJ20:NJJ21 MZN20:MZN21 MPR20:MPR21 MFV20:MFV21 LVZ20:LVZ21 LMD20:LMD21 LCH20:LCH21 KSL20:KSL21 KIP20:KIP21 JYT20:JYT21 JOX20:JOX21 JFB20:JFB21 IVF20:IVF21 ILJ20:ILJ21 IBN20:IBN21 HRR20:HRR21 HHV20:HHV21 GXZ20:GXZ21 GOD20:GOD21 GEH20:GEH21 FUL20:FUL21 FKP20:FKP21 FAT20:FAT21 EQX20:EQX21 EHB20:EHB21 DXF20:DXF21 DNJ20:DNJ21 DDN20:DDN21 CTR20:CTR21 CJV20:CJV21 BZZ20:BZZ21 BQD20:BQD21 BGH20:BGH21 AWL20:AWL21 AMP20:AMP21 ACT20:ACT21 SX20:SX21 JB20:JB21 WVN24 WLR24 WBV24 VRZ24 VID24 UYH24 UOL24 UEP24 TUT24 TKX24 TBB24 SRF24 SHJ24 RXN24 RNR24 RDV24 QTZ24 QKD24 QAH24 PQL24 PGP24 OWT24 OMX24 ODB24 NTF24 NJJ24 MZN24 MPR24 MFV24 LVZ24 LMD24 LCH24 KSL24 KIP24 JYT24 JOX24 JFB24 IVF24 ILJ24 IBN24 HRR24 HHV24 GXZ24 GOD24 GEH24 FUL24 FKP24 FAT24 EQX24 EHB24 DXF24 DNJ24 DDN24 CTR24 CJV24 BZZ24 BQD24 BGH24 AWL24 AMP24 ACT24 SX24 JB24 WVN20:WVN21 G1:G25 WLR20:WLR21"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BU20:WBU21 VRY20:VRY21 VIC20:VIC21 UYG20:UYG21 UOK20:UOK21 UEO20:UEO21 TUS20:TUS21 TKW20:TKW21 TBA20:TBA21 SRE20:SRE21 SHI20:SHI21 RXM20:RXM21 RNQ20:RNQ21 RDU20:RDU21 QTY20:QTY21 QKC20:QKC21 QAG20:QAG21 PQK20:PQK21 PGO20:PGO21 OWS20:OWS21 OMW20:OMW21 ODA20:ODA21 NTE20:NTE21 NJI20:NJI21 MZM20:MZM21 MPQ20:MPQ21 MFU20:MFU21 LVY20:LVY21 LMC20:LMC21 LCG20:LCG21 KSK20:KSK21 KIO20:KIO21 JYS20:JYS21 JOW20:JOW21 JFA20:JFA21 IVE20:IVE21 ILI20:ILI21 IBM20:IBM21 HRQ20:HRQ21 HHU20:HHU21 GXY20:GXY21 GOC20:GOC21 GEG20:GEG21 FUK20:FUK21 FKO20:FKO21 FAS20:FAS21 EQW20:EQW21 EHA20:EHA21 DXE20:DXE21 DNI20:DNI21 DDM20:DDM21 CTQ20:CTQ21 CJU20:CJU21 BZY20:BZY21 BQC20:BQC21 BGG20:BGG21 AWK20:AWK21 AMO20:AMO21 ACS20:ACS21 SW20:SW21 JA20:JA21 WVM20:WVM21 JA24 WVM24 WLQ24 WBU24 VRY24 VIC24 UYG24 UOK24 UEO24 TUS24 TKW24 TBA24 SRE24 SHI24 RXM24 RNQ24 RDU24 QTY24 QKC24 QAG24 PQK24 PGO24 OWS24 OMW24 ODA24 NTE24 NJI24 MZM24 MPQ24 MFU24 LVY24 LMC24 LCG24 KSK24 KIO24 JYS24 JOW24 JFA24 IVE24 ILI24 IBM24 HRQ24 HHU24 GXY24 GOC24 GEG24 FUK24 FKO24 FAS24 EQW24 EHA24 DXE24 DNI24 DDM24 CTQ24 CJU24 BZY24 BQC24 BGG24 AWK24 AMO24 ACS24 SW24 WLQ20:WLQ21" xr:uid="{1DEF28CA-FCD9-3448-8096-0EA5A5D69C3F}">
      <formula1>"是,否"</formula1>
    </dataValidation>
  </dataValidations>
  <hyperlinks>
    <hyperlink ref="D17" r:id="rId1" display="http://trade.qy-test.zszc.jianshicha.cn/etbApi/etbtrade/tenderFile/${tfId}" xr:uid="{7A9AD3BC-7E48-9C4C-9F29-35DC615A8BBA}"/>
    <hyperlink ref="D22" r:id="rId2" display="http://trade.qy-test.zszc.jianshicha.cn/etbApi/etbtrade/tenderFile/${tfid}" xr:uid="{7832EB21-AA14-9946-908E-FC3BE540331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2025-02-28T08:06:22Z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