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defaultThemeVersion="124226"/>
  <mc:AlternateContent xmlns:mc="http://schemas.openxmlformats.org/markup-compatibility/2006">
    <mc:Choice Requires="x15">
      <x15ac:absPath xmlns:x15ac="http://schemas.microsoft.com/office/spreadsheetml/2010/11/ac" url="/Users/Lucas/PycharmProjects/InterfaceAutomaticTesttPlatform/data/env_test/case_excle/zz/"/>
    </mc:Choice>
  </mc:AlternateContent>
  <xr:revisionPtr revIDLastSave="0" documentId="13_ncr:1_{13F768D4-CC44-A04F-98AD-4977478A433D}" xr6:coauthVersionLast="47" xr6:coauthVersionMax="47" xr10:uidLastSave="{00000000-0000-0000-0000-000000000000}"/>
  <bookViews>
    <workbookView xWindow="36000" yWindow="500" windowWidth="51200" windowHeight="27040" activeTab="2" xr2:uid="{00000000-000D-0000-FFFF-FFFF00000000}"/>
  </bookViews>
  <sheets>
    <sheet name="公开" sheetId="10" r:id="rId1"/>
    <sheet name="邀请" sheetId="19" r:id="rId2"/>
    <sheet name="暗标" sheetId="20" r:id="rId3"/>
  </sheets>
  <calcPr calcId="144525"/>
</workbook>
</file>

<file path=xl/sharedStrings.xml><?xml version="1.0" encoding="utf-8"?>
<sst xmlns="http://schemas.openxmlformats.org/spreadsheetml/2006/main" count="709" uniqueCount="160">
  <si>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</si>
  <si>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</si>
  <si>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</si>
  <si>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</si>
  <si>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</si>
  <si>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</si>
  <si>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</si>
  <si>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</si>
  <si>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</si>
  <si>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</si>
  <si>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</si>
  <si>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</si>
  <si>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</si>
  <si>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</si>
  <si>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</si>
  <si>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P1</t>
  </si>
  <si>
    <t>post</t>
  </si>
  <si>
    <t>json</t>
  </si>
  <si>
    <t>[["登录成功","==","$.msg","str"],[200,"==","$.code","int"]]</t>
  </si>
  <si>
    <t>a2</t>
  </si>
  <si>
    <t>{"Authorization": "Bearer ${token}","identityRole":"IdentityRole_1"}</t>
  </si>
  <si>
    <t>[["操作成功!","==","$.msg","str"],[200,"==","$.code","int"]]</t>
  </si>
  <si>
    <t>get</t>
  </si>
  <si>
    <t>put</t>
  </si>
  <si>
    <t>params</t>
  </si>
  <si>
    <t>{}</t>
  </si>
  <si>
    <t>根据标段创建招标文件-基本信息</t>
  </si>
  <si>
    <t>a10</t>
  </si>
  <si>
    <t>a11</t>
  </si>
  <si>
    <t>设置评标办法</t>
  </si>
  <si>
    <t>a12</t>
  </si>
  <si>
    <t>a13</t>
  </si>
  <si>
    <t>文件上传</t>
  </si>
  <si>
    <t>a14</t>
  </si>
  <si>
    <t>brace/file/query/list</t>
  </si>
  <si>
    <t>[["查询成功","==","$.msg","str"],[200,"==","$.code","int"]]</t>
  </si>
  <si>
    <t>a15</t>
  </si>
  <si>
    <t>a16</t>
  </si>
  <si>
    <t>a17</t>
  </si>
  <si>
    <t>a18</t>
  </si>
  <si>
    <t>a19</t>
  </si>
  <si>
    <t>a21</t>
  </si>
  <si>
    <t>a24</t>
  </si>
  <si>
    <t>{}</t>
    <phoneticPr fontId="3" type="noConversion"/>
  </si>
  <si>
    <t>查询标段信息</t>
    <phoneticPr fontId="3" type="noConversion"/>
  </si>
  <si>
    <t>{"tfId":"$.data"}</t>
    <phoneticPr fontId="3" type="noConversion"/>
  </si>
  <si>
    <t>[["操作成功!","==","$.msg","str"],[200,"==","$.code","int"]]</t>
    <phoneticPr fontId="3" type="noConversion"/>
  </si>
  <si>
    <t>提交采购公告</t>
    <phoneticPr fontId="3" type="noConversion"/>
  </si>
  <si>
    <t>flowable/task/complete</t>
    <phoneticPr fontId="3" type="noConversion"/>
  </si>
  <si>
    <t>发布公告</t>
    <phoneticPr fontId="3" type="noConversion"/>
  </si>
  <si>
    <t>{ "id": "${bulletinId}"}</t>
    <phoneticPr fontId="3" type="noConversion"/>
  </si>
  <si>
    <t>{"token": "$.data.access_token"}</t>
    <phoneticPr fontId="3" type="noConversion"/>
  </si>
  <si>
    <t>etbuser/login</t>
    <phoneticPr fontId="3" type="noConversion"/>
  </si>
  <si>
    <t>招标人登录</t>
    <phoneticPr fontId="3" type="noConversion"/>
  </si>
  <si>
    <t>{"username":"${username}","password":"${password}","identity": "1"}</t>
    <phoneticPr fontId="3" type="noConversion"/>
  </si>
  <si>
    <t>etbtrade/tpPurchaseCompany?submit=true</t>
    <phoneticPr fontId="3" type="noConversion"/>
  </si>
  <si>
    <t>etbtrade/tenderFile</t>
    <phoneticPr fontId="3" type="noConversion"/>
  </si>
  <si>
    <t>创建项目</t>
    <phoneticPr fontId="3" type="noConversion"/>
  </si>
  <si>
    <t>查询项目</t>
    <phoneticPr fontId="3" type="noConversion"/>
  </si>
  <si>
    <t>etbtrade/tpPurchaseCompany/page?current=1&amp;size=10&amp;total=40&amp;purchaseProjectName=${purchaseProjectNameDecode}</t>
    <phoneticPr fontId="3" type="noConversion"/>
  </si>
  <si>
    <t>etbtrade/section/page?tpId=${tpId}&amp;tpType=2&amp;current=1&amp;size=10&amp;total=0</t>
    <phoneticPr fontId="3" type="noConversion"/>
  </si>
  <si>
    <t>{"bidSectionId":"$.data.list[0].id","bidSectionCode":"$.data.list[0].bidSectionCode","bidSectionName":"$.data.list[0].bidSectionName"}</t>
    <phoneticPr fontId="3" type="noConversion"/>
  </si>
  <si>
    <t>{"businessKey": "${tpId}"}</t>
    <phoneticPr fontId="3" type="noConversion"/>
  </si>
  <si>
    <t>审批人登录</t>
    <phoneticPr fontId="3" type="noConversion"/>
  </si>
  <si>
    <t>a3</t>
  </si>
  <si>
    <t>a4</t>
  </si>
  <si>
    <t>a5</t>
  </si>
  <si>
    <t>a6</t>
  </si>
  <si>
    <t>a7</t>
  </si>
  <si>
    <t>{"Aprtoken": "$.data.access_token"}</t>
    <phoneticPr fontId="3" type="noConversion"/>
  </si>
  <si>
    <t>{"Authorization": "Bearer ${Aprtoken}","identityRole":"trade-audit"}</t>
    <phoneticPr fontId="3" type="noConversion"/>
  </si>
  <si>
    <t>{"username":"${firstAprUser}","password":"${firstAprPsw}","identity": "1"}</t>
    <phoneticPr fontId="3" type="noConversion"/>
  </si>
  <si>
    <t>[{"ifBidPrice":"true","ifRequired":"true","fieldName":"单价","fieldType":"1","bidPriceType":"0","fieldUnit":"元","note":"请输入单价","tfId":"${tfId}"},{"ifBidPrice":"false","ifRequired":"true","fieldName":"质量","fieldType":"2","bidPriceType":"2","fieldUnit":"无","note":"请输入质量标准","tfId":"${tfId}"}]</t>
    <phoneticPr fontId="3" type="noConversion"/>
  </si>
  <si>
    <t>etbtrade/tfEvaluateMethod/setup</t>
    <phoneticPr fontId="3" type="noConversion"/>
  </si>
  <si>
    <t>etbtrade/tfCatalog?tfId=${tfId}</t>
    <phoneticPr fontId="3" type="noConversion"/>
  </si>
  <si>
    <t>{"methodName":"1","reviewer":"0","scorePrincipleParam":"{\"ruleContent\":\"汇总全部评分后，计算评分均值\"}","scorePrincipleType":"0","scaleProcess":"2","ifOfferRank":"false","ifWeight":"false","creditScoreParam":"{}","ifCreditScore":"false","creditWeight":"","ifCreditWeight":"false","ifSupportPreviewSumScore":"false","tfId":"${tfId}","steps":[{"ifPqr":"true","ifSummarize":"false","ifReject":"false","ifBlindBid":"false","rejectType":"1","ifOpenComputeChange":"false","isExpand":"false","stepName":"测试","sort":"1","stepType":"0","items":[{"itemName":"测试资格评审项","itemStandard":"测试资格评审项"}],"stepParam":"{\"rejectCondition\":{\"ruleContent\":\"当不满足条款数据大于等于1时，并且被评委否决人数大于等于1名时，否决投标人。\",\"unSatisfiedNum\":1,\"rejectNum\":1,\"investment\":null,\"creditScore\":null,\"bidderNum\":null,\"totalScore\":null,\"rank\":null},\"rejectType\":1}"},{"ifPqr":"false","ifSummarize":"false","ifReject":"true","ifBlindBid":"false","rejectType":"1","ifOpenComputeChange":"false","isExpand":"false","stepName":"价格","sort":"2","stepType":"2","standardScore":"100","catalogId":"${catalogId}","stepParam":"{\"weight\":100,\"standardScore\":100,\"catalogId\":\"${catalogId}\",\"ifOpenComputeChange\":0,\"standardPriceRule\":{\"computeMode\":2,\"computeFunType\":1,\"ruleContent\":\"系统将使用有效投标单位投标报价最低的报价为基准价。\"},\"quotationScoreRule\":{\"computeFunType\":1,\"ruleContent\":\"以有效最低价为基准价，得最高分Fmax，计算公式：价格得分=（评标基准价/评标报价）*最高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3"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</si>
  <si>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0.805626534524633:1736925993363","calculateAverageColor":"","fileSize":348843,"status":"uploading","fileMd5":"43390c888cdd9d2d688ba83826ed6448","fileSuffix":"application/pdf","chunkCount":1,"progress":0,"downloadProgress":0,"fileName":"投标文件正文.pdf","replaceVisitEndpoint":"http://minio.zszc.jianshicha.cn"}</t>
    <phoneticPr fontId="3" type="noConversion"/>
  </si>
  <si>
    <t>{"fileId":"$.data.id"}</t>
    <phoneticPr fontId="3" type="noConversion"/>
  </si>
  <si>
    <t>[["秒传","==","$.msg","str"],[200,"==","$.code","int"],["$.data.id","==","${fileId}","str"]]</t>
  </si>
  <si>
    <t>brace/file/upload/resume/chunk</t>
    <phoneticPr fontId="3" type="noConversion"/>
  </si>
  <si>
    <t>brace/file/extension/uploadToPdfById?fileId=${fileId}</t>
  </si>
  <si>
    <t>{"fileId":"${fileId}"}</t>
  </si>
  <si>
    <t>查询文件是否上传成功</t>
  </si>
  <si>
    <t>["${fileId}"]</t>
  </si>
  <si>
    <t>文件上传最终校验</t>
  </si>
  <si>
    <t>etbtrade/tenderFile/annex</t>
  </si>
  <si>
    <t>上传文件查询1</t>
  </si>
  <si>
    <t>上传文件查询2</t>
  </si>
  <si>
    <t>生成加密数据包</t>
  </si>
  <si>
    <t>提交招标文件</t>
  </si>
  <si>
    <t>[{"fileId":"${fileId}","fileType":1,"tfId":"${tfId}"}]</t>
    <phoneticPr fontId="3" type="noConversion"/>
  </si>
  <si>
    <t>etbtrade/tenderFile/step?tfId=${tfId}</t>
    <phoneticPr fontId="3" type="noConversion"/>
  </si>
  <si>
    <t>etbtrade/tenderFile/pack?id=${tfId}</t>
    <phoneticPr fontId="3" type="noConversion"/>
  </si>
  <si>
    <t>etbtrade/tenderFile/submit?ifSubmit=true&amp;id=${tfId}</t>
    <phoneticPr fontId="3" type="noConversion"/>
  </si>
  <si>
    <t>[["转换pdf并上传成功","==","$.msg","str"],[200,"==","$.code","int"],["$.data.id","==","${fileId}","str"]]</t>
    <phoneticPr fontId="3" type="noConversion"/>
  </si>
  <si>
    <t>[["操作成功!","==","$.msg","str"],[200,"==","$.code","int"],["$.data.tfId","==","${tfId}","str"]]</t>
    <phoneticPr fontId="3" type="noConversion"/>
  </si>
  <si>
    <t>文件预上传</t>
    <phoneticPr fontId="3" type="noConversion"/>
  </si>
  <si>
    <t>etbtrade/tenderFile/check?id=${tfId}</t>
    <phoneticPr fontId="3" type="noConversion"/>
  </si>
  <si>
    <t>审批-招标文件</t>
    <phoneticPr fontId="3" type="noConversion"/>
  </si>
  <si>
    <t>{"businessKey": "${tfId}"}</t>
    <phoneticPr fontId="3" type="noConversion"/>
  </si>
  <si>
    <t>审批-项目创建</t>
    <phoneticPr fontId="3" type="noConversion"/>
  </si>
  <si>
    <t>a8</t>
  </si>
  <si>
    <t>a9</t>
  </si>
  <si>
    <t>{"tpId":"$.data.list[0].id","purchaseProjectCode":"$.data.list[0].purchaseProjectCode"}</t>
    <phoneticPr fontId="3" type="noConversion"/>
  </si>
  <si>
    <t>etbtrade/tenderBulletin?submit=true</t>
    <phoneticPr fontId="3" type="noConversion"/>
  </si>
  <si>
    <t>审批-招标公告</t>
    <phoneticPr fontId="3" type="noConversion"/>
  </si>
  <si>
    <t>{"businessKey": "${bulletinId}"}</t>
    <phoneticPr fontId="3" type="noConversion"/>
  </si>
  <si>
    <t>etbtrade/tenderBulletin/submit</t>
    <phoneticPr fontId="3" type="noConversion"/>
  </si>
  <si>
    <t>设置开标一览表-catalogId</t>
    <phoneticPr fontId="3" type="noConversion"/>
  </si>
  <si>
    <t>查询招标公告</t>
    <phoneticPr fontId="3" type="noConversion"/>
  </si>
  <si>
    <t>etbtrade/tenderBulletin/page?current=1&amp;size=10&amp;total=1&amp;state=1&amp;sectionType=2&amp;bulletinType=4&amp;tenderProId=${tpId}</t>
    <phoneticPr fontId="3" type="noConversion"/>
  </si>
  <si>
    <t>{"bulletinId":"$.data.[0].bulletinId"}</t>
    <phoneticPr fontId="3" type="noConversion"/>
  </si>
  <si>
    <t>设置开标一览表</t>
    <phoneticPr fontId="3" type="noConversion"/>
  </si>
  <si>
    <t>a22</t>
  </si>
  <si>
    <t>a23</t>
  </si>
  <si>
    <t>etbtrade/tfCatalog/bid/${tfId}</t>
    <phoneticPr fontId="3" type="noConversion"/>
  </si>
  <si>
    <t>{"catalogId":"$.data.[0].id"}</t>
    <phoneticPr fontId="3" type="noConversion"/>
  </si>
  <si>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openType":0,"bulletinMediaCus":["1722594868247506946"],"noticeNature":0,"tenderProType":"2","tenderProId":"${tpId}","bidMode":"${purchaseMode}","bulletinType":4,"sectionType":2,"regionName":"河北省-唐山市-路北区","regionCode":"130203","challengeCall":"13000000001","tenderDocGetMethod":1,"sectionIds":"${bidSectionId}","bulletinMedia":"1722594868247506946","hostId":"1825731873402441728","hostName":"${username}","hostTelephone":"13085840000","hostOrgId":"10000-000132","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data-v-148f4874=\"\"&gt;一、项目基本情况&lt;/h4&gt; &lt;p data-v-148f4874=\"\"&gt;项目编号： &lt;span data-v-148f4874=\"\" class=\"textUnderline\"&gt;${tpId}&lt;/span&gt;&amp;nbsp;&lt;/p&gt; &lt;p data-v-148f4874=\"\"&gt;项目名称：&lt;span data-v-148f4874=\"\" class=\"textUnderline\"&gt;${purchaseProjectName}&lt;/span&gt;&amp;nbsp;&lt;/p&gt; &lt;p data-v-148f4874=\"\"&gt;预算金额： &lt;span data-v-148f4874=\"\" class=\"textUnderline\"&gt;2344万元&lt;/span&gt;&amp;nbsp;&lt;/p&gt; &lt;p data-v-148f4874=\"\"&gt;最高限价： &lt;span data-v-148f4874=\"\" class=\"textUnderline\"&gt;344万元&lt;/span&gt;&amp;nbsp;&lt;/p&gt;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class=\"textUnderline\"&gt;测试&lt;/span&gt;&lt;/span&gt;&amp;nbsp;&lt;/span&gt;&lt;/p&gt; &lt;p data-v-148f4874=\"\"&gt;&lt;span data-v-148f4874=\"\" style=\"font-family: &amp;quot;Microsoft YaHei&amp;quot;, &amp;quot;Helvetica Neue&amp;quot;, &amp;quot;PingFang SC&amp;quot;, sans-serif;\"&gt;合同履行期限：&lt;span data-v-148f4874=\"\" class=\"textUnderline\"&gt;测试&lt;/span&gt;&amp;nbsp;&lt;/span&gt;&lt;/p&gt;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class=\"textUnderline\"&gt;测试&lt;/span&gt;&amp;nbsp;&lt;/p&gt; &lt;p data-v-148f4874=\"\"&gt;3、本项目的特定要求：&lt;span data-v-148f4874=\"\" class=\"textUnderline\"&gt;测试&lt;/span&gt;&lt;/p&gt; &lt;h4 data-v-148f4874=\"\"&gt;三、获取招标文件&lt;/h4&gt; &lt;p data-v-148f4874=\"\" style=\"line-height: 2;\"&gt;时间：&lt;span data-v-148f4874=\"\"&gt;${noticeSendTime}&lt;/span&gt;&amp;nbsp; 至 &lt;span data-v-148f4874=\"\"&gt;${noticeEndTime}&lt;/span&gt;&amp;nbsp;，每天上午 &lt;span data-v-148f4874=\"\"&gt;00:11:08&lt;/span&gt;&amp;nbsp;- &lt;span data-v-148f4874=\"\"&gt;12:00:00&lt;/span&gt;&amp;nbsp;，下午 &lt;span data-v-148f4874=\"\"&gt;12:11:20&lt;/span&gt;&amp;nbsp;- &lt;span data-v-148f4874=\"\"&gt;23:11:26&lt;/span&gt;&amp;nbsp;（北京时间，法定节假日除外）&lt;/p&gt; &lt;p data-v-148f4874=\"\"&gt;地点：&lt;span data-v-148f4874=\"\" class=\"textUnderline\"&gt;沙河市阳光招采平台（http://www.jy.jiezhaowang.com）&lt;/span&gt;&amp;nbsp;&lt;/p&gt; &lt;p data-v-148f4874=\"\"&gt;方式:&amp;nbsp; &lt;span data-v-148f4874=\"\" class=\"textUnderline\"&gt;测试&lt;/span&gt;&amp;nbsp;&lt;/p&gt; &lt;p data-v-148f4874=\"\"&gt;售价：&lt;span data-v-148f4874=\"\" class=\"textUnderline\"&gt;200元&lt;/span&gt;&amp;nbsp;&lt;/p&gt; &lt;h4 data-v-148f4874=\"\"&gt;四、响应文件提交&lt;/h4&gt; &lt;p data-v-148f4874=\"\"&gt;截止时间：&lt;span data-v-148f4874=\"\"&gt;${noticeEndTime}&lt;/span&gt;&lt;/p&gt; &lt;p data-v-148f4874=\"\"&gt;地点：&lt;span data-v-148f4874=\"\" class=\"textUnderline\"&gt;测试&lt;/span&gt;&amp;nbsp;&lt;/p&gt; &lt;h4 data-v-148f4874=\"\"&gt;五、开启&lt;/h4&gt; &lt;p data-v-148f4874=\"\"&gt;时间：&amp;nbsp;&lt;span data-v-148f4874=\"\"&gt;${noticeEndTime}&lt;/span&gt;&lt;/p&gt; &lt;p data-v-148f4874=\"\"&gt;地点：&amp;nbsp;&lt;span data-v-148f4874=\"\" class=\"textUnderline\"&gt;测试&lt;/span&gt;&lt;/p&gt; &lt;h4 data-v-148f4874=\"\"&gt;公告期限&lt;/h4&gt;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联系方式：&lt;span data-v-148f4874=\"\" class=\"textUnderline\"&gt;13000000001&lt;/span&gt;&lt;/p&gt; &lt;p data-v-148f4874=\"\"&gt;2.项目联系方式&lt;/p&gt; &lt;p data-v-148f4874=\"\"&gt;&amp;nbsp; 项目负责人： &lt;span data-v-148f4874=\"\" class=\"textUnderline\"&gt;测试&lt;/span&gt;&amp;nbsp;&lt;/p&gt; &lt;p data-v-148f4874=\"\"&gt;&amp;nbsp; 联 系 方 式：&amp;nbsp;&lt;span data-v-148f4874=\"\" class=\"textUnderline\"&gt;13000000001&lt;/span&gt;&lt;/p&gt; &lt;h4 data-v-148f4874=\"\"&gt;&amp;nbsp;&lt;/h4&gt;&lt;/div&gt;","templateDetailId":"1879804151350157313"}</t>
    <phoneticPr fontId="3" type="noConversion"/>
  </si>
  <si>
    <t>{"marginPrice":"${marginPrice}","marginUnit":"${marginUnit}","bidLimitpriceUnit":"1","ifJudgesConfirmWinBidder":"${ifJudgesConfirmWinBidder}","ifShortlistedProject":"false","ifSyndicatedFlag":"${ifSyndicatedFlag}","ifSupportSmallMicro":"${ifSupportSmallMicro}","ifSupportBlindBid":"${ifSupportBlindBid}","ifDoubleEnvelope":"false","guaranteeTypeArr":[${ifFee}],"promiseLetterTemplateName":"","ifVerifyBasicAccount":"false","ifOpenCreditScoreReject":"false","ifSameSerialNum":"false","tfPrice":"${tfPrice}","ifCiphertextLetter":"false","vaildPeriod":"90","openMinLimit":"3","evalMinLimit":"3","fileJmDuration":"30","bidSectionId":"${bidSectionId}","bidSectionCode":"${bidSectionCode}","bidSectionName":"${bidSectionName}","tpName":"${purchaseProjectName}","tfName":"${bidSectionName}","address":"测试","bidOpeningType":"1","evaluationType":"1","bidLimitpriceHighest":"344","bidEvaluateRoom":"","bidOpeningRoom":"","payDesc":"测试","fileQuestionEndTime":"${docGetEndTime}","guaranteeType":"${guaranteeType}","tpId":"${tpId}","bidOpeningPoint":"测试","ifUseCa":"${ifUseCa}"}</t>
    <phoneticPr fontId="3" type="noConversion"/>
  </si>
  <si>
    <t>{"invitationType":"normal","ifSyndicatedFlag1":"0","projectName":"${purchaseProjectName}","projectCode":"${purchaseProjectCode}","bidSectionName":"${bidSectionName}","bidSectionCode":"${bidSectionCode}","fileTimes":["${noticeSendTime}","${noticeEndTime}"],"tenderContactName":"测试","tenderContactPhone":"13000000001","content":"测试","fileIds":"","projectId":"${tpId}","bidSectionId":"${bidSectionId}","projectType":"2","qualityQueryType":2,"publishStatus":1,"ifDrawingDeposit":0,"ifFileFee":0,"tenderFileBeginTime":"${noticeSendTime}","tenderFileEndTime":"${noticeEndTime}","businessList":[{"id":"1824262397682434049","businessName":"tbr1","businessType":175,"unifiedSocialCreditCode":"92310000UHU0FJ324B","industryType":"A,A01","foundAddress":"","officeAddress":"中国,13,1301,130102","quHuaAddress":"中国河北省石家庄市长安区","detailedAddress":"","businessScope":"经营范围：大三的课i及防水等级等方式尽快顺丰快递、的、广泛的、是、的功夫、供奉的是、高峰时段、告诉对方、多个省份、三个地方、受到广泛、高峰时段、对方是个、告诉对方、告诉对方、、脚后跟、和可见光、再、一天天、、部分读书报告、、垦局、看","amount":"5000.0000","currencyUnit":1,"currency":"156","foundTime":"","insertTime":"2024-10-18 16:50:34","ifBusiness":"","businessStartTime":"","businessEndTime":"","legalPersonName":"卜清妍","legalPersonIdType":"","legalPersonIdCode":"","legalPersonPhone":"13288105370","businessContactName":"卜清妍","businessContactPhone":"13288105370","businessContactIdType":8,"businessContactIdCode":"420101198101010918","businessContactAddress":"河北省石家庄市裕华区","businessEmail":"125254@12.com","businessBank":"中国人民银行","businessBankCode":"5363095176301","basicBankCode":"5363095176301","fileIds":"7bc4a44350cbbc23d87351dbba25f45f","submitTime":"2024-10-18 16:50:34","auditStatus":2,"auditOpinion":"","submit":"","businessShortName":"","businessFax":"","businessLogo":"","businessContactSex":"","legalPersonSex":"","legalPersonEmail":"","registrationType":0,"enterType":1,"zipCode":"054100","businessUrl":"","identityRole":"","disabledState":0,"identities":[{"biId":"1824262397682434049","identityName":"投标人","ecode":"","identityCode":"IdentityRole_8","grade":"0"}],"scfEnterpriseName":"","ifHoldCA":"","businessNo":"20240816000003","companyStatus":"","publicBankCode":"","bankBranchProvincesCode":"","bankBranchProvincesName":"","bankBranchName":"","publicBankNo":"","accountOpeningPermit":"","remitBusinessId":"","remitAmount":"","extendedFields":"","fileJson":"","businessApprovalStatus":"","businessApprovalFinishTime":"2024-08-16 09:58:31","ifAudit":"","enterpriseEcode":"","certificateQualificationJson":"","performanceInformationJson":"","companyProfile":"","organizationCode":"","creditRate":"02","caCode":"","taxRegisterCode":"","businessLicenseCode":""},{"id":"1824265751921868802","businessName":"tbr3","businessType":175,"unifiedSocialCreditCode":"933301009YHAG7RT51","industryType":"A,A04","foundAddress":"","officeAddress":"中国,13,1304,130403","quHuaAddress":"中国河北省邯郸市丛台区","detailedAddress":"","businessScope":"gfddgfsgdfs f 的风格、 、 、规范、供奉的是、广东佛山、 受到广泛、的高富帅、的高富帅、发生的刚送到规范、 的高富帅、 发电公司、的高富帅、","amount":"5000.0000","currencyUnit":1,"currency":"156","foundTime":"","insertTime":"2024-08-16 10:03:43","ifBusiness":"","businessStartTime":"","businessEndTime":"","legalPersonName":"罗晨璐","legalPersonIdType":"","legalPersonIdCode":"","legalPersonPhone":"13512425807","businessContactName":"罗晨璐","businessContactPhone":"13512425807","businessContactIdType":8,"businessContactIdCode":"35422543","businessContactAddress":"河北省邯郸市丛台区","businessEmail":"54325234@qq.com","businessBank":"中国人民银行","businessBankCode":"6222627649804139651","basicBankCode":"6222627649804139651","fileIds":"a83efbf23a28e4c0f973797e40c89d2f","submitTime":"2024-08-16 10:06:23","auditStatus":2,"auditOpinion":"1","submit":"","businessShortName":"","businessFax":"","businessLogo":"","businessContactSex":"","legalPersonSex":"","legalPersonEmail":"","registrationType":0,"enterType":1,"zipCode":"054000","businessUrl":"","identityRole":"","disabledState":0,"identities":[{"biId":"1824265751921868802","identityName":"投标人","ecode":"","identityCode":"IdentityRole_8","grade":"0"}],"scfEnterpriseName":"","ifHoldCA":"","businessNo":"20240816000005","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id":"1824265147837235202","businessName":"tbr2","businessType":175,"unifiedSocialCreditCode":"921200002BRBJCN07Q","industryType":"B,B06","foundAddress":"","officeAddress":"中国,13,1305,130582","quHuaAddress":"中国河北省邢台市沙河市","detailedAddress":"","businessScope":"范围：gdfdfsagdsfgsdfgdgfssdgfdgfsgdsfgdfsgfdsdgfsdgfsgfdsgfds的风格广东佛山给发生的故事的发的高富帅高峰时段刚送到发高峰时段规范、 广泛的、 广泛的、 规范、 给、 规范、 的高富帅、 、 给、 高峰时段、 受到广泛、 稍等、","amount":"5000.0000","currencyUnit":1,"currency":"156","foundTime":"","insertTime":"2024-08-16 10:01:19","ifBusiness":"","businessStartTime":"","businessEndTime":"","legalPersonName":"尹萌萌","legalPersonIdType":"","legalPersonIdCode":"","legalPersonPhone":"13514269122","businessContactName":"尹萌萌","businessContactPhone":"13514269122","businessContactIdType":8,"businessContactIdCode":"3254543435546","businessContactAddress":"河北省邢台市沙河市","businessEmail":"346675657@qq.com","businessBank":"中国人民银行","businessBankCode":"6225566301874193304","basicBankCode":"6225566301874193304","fileIds":"0155aaf8e6a7a2540b4e0fc2574f0e4b","submitTime":"2024-08-16 10:03:01","auditStatus":2,"auditOpinion":"","submit":"","businessShortName":"","businessFax":"","businessLogo":"","businessContactSex":"","legalPersonSex":"","legalPersonEmail":"","registrationType":0,"enterType":1,"zipCode":"054100","businessUrl":"","identityRole":"","disabledState":0,"identities":[{"biId":"1824265147837235202","identityName":"投标人","ecode":"","identityCode":"IdentityRole_8","grade":"0"}],"scfEnterpriseName":"","ifHoldCA":"","businessNo":"20240816000004","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tenderMode":2,"ifSyndicatedFlag":"${ifSyndicatedFlag}"}</t>
    <phoneticPr fontId="3" type="noConversion"/>
  </si>
  <si>
    <t>brace/invitation</t>
    <phoneticPr fontId="3" type="noConversion"/>
  </si>
  <si>
    <t>brace/invitation/page/tender?projectId=${tpId}&amp;current=1&amp;size=10&amp;total=1</t>
    <phoneticPr fontId="3" type="noConversion"/>
  </si>
  <si>
    <t>提交投标邀请函</t>
    <phoneticPr fontId="3" type="noConversion"/>
  </si>
  <si>
    <t>查询投标邀请函</t>
    <phoneticPr fontId="3" type="noConversion"/>
  </si>
  <si>
    <t>发布投标邀请函</t>
    <phoneticPr fontId="3" type="noConversion"/>
  </si>
  <si>
    <t>brace/invitation/audit</t>
    <phoneticPr fontId="3" type="noConversion"/>
  </si>
  <si>
    <t>{"inviteLetter":"$.data.[0].id"}</t>
    <phoneticPr fontId="3" type="noConversion"/>
  </si>
  <si>
    <t>{"id":"${inviteLetter}","publishStatus":2}</t>
    <phoneticPr fontId="3" type="noConversion"/>
  </si>
  <si>
    <t>提交邀请公告</t>
    <phoneticPr fontId="5" type="noConversion"/>
  </si>
  <si>
    <t>etbtrade/tenderBulletin?submit=true</t>
    <phoneticPr fontId="5" type="noConversion"/>
  </si>
  <si>
    <t>etbtrade/tenderBulletin/page?current=1&amp;size=10&amp;total=1&amp;state=1&amp;sectionType=2&amp;bulletinType=5&amp;tenderProId=${tpId}</t>
    <phoneticPr fontId="3" type="noConversion"/>
  </si>
  <si>
    <t>b1</t>
    <phoneticPr fontId="5" type="noConversion"/>
  </si>
  <si>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</si>
  <si>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</si>
  <si>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</si>
  <si>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</si>
  <si>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</si>
  <si>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</si>
  <si>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</si>
  <si>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</si>
  <si>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</si>
  <si>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</si>
  <si>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</si>
  <si>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</si>
  <si>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</si>
  <si>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</si>
  <si>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</si>
  <si>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</si>
  <si>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</si>
  <si>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</si>
  <si>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</si>
  <si>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</si>
  <si>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</si>
  <si>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</si>
  <si>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</si>
  <si>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</si>
  <si>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</si>
  <si>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sectionIds":"${bidSectionId}","noticeSendTime":"${noticeSendTime}","noticeEndTime":"${noticeEndTime}","docGetStartTime":"${noticeSendTime}","docGetEndTime":"${noticeEndTime}","tenderProId":"${tpId}","noticeContent":"&lt;p&gt;测试公告内容！！！&lt;/p&gt;","openType":"0","bulletinMedia1":["1722594868247506946"],"tenderProName":"${purchaseProjectName}","noticeNature":"0","bulletinType":"5","bidMode":"1","tenderProCode":"${purchaseProjectCode}","tenderProType":"2","regionCode":"130203","regionName":"河北省-唐山市-路北区","tradeCenterName":"","bulletinMedia":"1722594868247506946","noticeName":"测试","docTime":["${noticeSendTime}","${noticeEndTime}"],"noticeTime":["${noticeSendTime}","${noticeEndTime}"],"tenderDocGetMethod":"1","bidDocReferMethod":"1","bidDocReferEndTime":"${noticeEndTime}","bidOpenTime":"${noticeEndTime}","challengeCall":"13000000001","hostId":"1825731873402441728","hostName":"招标人AAA","hostTelephone":"13085840000","hostOrgId":"10000-000132","attachmentIds":"","sectionType":2}</t>
    <phoneticPr fontId="5" type="noConversion"/>
  </si>
  <si>
    <t>{"paName":"","paCode":"","pqrMode":"${pqrMode}","ifIn":"false","ifRequiredTender":"true","ifPpp":"false","ifEEvaluation":"true","ifReserveField":"false","ifPushProvincePsp":"true","ifPushChinaPublicService":"true","tenderOrganizeForm":"${tenderOrganizeForm}","purchaseOrganizeForm":"2","inviteType":"${inviteType}","typeAttachment":[],"purchaseProjectName":"企采-${purchaseProjectName}","regionCodeShowCus":["13","1302","130203"],"regionCodeShow":"13-1301-130102","regionCode":"130102","regionName":"河北省-石家庄市-长安区","purchasePlanCode":"457484584501","unitBudget":"1","budget":"2344","affiliatedCompanyCus":"测试自动化专用企业","industriesTypeCus":["D","D44"],"industriesType":"D-D44","industriesTypeName":"电力、热力、燃气及水生产和供应业-电力、热力生产和供应业","purchaseProjectType":"${purchaseProjectType}","purchaseMode":"${purchaseMode}","purchaseContent":"测试","purchaserLxr":"测试","purchaserLxrTelephone":"13000000001","superviseUnitName":"监管人","superviseUnitCode":"931100000Y8C6DR0XT","sectionList":[{"bidSectionDesc":"企采-${purchaseProjectName}-标段01","bidderCondition":"企采-${purchaseProjectName}-标段01","ifSignUpApprove":"false","bidSectionName":"企采-${purchaseProjectName}-标段01","classifyCodeCus":["B","B02","B0201","B020102"],"classifyCode":"B-B02-B0201-B020102","investBudget":"344","customId":"46241736127869061","bidSectionCode":"-","classifyName":"货物类-医疗器械-医疗器械-注射穿刺器械"},{"bidSectionDesc":"企采-${purchaseProjectName}-标段02","bidderCondition":"企采-${purchaseProjectName}-标段02","ifSignUpApprove":"false","bidSectionName":"企采-${purchaseProjectName}-标段02","classifyCodeCus":["B","B03","B0303","B030302"],"classifyCode":"B-B03-B0303-B030302","investBudget":"544","customId":"79531736127886926","bidSectionCode":"-","classifyName":"货物类-金属材料-合金-有色金属合金"}],"investCodeType":"2","affiliatedCompany":"测试自动化专用企业"}</t>
    <phoneticPr fontId="3" type="noConversion"/>
  </si>
  <si>
    <t>{"scaleProcess":2,"ifOfferRank":"false","ifWeight":"false","ifCreditScore":"false","scorePrincipleType":0,"reviewer":"1","methodName":"0","ifCreditWeight":"false","ifSupportPreviewSumScore":"true","scorePrincipleParam":"{\"ruleContent\":\"汇总全部评分后，计算评分均值\"}","creditScoreParam":"{}","tfId":"${tfId}","steps":[{"ifPqr":"true","ifSummarize":"false","ifReject":"false","ifBlindBid":"false","rejectType":1,"ifOpenComputeChange":"false","isExpand":"false","stepName":"资格评审","sort":1,"stepType":0,"items":[{"itemName":"测试","itemStandard":"测试"}],"stepParam":"{\"rejectCondition\":{\"ruleContent\":\"当不满足条款数据大于等于1时，并且被评委否决人数大于等于1名时，否决投标人。\",\"unSatisfiedNum\":1,\"rejectNum\":1,\"investment\":null,\"creditScore\":null,\"bidderNum\":null,\"totalScore\":null,\"rank\":null},\"rejectType\":1}"},{"ifPqr":"false","ifSummarize":0,"ifReject":"true","ifBlindBid":"true","rejectType":1,"ifOpenComputeChange":"false","isExpand":"false","stepName":"技术审查","sort":2,"stepType":1,"items":[{"itemMinScore":11,"itemMaxScore":70,"itemName":"测试","itemStandard":"测试"}],"stepParam":"{\"weight\":100,\"standardScore\":70,\"ifSummarize\":0,\"rejectCondition\":{\"ruleContent\":\"汇总得分至少为30分，否则否决投标人。\",\"unSatisfiedNum\":1,\"rejectNum\":1,\"investment\":null,\"creditScore\":null,\"bidderNum\":null,\"totalScore\":30,\"rank\":null},\"rejectType\":1,\"ifReject\":1}","standardScore":70,"catalogId":""},{"ifPqr":"false","ifSummarize":"false","ifReject":"true","ifBlindBid":"false","rejectType":1,"ifOpenComputeChange":"false","isExpand":"false","stepName":"报价得分","sort":3,"stepType":2,"standardScore":30,"catalogId":"${catalogId}","stepParam":"{\"weight\":100,\"standardScore\":30,\"catalogId\":\"1887306232988766210\",\"ifOpenComputeChange\":0,\"standardPriceRule\":{\"computeMode\":2,\"computeFunType\":1,\"ruleContent\":\"系统将使用有效投标单位投标报价最低的报价为基准价。\"},\"quotationScoreRule\":{\"deductPointByHigh\":3,\"deductPointByLow\":3,\"deductPointTo\":0,\"computeFunType\":3,\"ruleContent\":\"以基准值为最高分Fmax，报价每高于基准报价1%时扣3分，报价每低于基准报价1%扣3分，最低扣至0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</si>
</sst>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charset val="134"/>
      <scheme val="minor"/>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1" fillId="0" borderId="0" xfId="0" applyFont="1"/>
    <xf numFmtId="0" fontId="2" fillId="0" borderId="0" xfId="0" applyFont="1" applyAlignment="1">
      <alignment horizontal="center" vertical="center" wrapText="1"/>
    </xf>
    <xf numFmtId="0" fontId="2" fillId="0" borderId="0" xfId="0" applyFont="1"/>
    <xf numFmtId="0" fontId="1" fillId="0" borderId="0" xfId="0" applyFont="1" applyAlignment="1">
      <alignment horizontal="left" vertical="center" wrapText="1"/>
    </xf>
    <xf numFmtId="0" fontId="1" fillId="0" borderId="0" xfId="0" applyFont="1" applyAlignment="1">
      <alignment wrapText="1"/>
    </xf>
    <xf numFmtId="0" fontId="1" fillId="0" borderId="1" xfId="0" quotePrefix="1" applyFont="1" applyBorder="1" applyAlignment="1">
      <alignment horizontal="center" vertical="center" wrapText="1"/>
    </xf>
    <xf numFmtId="0" fontId="4" fillId="0" borderId="0" xfId="0" applyFont="1"/>
  </cellXfs>
  <cellStyles count="1">
    <cellStyle name="常规" xfId="0" builtinId="0"/>
  </cellStyles>
  <dxfs count="15">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workbookViewId="0">
      <selection activeCell="J3" sqref="J3"/>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83203125" style="2" customWidth="1"/>
    <col min="6" max="6" width="14.33203125" style="2" customWidth="1"/>
    <col min="7" max="8" width="11.83203125" style="2" customWidth="1"/>
    <col min="9" max="9" width="8.832031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14</v>
      </c>
      <c r="B2" s="1" t="s">
        <v>53</v>
      </c>
      <c r="D2" s="1" t="s">
        <v>52</v>
      </c>
      <c r="E2" s="7" t="s">
        <v>15</v>
      </c>
      <c r="G2" s="1" t="s">
        <v>16</v>
      </c>
      <c r="H2" s="1" t="s">
        <v>17</v>
      </c>
      <c r="J2" s="1" t="s">
        <v>54</v>
      </c>
      <c r="K2" s="1" t="s">
        <v>51</v>
      </c>
      <c r="M2" s="5" t="s">
        <v>18</v>
      </c>
    </row>
    <row r="3" spans="1:14" s="1" customFormat="1" ht="102.75" customHeight="1">
      <c r="A3" s="1" t="s">
        <v>19</v>
      </c>
      <c r="B3" s="1" t="s">
        <v>57</v>
      </c>
      <c r="C3" s="1" t="s">
        <v>20</v>
      </c>
      <c r="D3" s="1" t="s">
        <v>55</v>
      </c>
      <c r="E3" s="7" t="s">
        <v>15</v>
      </c>
      <c r="G3" s="1" t="s">
        <v>16</v>
      </c>
      <c r="H3" s="1" t="s">
        <v>17</v>
      </c>
      <c r="J3" s="1" t="s">
        <v>158</v>
      </c>
      <c r="M3" s="5" t="s">
        <v>46</v>
      </c>
      <c r="N3" s="1">
        <v>1</v>
      </c>
    </row>
    <row r="4" spans="1:14" s="1" customFormat="1" ht="102.75" customHeight="1">
      <c r="A4" s="1" t="s">
        <v>64</v>
      </c>
      <c r="B4" s="1" t="s">
        <v>58</v>
      </c>
      <c r="C4" s="1" t="s">
        <v>20</v>
      </c>
      <c r="D4" s="1" t="s">
        <v>59</v>
      </c>
      <c r="E4" s="7" t="s">
        <v>15</v>
      </c>
      <c r="G4" s="1" t="s">
        <v>22</v>
      </c>
      <c r="H4" s="1" t="s">
        <v>24</v>
      </c>
      <c r="J4" s="1" t="s">
        <v>43</v>
      </c>
      <c r="K4" s="1" t="s">
        <v>103</v>
      </c>
      <c r="M4" s="5" t="s">
        <v>21</v>
      </c>
    </row>
    <row r="5" spans="1:14" s="1" customFormat="1" ht="102.75" customHeight="1">
      <c r="A5" s="1" t="s">
        <v>65</v>
      </c>
      <c r="B5" s="1" t="s">
        <v>63</v>
      </c>
      <c r="D5" s="1" t="s">
        <v>52</v>
      </c>
      <c r="E5" s="7" t="s">
        <v>15</v>
      </c>
      <c r="G5" s="1" t="s">
        <v>16</v>
      </c>
      <c r="H5" s="1" t="s">
        <v>17</v>
      </c>
      <c r="J5" s="1" t="s">
        <v>71</v>
      </c>
      <c r="K5" s="1" t="s">
        <v>69</v>
      </c>
      <c r="M5" s="5" t="s">
        <v>18</v>
      </c>
    </row>
    <row r="6" spans="1:14" s="1" customFormat="1" ht="102.75" customHeight="1">
      <c r="A6" s="1" t="s">
        <v>66</v>
      </c>
      <c r="B6" s="1" t="s">
        <v>100</v>
      </c>
      <c r="C6" s="1" t="s">
        <v>70</v>
      </c>
      <c r="D6" s="1" t="s">
        <v>48</v>
      </c>
      <c r="E6" s="7" t="s">
        <v>15</v>
      </c>
      <c r="G6" s="1" t="s">
        <v>23</v>
      </c>
      <c r="H6" s="1" t="s">
        <v>17</v>
      </c>
      <c r="J6" s="1" t="s">
        <v>62</v>
      </c>
      <c r="M6" s="5" t="s">
        <v>21</v>
      </c>
    </row>
    <row r="7" spans="1:14" s="1" customFormat="1" ht="102.75" customHeight="1">
      <c r="A7" s="1" t="s">
        <v>67</v>
      </c>
      <c r="B7" s="1" t="s">
        <v>44</v>
      </c>
      <c r="C7" s="1" t="s">
        <v>20</v>
      </c>
      <c r="D7" s="1" t="s">
        <v>60</v>
      </c>
      <c r="E7" s="7" t="s">
        <v>15</v>
      </c>
      <c r="G7" s="1" t="s">
        <v>22</v>
      </c>
      <c r="H7" s="1" t="s">
        <v>24</v>
      </c>
      <c r="J7" s="1" t="s">
        <v>43</v>
      </c>
      <c r="K7" s="1" t="s">
        <v>61</v>
      </c>
      <c r="M7" s="5" t="s">
        <v>21</v>
      </c>
    </row>
    <row r="8" spans="1:14" ht="360">
      <c r="A8" s="1" t="s">
        <v>68</v>
      </c>
      <c r="B8" s="1" t="s">
        <v>26</v>
      </c>
      <c r="C8" s="1" t="s">
        <v>20</v>
      </c>
      <c r="D8" s="2" t="s">
        <v>56</v>
      </c>
      <c r="E8" s="7" t="s">
        <v>15</v>
      </c>
      <c r="G8" s="1" t="s">
        <v>16</v>
      </c>
      <c r="H8" s="1" t="s">
        <v>17</v>
      </c>
      <c r="J8" s="1" t="s">
        <v>118</v>
      </c>
      <c r="K8" s="1" t="s">
        <v>45</v>
      </c>
      <c r="M8" s="1" t="s">
        <v>46</v>
      </c>
      <c r="N8" s="1"/>
    </row>
    <row r="9" spans="1:14" ht="126">
      <c r="A9" s="1" t="s">
        <v>101</v>
      </c>
      <c r="B9" s="1" t="s">
        <v>112</v>
      </c>
      <c r="C9" s="1" t="s">
        <v>20</v>
      </c>
      <c r="D9" s="2" t="s">
        <v>74</v>
      </c>
      <c r="E9" s="7" t="s">
        <v>15</v>
      </c>
      <c r="G9" s="1" t="s">
        <v>16</v>
      </c>
      <c r="H9" s="1" t="s">
        <v>17</v>
      </c>
      <c r="J9" s="1" t="s">
        <v>72</v>
      </c>
      <c r="K9" s="6"/>
      <c r="M9" s="5" t="s">
        <v>21</v>
      </c>
      <c r="N9" s="1"/>
    </row>
    <row r="10" spans="1:14" ht="90">
      <c r="A10" s="1" t="s">
        <v>102</v>
      </c>
      <c r="B10" s="1" t="s">
        <v>108</v>
      </c>
      <c r="C10" s="1" t="s">
        <v>20</v>
      </c>
      <c r="D10" s="2" t="s">
        <v>115</v>
      </c>
      <c r="E10" s="7" t="s">
        <v>15</v>
      </c>
      <c r="G10" s="1" t="s">
        <v>22</v>
      </c>
      <c r="H10" s="1" t="s">
        <v>24</v>
      </c>
      <c r="I10" s="1"/>
      <c r="J10" s="1" t="s">
        <v>43</v>
      </c>
      <c r="K10" s="2" t="s">
        <v>116</v>
      </c>
      <c r="M10" s="5" t="s">
        <v>21</v>
      </c>
      <c r="N10" s="1"/>
    </row>
    <row r="11" spans="1:14" ht="409.6">
      <c r="A11" s="1" t="s">
        <v>27</v>
      </c>
      <c r="B11" s="1" t="s">
        <v>29</v>
      </c>
      <c r="C11" s="1" t="s">
        <v>20</v>
      </c>
      <c r="D11" s="2" t="s">
        <v>73</v>
      </c>
      <c r="E11" s="7" t="s">
        <v>15</v>
      </c>
      <c r="G11" s="1" t="s">
        <v>16</v>
      </c>
      <c r="H11" s="1" t="s">
        <v>17</v>
      </c>
      <c r="J11" s="1" t="s">
        <v>75</v>
      </c>
      <c r="M11" s="5" t="s">
        <v>21</v>
      </c>
    </row>
    <row r="12" spans="1:14" ht="252">
      <c r="A12" s="1" t="s">
        <v>28</v>
      </c>
      <c r="B12" s="1" t="s">
        <v>96</v>
      </c>
      <c r="C12" s="1" t="s">
        <v>20</v>
      </c>
      <c r="D12" s="8" t="s">
        <v>79</v>
      </c>
      <c r="E12" s="7" t="s">
        <v>15</v>
      </c>
      <c r="G12" s="1" t="s">
        <v>16</v>
      </c>
      <c r="H12" s="1" t="s">
        <v>17</v>
      </c>
      <c r="J12" s="1" t="s">
        <v>76</v>
      </c>
      <c r="K12" s="6" t="s">
        <v>77</v>
      </c>
      <c r="M12" s="5" t="s">
        <v>78</v>
      </c>
      <c r="N12" s="1">
        <v>1</v>
      </c>
    </row>
    <row r="13" spans="1:14" ht="90">
      <c r="A13" s="1" t="s">
        <v>30</v>
      </c>
      <c r="B13" s="1" t="s">
        <v>32</v>
      </c>
      <c r="C13" s="1" t="s">
        <v>20</v>
      </c>
      <c r="D13" s="2" t="s">
        <v>80</v>
      </c>
      <c r="E13" s="7" t="s">
        <v>15</v>
      </c>
      <c r="G13" s="1" t="s">
        <v>16</v>
      </c>
      <c r="H13" s="1" t="s">
        <v>17</v>
      </c>
      <c r="J13" s="1" t="s">
        <v>81</v>
      </c>
      <c r="M13" s="5" t="s">
        <v>94</v>
      </c>
    </row>
    <row r="14" spans="1:14" ht="90">
      <c r="A14" s="1" t="s">
        <v>31</v>
      </c>
      <c r="B14" s="1" t="s">
        <v>82</v>
      </c>
      <c r="C14" s="1" t="s">
        <v>20</v>
      </c>
      <c r="D14" s="2" t="s">
        <v>34</v>
      </c>
      <c r="E14" s="7" t="s">
        <v>15</v>
      </c>
      <c r="G14" s="1" t="s">
        <v>16</v>
      </c>
      <c r="H14" s="1" t="s">
        <v>17</v>
      </c>
      <c r="J14" s="6" t="s">
        <v>83</v>
      </c>
      <c r="M14" s="5" t="s">
        <v>35</v>
      </c>
    </row>
    <row r="15" spans="1:14" ht="90">
      <c r="A15" s="1" t="s">
        <v>33</v>
      </c>
      <c r="B15" s="1" t="s">
        <v>84</v>
      </c>
      <c r="C15" s="1" t="s">
        <v>20</v>
      </c>
      <c r="D15" s="2" t="s">
        <v>85</v>
      </c>
      <c r="E15" s="7" t="s">
        <v>15</v>
      </c>
      <c r="G15" s="1" t="s">
        <v>16</v>
      </c>
      <c r="H15" s="1" t="s">
        <v>17</v>
      </c>
      <c r="J15" s="1" t="s">
        <v>90</v>
      </c>
      <c r="M15" s="5" t="s">
        <v>21</v>
      </c>
    </row>
    <row r="16" spans="1:14" ht="90">
      <c r="A16" s="1" t="s">
        <v>36</v>
      </c>
      <c r="B16" s="1" t="s">
        <v>86</v>
      </c>
      <c r="C16" s="1" t="s">
        <v>20</v>
      </c>
      <c r="D16" s="2" t="s">
        <v>91</v>
      </c>
      <c r="E16" s="7" t="s">
        <v>15</v>
      </c>
      <c r="G16" s="1" t="s">
        <v>22</v>
      </c>
      <c r="H16" s="1" t="s">
        <v>24</v>
      </c>
      <c r="J16" s="1" t="s">
        <v>25</v>
      </c>
      <c r="M16" s="5" t="s">
        <v>21</v>
      </c>
    </row>
    <row r="17" spans="1:14" ht="90">
      <c r="A17" s="1" t="s">
        <v>37</v>
      </c>
      <c r="B17" s="1" t="s">
        <v>87</v>
      </c>
      <c r="C17" s="1" t="s">
        <v>20</v>
      </c>
      <c r="D17" s="2" t="s">
        <v>97</v>
      </c>
      <c r="E17" s="7" t="s">
        <v>15</v>
      </c>
      <c r="G17" s="1" t="s">
        <v>22</v>
      </c>
      <c r="H17" s="1" t="s">
        <v>24</v>
      </c>
      <c r="J17" s="1" t="s">
        <v>25</v>
      </c>
      <c r="M17" s="5" t="s">
        <v>21</v>
      </c>
    </row>
    <row r="18" spans="1:14" ht="90">
      <c r="A18" s="1" t="s">
        <v>38</v>
      </c>
      <c r="B18" s="1" t="s">
        <v>88</v>
      </c>
      <c r="C18" s="1" t="s">
        <v>20</v>
      </c>
      <c r="D18" s="2" t="s">
        <v>92</v>
      </c>
      <c r="E18" s="7" t="s">
        <v>15</v>
      </c>
      <c r="G18" s="1" t="s">
        <v>22</v>
      </c>
      <c r="H18" s="1" t="s">
        <v>24</v>
      </c>
      <c r="J18" s="1" t="s">
        <v>25</v>
      </c>
      <c r="M18" s="5" t="s">
        <v>95</v>
      </c>
    </row>
    <row r="19" spans="1:14" ht="90">
      <c r="A19" s="1" t="s">
        <v>39</v>
      </c>
      <c r="B19" s="1" t="s">
        <v>89</v>
      </c>
      <c r="C19" s="1" t="s">
        <v>20</v>
      </c>
      <c r="D19" s="2" t="s">
        <v>93</v>
      </c>
      <c r="E19" s="7" t="s">
        <v>15</v>
      </c>
      <c r="G19" s="1" t="s">
        <v>22</v>
      </c>
      <c r="H19" s="1" t="s">
        <v>24</v>
      </c>
      <c r="J19" s="1" t="s">
        <v>43</v>
      </c>
      <c r="M19" s="5" t="s">
        <v>21</v>
      </c>
    </row>
    <row r="20" spans="1:14" s="1" customFormat="1" ht="102.75" customHeight="1">
      <c r="A20" s="1" t="s">
        <v>40</v>
      </c>
      <c r="B20" s="1" t="s">
        <v>98</v>
      </c>
      <c r="C20" s="1" t="s">
        <v>70</v>
      </c>
      <c r="D20" s="1" t="s">
        <v>48</v>
      </c>
      <c r="E20" s="7" t="s">
        <v>15</v>
      </c>
      <c r="G20" s="1" t="s">
        <v>23</v>
      </c>
      <c r="H20" s="1" t="s">
        <v>17</v>
      </c>
      <c r="J20" s="1" t="s">
        <v>99</v>
      </c>
      <c r="M20" s="5" t="s">
        <v>21</v>
      </c>
    </row>
    <row r="21" spans="1:14" ht="409.6">
      <c r="A21" s="1" t="s">
        <v>41</v>
      </c>
      <c r="B21" s="1" t="s">
        <v>47</v>
      </c>
      <c r="C21" s="1" t="s">
        <v>20</v>
      </c>
      <c r="D21" s="2" t="s">
        <v>104</v>
      </c>
      <c r="E21" s="7" t="s">
        <v>15</v>
      </c>
      <c r="G21" s="1" t="s">
        <v>16</v>
      </c>
      <c r="H21" s="1" t="s">
        <v>17</v>
      </c>
      <c r="J21" s="1" t="s">
        <v>117</v>
      </c>
      <c r="M21" s="5" t="s">
        <v>21</v>
      </c>
    </row>
    <row r="22" spans="1:14" ht="90">
      <c r="A22" s="1" t="s">
        <v>113</v>
      </c>
      <c r="B22" s="1" t="s">
        <v>109</v>
      </c>
      <c r="C22" s="1" t="s">
        <v>20</v>
      </c>
      <c r="D22" s="1" t="s">
        <v>110</v>
      </c>
      <c r="E22" s="7" t="s">
        <v>15</v>
      </c>
      <c r="F22" s="1"/>
      <c r="G22" s="1" t="s">
        <v>22</v>
      </c>
      <c r="H22" s="1" t="s">
        <v>24</v>
      </c>
      <c r="I22" s="1"/>
      <c r="J22" s="1" t="s">
        <v>43</v>
      </c>
      <c r="K22" s="1" t="s">
        <v>111</v>
      </c>
      <c r="L22" s="1"/>
      <c r="M22" s="5" t="s">
        <v>21</v>
      </c>
    </row>
    <row r="23" spans="1:14" s="1" customFormat="1" ht="102.75" customHeight="1">
      <c r="A23" s="1" t="s">
        <v>114</v>
      </c>
      <c r="B23" s="1" t="s">
        <v>105</v>
      </c>
      <c r="C23" s="1" t="s">
        <v>70</v>
      </c>
      <c r="D23" s="1" t="s">
        <v>48</v>
      </c>
      <c r="E23" s="7" t="s">
        <v>15</v>
      </c>
      <c r="G23" s="1" t="s">
        <v>23</v>
      </c>
      <c r="H23" s="1" t="s">
        <v>17</v>
      </c>
      <c r="J23" s="1" t="s">
        <v>106</v>
      </c>
      <c r="M23" s="5" t="s">
        <v>21</v>
      </c>
      <c r="N23" s="1">
        <v>1</v>
      </c>
    </row>
    <row r="24" spans="1:14" ht="90">
      <c r="A24" s="1" t="s">
        <v>42</v>
      </c>
      <c r="B24" s="1" t="s">
        <v>49</v>
      </c>
      <c r="C24" s="1" t="s">
        <v>20</v>
      </c>
      <c r="D24" s="2" t="s">
        <v>107</v>
      </c>
      <c r="E24" s="7" t="s">
        <v>15</v>
      </c>
      <c r="G24" s="1" t="s">
        <v>16</v>
      </c>
      <c r="H24" s="1" t="s">
        <v>17</v>
      </c>
      <c r="J24" s="1" t="s">
        <v>50</v>
      </c>
      <c r="M24" s="5" t="s">
        <v>21</v>
      </c>
    </row>
  </sheetData>
  <phoneticPr fontId="3" type="noConversion"/>
  <conditionalFormatting sqref="E2:E24">
    <cfRule type="cellIs" dxfId="14" priority="6" operator="equal">
      <formula>"P5"</formula>
    </cfRule>
    <cfRule type="cellIs" dxfId="13" priority="7" operator="equal">
      <formula>"P4"</formula>
    </cfRule>
    <cfRule type="cellIs" dxfId="12" priority="8" operator="equal">
      <formula>"P3"</formula>
    </cfRule>
    <cfRule type="cellIs" dxfId="11" priority="9" operator="equal">
      <formula>"P2"</formula>
    </cfRule>
    <cfRule type="cellIs" dxfId="10" priority="10" operator="equal">
      <formula>"P1"</formula>
    </cfRule>
  </conditionalFormatting>
  <dataValidations count="4">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VM23 WLQ23 WBU23 VRY23 VIC23 UYG23 UOK23 UEO23 TUS23 TKW23 TBA23 SRE23 SHI23 RXM23 RNQ23 RDU23 QTY23 QKC23 QAG23 PQK23 PGO23 OWS23 OMW23 ODA23 NTE23 NJI23 MZM23 MPQ23 MFU23 LVY23 LMC23 LCG23 KSK23 KIO23 JYS23 JOW23 JFA23 IVE23 ILI23 IBM23 HRQ23 HHU23 GXY23 GOC23 GEG23 FUK23 FKO23 FAS23 EQW23 EHA23 DXE23 DNI23 DDM23 CTQ23 CJU23 BZY23 BQC23 BGG23 AWK23 AMO23 ACS23 SW23 JA23" xr:uid="{00000000-0002-0000-0000-000000000000}">
      <formula1>"是,否"</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VN23 WLR23 WBV23 VRZ23 VID23 UYH23 UOL23 UEP23 TUT23 TKX23 TBB23 SRF23 SHJ23 RXN23 RNR23 RDV23 QTZ23 QKD23 QAH23 PQL23 PGP23 OWT23 OMX23 ODB23 NTF23 NJJ23 MZN23 MPR23 MFV23 LVZ23 LMD23 LCH23 KSL23 KIP23 JYT23 JOX23 JFB23 IVF23 ILJ23 IBN23 HRR23 HHV23 GXZ23 GOD23 GEH23 FUL23 FKP23 FAT23 EQX23 EHB23 DXF23 DNJ23 DDN23 CTR23 CJV23 BZZ23 BQD23 BGH23 AWL23 AMP23 ACT23 SX23 JB23 G1:G24" xr:uid="{00000000-0002-0000-0000-000002000000}">
      <formula1>"get,post,put,delete,head,options,patch"</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VO23 WLS23 WBW23 VSA23 VIE23 UYI23 UOM23 UEQ23 TUU23 TKY23 TBC23 SRG23 SHK23 RXO23 RNS23 RDW23 QUA23 QKE23 QAI23 PQM23 PGQ23 OWU23 OMY23 ODC23 NTG23 NJK23 MZO23 MPS23 MFW23 LWA23 LME23 LCI23 KSM23 KIQ23 JYU23 JOY23 JFC23 IVG23 ILK23 IBO23 HRS23 HHW23 GYA23 GOE23 GEI23 FUM23 FKQ23 FAU23 EQY23 EHC23 DXG23 DNK23 DDO23 CTS23 CJW23 CAA23 BQE23 BGI23 AWM23 AMQ23 ACU23 SY23 JC23 H1:H24" xr:uid="{00000000-0002-0000-0000-000003000000}">
      <formula1>"params,data,json"</formula1>
    </dataValidation>
    <dataValidation type="list" showInputMessage="1" showErrorMessage="1" sqref="E2:E24" xr:uid="{00000000-0002-0000-0000-000001000000}">
      <formula1>"P1,P2,P3,P4,P5"</formula1>
    </dataValidation>
  </dataValidations>
  <hyperlinks>
    <hyperlink ref="D17" r:id="rId1" display="http://trade.qy-test.zszc.jianshicha.cn/etbApi/etbtrade/tenderFile/${tfId}" xr:uid="{276726E7-1E7B-434E-A24D-31E52B5478E2}"/>
    <hyperlink ref="D21" r:id="rId2" display="http://trade.qy-test.zszc.jianshicha.cn/etbApi/etbtrade/tenderFile/${tfid}" xr:uid="{D0C8C29E-9E64-154A-86F9-7369B5B6C0E4}"/>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6D78-2EA9-0D4D-A8F7-EC937ACEC0C7}">
  <dimension ref="A1:N27"/>
  <sheetViews>
    <sheetView topLeftCell="A8" workbookViewId="0">
      <selection activeCell="J11" sqref="J11"/>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83203125" style="2" customWidth="1"/>
    <col min="6" max="6" width="14.33203125" style="2" customWidth="1"/>
    <col min="7" max="8" width="11.83203125" style="2" customWidth="1"/>
    <col min="9" max="9" width="8.832031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131</v>
      </c>
      <c r="B2" s="1" t="s">
        <v>53</v>
      </c>
      <c r="D2" s="1" t="s">
        <v>52</v>
      </c>
      <c r="E2" s="7" t="s">
        <v>15</v>
      </c>
      <c r="G2" s="1" t="s">
        <v>16</v>
      </c>
      <c r="H2" s="1" t="s">
        <v>17</v>
      </c>
      <c r="J2" s="1" t="s">
        <v>54</v>
      </c>
      <c r="K2" s="1" t="s">
        <v>51</v>
      </c>
      <c r="M2" s="5" t="s">
        <v>18</v>
      </c>
    </row>
    <row r="3" spans="1:14" s="1" customFormat="1" ht="102.75" customHeight="1">
      <c r="A3" s="1" t="s">
        <v>132</v>
      </c>
      <c r="B3" s="1" t="s">
        <v>57</v>
      </c>
      <c r="C3" s="1" t="s">
        <v>20</v>
      </c>
      <c r="D3" s="1" t="s">
        <v>55</v>
      </c>
      <c r="E3" s="7" t="s">
        <v>15</v>
      </c>
      <c r="G3" s="1" t="s">
        <v>16</v>
      </c>
      <c r="H3" s="1" t="s">
        <v>17</v>
      </c>
      <c r="J3" s="1" t="s">
        <v>158</v>
      </c>
      <c r="M3" s="5" t="s">
        <v>46</v>
      </c>
      <c r="N3" s="1">
        <v>1</v>
      </c>
    </row>
    <row r="4" spans="1:14" s="1" customFormat="1" ht="102.75" customHeight="1">
      <c r="A4" s="1" t="s">
        <v>133</v>
      </c>
      <c r="B4" s="1" t="s">
        <v>58</v>
      </c>
      <c r="C4" s="1" t="s">
        <v>20</v>
      </c>
      <c r="D4" s="1" t="s">
        <v>59</v>
      </c>
      <c r="E4" s="7" t="s">
        <v>15</v>
      </c>
      <c r="G4" s="1" t="s">
        <v>22</v>
      </c>
      <c r="H4" s="1" t="s">
        <v>24</v>
      </c>
      <c r="J4" s="1" t="s">
        <v>43</v>
      </c>
      <c r="K4" s="1" t="s">
        <v>103</v>
      </c>
      <c r="M4" s="5" t="s">
        <v>21</v>
      </c>
    </row>
    <row r="5" spans="1:14" s="1" customFormat="1" ht="102.75" customHeight="1">
      <c r="A5" s="1" t="s">
        <v>134</v>
      </c>
      <c r="B5" s="1" t="s">
        <v>63</v>
      </c>
      <c r="D5" s="1" t="s">
        <v>52</v>
      </c>
      <c r="E5" s="7" t="s">
        <v>15</v>
      </c>
      <c r="G5" s="1" t="s">
        <v>16</v>
      </c>
      <c r="H5" s="1" t="s">
        <v>17</v>
      </c>
      <c r="J5" s="1" t="s">
        <v>71</v>
      </c>
      <c r="K5" s="1" t="s">
        <v>69</v>
      </c>
      <c r="M5" s="5" t="s">
        <v>18</v>
      </c>
    </row>
    <row r="6" spans="1:14" s="1" customFormat="1" ht="102.75" customHeight="1">
      <c r="A6" s="1" t="s">
        <v>135</v>
      </c>
      <c r="B6" s="1" t="s">
        <v>100</v>
      </c>
      <c r="C6" s="1" t="s">
        <v>70</v>
      </c>
      <c r="D6" s="1" t="s">
        <v>48</v>
      </c>
      <c r="E6" s="7" t="s">
        <v>15</v>
      </c>
      <c r="G6" s="1" t="s">
        <v>23</v>
      </c>
      <c r="H6" s="1" t="s">
        <v>17</v>
      </c>
      <c r="J6" s="1" t="s">
        <v>62</v>
      </c>
      <c r="M6" s="5" t="s">
        <v>21</v>
      </c>
    </row>
    <row r="7" spans="1:14" s="1" customFormat="1" ht="102.75" customHeight="1">
      <c r="A7" s="1" t="s">
        <v>136</v>
      </c>
      <c r="B7" s="1" t="s">
        <v>44</v>
      </c>
      <c r="C7" s="1" t="s">
        <v>20</v>
      </c>
      <c r="D7" s="1" t="s">
        <v>60</v>
      </c>
      <c r="E7" s="7" t="s">
        <v>15</v>
      </c>
      <c r="G7" s="1" t="s">
        <v>22</v>
      </c>
      <c r="H7" s="1" t="s">
        <v>24</v>
      </c>
      <c r="J7" s="1" t="s">
        <v>43</v>
      </c>
      <c r="K7" s="1" t="s">
        <v>61</v>
      </c>
      <c r="M7" s="5" t="s">
        <v>21</v>
      </c>
    </row>
    <row r="8" spans="1:14" ht="360">
      <c r="A8" s="1" t="s">
        <v>137</v>
      </c>
      <c r="B8" s="1" t="s">
        <v>26</v>
      </c>
      <c r="C8" s="1" t="s">
        <v>20</v>
      </c>
      <c r="D8" s="2" t="s">
        <v>56</v>
      </c>
      <c r="E8" s="7" t="s">
        <v>15</v>
      </c>
      <c r="G8" s="1" t="s">
        <v>16</v>
      </c>
      <c r="H8" s="1" t="s">
        <v>17</v>
      </c>
      <c r="J8" s="1" t="s">
        <v>118</v>
      </c>
      <c r="K8" s="1" t="s">
        <v>45</v>
      </c>
      <c r="M8" s="1" t="s">
        <v>46</v>
      </c>
      <c r="N8" s="1"/>
    </row>
    <row r="9" spans="1:14" ht="126">
      <c r="A9" s="1" t="s">
        <v>138</v>
      </c>
      <c r="B9" s="1" t="s">
        <v>112</v>
      </c>
      <c r="C9" s="1" t="s">
        <v>20</v>
      </c>
      <c r="D9" s="2" t="s">
        <v>74</v>
      </c>
      <c r="E9" s="7" t="s">
        <v>15</v>
      </c>
      <c r="G9" s="1" t="s">
        <v>16</v>
      </c>
      <c r="H9" s="1" t="s">
        <v>17</v>
      </c>
      <c r="J9" s="1" t="s">
        <v>72</v>
      </c>
      <c r="K9" s="6"/>
      <c r="M9" s="5" t="s">
        <v>21</v>
      </c>
      <c r="N9" s="1"/>
    </row>
    <row r="10" spans="1:14" ht="90">
      <c r="A10" s="1" t="s">
        <v>139</v>
      </c>
      <c r="B10" s="1" t="s">
        <v>108</v>
      </c>
      <c r="C10" s="1" t="s">
        <v>20</v>
      </c>
      <c r="D10" s="2" t="s">
        <v>115</v>
      </c>
      <c r="E10" s="7" t="s">
        <v>15</v>
      </c>
      <c r="G10" s="1" t="s">
        <v>22</v>
      </c>
      <c r="H10" s="1" t="s">
        <v>24</v>
      </c>
      <c r="I10" s="1"/>
      <c r="J10" s="1" t="s">
        <v>43</v>
      </c>
      <c r="K10" s="2" t="s">
        <v>116</v>
      </c>
      <c r="M10" s="5" t="s">
        <v>21</v>
      </c>
      <c r="N10" s="1"/>
    </row>
    <row r="11" spans="1:14" ht="409.6">
      <c r="A11" s="1" t="s">
        <v>140</v>
      </c>
      <c r="B11" s="1" t="s">
        <v>29</v>
      </c>
      <c r="C11" s="1" t="s">
        <v>20</v>
      </c>
      <c r="D11" s="2" t="s">
        <v>73</v>
      </c>
      <c r="E11" s="7" t="s">
        <v>15</v>
      </c>
      <c r="G11" s="1" t="s">
        <v>16</v>
      </c>
      <c r="H11" s="1" t="s">
        <v>17</v>
      </c>
      <c r="J11" s="1" t="s">
        <v>75</v>
      </c>
      <c r="M11" s="5" t="s">
        <v>21</v>
      </c>
    </row>
    <row r="12" spans="1:14" ht="252">
      <c r="A12" s="1" t="s">
        <v>141</v>
      </c>
      <c r="B12" s="1" t="s">
        <v>96</v>
      </c>
      <c r="C12" s="1" t="s">
        <v>20</v>
      </c>
      <c r="D12" s="8" t="s">
        <v>79</v>
      </c>
      <c r="E12" s="7" t="s">
        <v>15</v>
      </c>
      <c r="G12" s="1" t="s">
        <v>16</v>
      </c>
      <c r="H12" s="1" t="s">
        <v>17</v>
      </c>
      <c r="J12" s="1" t="s">
        <v>76</v>
      </c>
      <c r="K12" s="6" t="s">
        <v>77</v>
      </c>
      <c r="M12" s="5" t="s">
        <v>78</v>
      </c>
      <c r="N12" s="1">
        <v>1</v>
      </c>
    </row>
    <row r="13" spans="1:14" ht="90">
      <c r="A13" s="1" t="s">
        <v>142</v>
      </c>
      <c r="B13" s="1" t="s">
        <v>32</v>
      </c>
      <c r="C13" s="1" t="s">
        <v>20</v>
      </c>
      <c r="D13" s="2" t="s">
        <v>80</v>
      </c>
      <c r="E13" s="7" t="s">
        <v>15</v>
      </c>
      <c r="G13" s="1" t="s">
        <v>16</v>
      </c>
      <c r="H13" s="1" t="s">
        <v>17</v>
      </c>
      <c r="J13" s="1" t="s">
        <v>81</v>
      </c>
      <c r="M13" s="5" t="s">
        <v>94</v>
      </c>
    </row>
    <row r="14" spans="1:14" ht="90">
      <c r="A14" s="1" t="s">
        <v>143</v>
      </c>
      <c r="B14" s="1" t="s">
        <v>82</v>
      </c>
      <c r="C14" s="1" t="s">
        <v>20</v>
      </c>
      <c r="D14" s="2" t="s">
        <v>34</v>
      </c>
      <c r="E14" s="7" t="s">
        <v>15</v>
      </c>
      <c r="G14" s="1" t="s">
        <v>16</v>
      </c>
      <c r="H14" s="1" t="s">
        <v>17</v>
      </c>
      <c r="J14" s="6" t="s">
        <v>83</v>
      </c>
      <c r="M14" s="5" t="s">
        <v>35</v>
      </c>
    </row>
    <row r="15" spans="1:14" ht="90">
      <c r="A15" s="1" t="s">
        <v>144</v>
      </c>
      <c r="B15" s="1" t="s">
        <v>84</v>
      </c>
      <c r="C15" s="1" t="s">
        <v>20</v>
      </c>
      <c r="D15" s="2" t="s">
        <v>85</v>
      </c>
      <c r="E15" s="7" t="s">
        <v>15</v>
      </c>
      <c r="G15" s="1" t="s">
        <v>16</v>
      </c>
      <c r="H15" s="1" t="s">
        <v>17</v>
      </c>
      <c r="J15" s="1" t="s">
        <v>90</v>
      </c>
      <c r="M15" s="5" t="s">
        <v>21</v>
      </c>
    </row>
    <row r="16" spans="1:14" ht="90">
      <c r="A16" s="1" t="s">
        <v>145</v>
      </c>
      <c r="B16" s="1" t="s">
        <v>86</v>
      </c>
      <c r="C16" s="1" t="s">
        <v>20</v>
      </c>
      <c r="D16" s="2" t="s">
        <v>91</v>
      </c>
      <c r="E16" s="7" t="s">
        <v>15</v>
      </c>
      <c r="G16" s="1" t="s">
        <v>22</v>
      </c>
      <c r="H16" s="1" t="s">
        <v>24</v>
      </c>
      <c r="J16" s="1" t="s">
        <v>25</v>
      </c>
      <c r="M16" s="5" t="s">
        <v>21</v>
      </c>
    </row>
    <row r="17" spans="1:14" ht="90">
      <c r="A17" s="1" t="s">
        <v>146</v>
      </c>
      <c r="B17" s="1" t="s">
        <v>87</v>
      </c>
      <c r="C17" s="1" t="s">
        <v>20</v>
      </c>
      <c r="D17" s="2" t="s">
        <v>97</v>
      </c>
      <c r="E17" s="7" t="s">
        <v>15</v>
      </c>
      <c r="G17" s="1" t="s">
        <v>22</v>
      </c>
      <c r="H17" s="1" t="s">
        <v>24</v>
      </c>
      <c r="J17" s="1" t="s">
        <v>25</v>
      </c>
      <c r="M17" s="5" t="s">
        <v>21</v>
      </c>
    </row>
    <row r="18" spans="1:14" ht="90">
      <c r="A18" s="1" t="s">
        <v>147</v>
      </c>
      <c r="B18" s="1" t="s">
        <v>88</v>
      </c>
      <c r="C18" s="1" t="s">
        <v>20</v>
      </c>
      <c r="D18" s="2" t="s">
        <v>92</v>
      </c>
      <c r="E18" s="7" t="s">
        <v>15</v>
      </c>
      <c r="G18" s="1" t="s">
        <v>22</v>
      </c>
      <c r="H18" s="1" t="s">
        <v>24</v>
      </c>
      <c r="J18" s="1" t="s">
        <v>25</v>
      </c>
      <c r="M18" s="5" t="s">
        <v>95</v>
      </c>
    </row>
    <row r="19" spans="1:14" ht="90">
      <c r="A19" s="1" t="s">
        <v>148</v>
      </c>
      <c r="B19" s="1" t="s">
        <v>89</v>
      </c>
      <c r="C19" s="1" t="s">
        <v>20</v>
      </c>
      <c r="D19" s="2" t="s">
        <v>93</v>
      </c>
      <c r="E19" s="7" t="s">
        <v>15</v>
      </c>
      <c r="G19" s="1" t="s">
        <v>22</v>
      </c>
      <c r="H19" s="1" t="s">
        <v>24</v>
      </c>
      <c r="J19" s="1" t="s">
        <v>43</v>
      </c>
      <c r="M19" s="5" t="s">
        <v>21</v>
      </c>
    </row>
    <row r="20" spans="1:14" s="1" customFormat="1" ht="102.75" customHeight="1">
      <c r="A20" s="1" t="s">
        <v>149</v>
      </c>
      <c r="B20" s="1" t="s">
        <v>98</v>
      </c>
      <c r="C20" s="1" t="s">
        <v>70</v>
      </c>
      <c r="D20" s="1" t="s">
        <v>48</v>
      </c>
      <c r="E20" s="7" t="s">
        <v>15</v>
      </c>
      <c r="G20" s="1" t="s">
        <v>23</v>
      </c>
      <c r="H20" s="1" t="s">
        <v>17</v>
      </c>
      <c r="J20" s="1" t="s">
        <v>99</v>
      </c>
      <c r="M20" s="5" t="s">
        <v>21</v>
      </c>
    </row>
    <row r="21" spans="1:14" ht="409.6">
      <c r="A21" s="1" t="s">
        <v>150</v>
      </c>
      <c r="B21" s="1" t="s">
        <v>122</v>
      </c>
      <c r="C21" s="1" t="s">
        <v>20</v>
      </c>
      <c r="D21" s="2" t="s">
        <v>120</v>
      </c>
      <c r="E21" s="7" t="s">
        <v>15</v>
      </c>
      <c r="G21" s="1" t="s">
        <v>16</v>
      </c>
      <c r="H21" s="1" t="s">
        <v>17</v>
      </c>
      <c r="J21" s="1" t="s">
        <v>119</v>
      </c>
      <c r="M21" s="5" t="s">
        <v>21</v>
      </c>
    </row>
    <row r="22" spans="1:14" ht="90">
      <c r="A22" s="1" t="s">
        <v>151</v>
      </c>
      <c r="B22" s="1" t="s">
        <v>123</v>
      </c>
      <c r="C22" s="1" t="s">
        <v>20</v>
      </c>
      <c r="D22" s="1" t="s">
        <v>121</v>
      </c>
      <c r="E22" s="7" t="s">
        <v>15</v>
      </c>
      <c r="F22" s="1"/>
      <c r="G22" s="1" t="s">
        <v>22</v>
      </c>
      <c r="H22" s="1" t="s">
        <v>24</v>
      </c>
      <c r="I22" s="1"/>
      <c r="J22" s="1" t="s">
        <v>43</v>
      </c>
      <c r="K22" s="1" t="s">
        <v>126</v>
      </c>
      <c r="L22" s="1"/>
      <c r="M22" s="5" t="s">
        <v>21</v>
      </c>
    </row>
    <row r="23" spans="1:14" s="1" customFormat="1" ht="102.75" customHeight="1">
      <c r="A23" s="1" t="s">
        <v>152</v>
      </c>
      <c r="B23" s="1" t="s">
        <v>124</v>
      </c>
      <c r="C23" s="1" t="s">
        <v>20</v>
      </c>
      <c r="D23" s="1" t="s">
        <v>125</v>
      </c>
      <c r="E23" s="7" t="s">
        <v>15</v>
      </c>
      <c r="G23" s="1" t="s">
        <v>16</v>
      </c>
      <c r="H23" s="1" t="s">
        <v>17</v>
      </c>
      <c r="J23" s="1" t="s">
        <v>127</v>
      </c>
      <c r="M23" s="5" t="s">
        <v>21</v>
      </c>
      <c r="N23" s="1">
        <v>1</v>
      </c>
    </row>
    <row r="24" spans="1:14" s="1" customFormat="1" ht="102.75" customHeight="1">
      <c r="A24" s="1" t="s">
        <v>153</v>
      </c>
      <c r="B24" s="1" t="s">
        <v>128</v>
      </c>
      <c r="C24" s="1" t="s">
        <v>20</v>
      </c>
      <c r="D24" s="1" t="s">
        <v>129</v>
      </c>
      <c r="E24" s="7" t="s">
        <v>15</v>
      </c>
      <c r="G24" s="1" t="s">
        <v>16</v>
      </c>
      <c r="H24" s="1" t="s">
        <v>17</v>
      </c>
      <c r="J24" s="1" t="s">
        <v>157</v>
      </c>
      <c r="M24" s="5" t="s">
        <v>21</v>
      </c>
    </row>
    <row r="25" spans="1:14" ht="90">
      <c r="A25" s="1" t="s">
        <v>154</v>
      </c>
      <c r="B25" s="1" t="s">
        <v>109</v>
      </c>
      <c r="C25" s="1" t="s">
        <v>20</v>
      </c>
      <c r="D25" s="1" t="s">
        <v>130</v>
      </c>
      <c r="E25" s="7" t="s">
        <v>15</v>
      </c>
      <c r="F25" s="1"/>
      <c r="G25" s="1" t="s">
        <v>22</v>
      </c>
      <c r="H25" s="1" t="s">
        <v>24</v>
      </c>
      <c r="I25" s="1"/>
      <c r="J25" s="1" t="s">
        <v>43</v>
      </c>
      <c r="K25" s="1" t="s">
        <v>111</v>
      </c>
      <c r="L25" s="1"/>
      <c r="M25" s="5" t="s">
        <v>21</v>
      </c>
    </row>
    <row r="26" spans="1:14" s="1" customFormat="1" ht="102.75" customHeight="1">
      <c r="A26" s="1" t="s">
        <v>155</v>
      </c>
      <c r="B26" s="1" t="s">
        <v>105</v>
      </c>
      <c r="C26" s="1" t="s">
        <v>70</v>
      </c>
      <c r="D26" s="1" t="s">
        <v>48</v>
      </c>
      <c r="E26" s="7" t="s">
        <v>15</v>
      </c>
      <c r="G26" s="1" t="s">
        <v>23</v>
      </c>
      <c r="H26" s="1" t="s">
        <v>17</v>
      </c>
      <c r="J26" s="1" t="s">
        <v>106</v>
      </c>
      <c r="M26" s="5" t="s">
        <v>21</v>
      </c>
      <c r="N26" s="1">
        <v>1</v>
      </c>
    </row>
    <row r="27" spans="1:14" ht="90">
      <c r="A27" s="1" t="s">
        <v>156</v>
      </c>
      <c r="B27" s="1" t="s">
        <v>49</v>
      </c>
      <c r="C27" s="1" t="s">
        <v>20</v>
      </c>
      <c r="D27" s="2" t="s">
        <v>107</v>
      </c>
      <c r="E27" s="7" t="s">
        <v>15</v>
      </c>
      <c r="G27" s="1" t="s">
        <v>16</v>
      </c>
      <c r="H27" s="1" t="s">
        <v>17</v>
      </c>
      <c r="J27" s="1" t="s">
        <v>50</v>
      </c>
      <c r="M27" s="5" t="s">
        <v>21</v>
      </c>
    </row>
  </sheetData>
  <phoneticPr fontId="5" type="noConversion"/>
  <conditionalFormatting sqref="E2:E27">
    <cfRule type="cellIs" dxfId="9" priority="1" operator="equal">
      <formula>"P5"</formula>
    </cfRule>
    <cfRule type="cellIs" dxfId="8" priority="2" operator="equal">
      <formula>"P4"</formula>
    </cfRule>
    <cfRule type="cellIs" dxfId="7" priority="3" operator="equal">
      <formula>"P3"</formula>
    </cfRule>
    <cfRule type="cellIs" dxfId="6" priority="4" operator="equal">
      <formula>"P2"</formula>
    </cfRule>
    <cfRule type="cellIs" dxfId="5" priority="5" operator="equal">
      <formula>"P1"</formula>
    </cfRule>
  </conditionalFormatting>
  <dataValidations count="4">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LS23:WLS24 WBW23:WBW24 VSA23:VSA24 VIE23:VIE24 UYI23:UYI24 UOM23:UOM24 UEQ23:UEQ24 TUU23:TUU24 TKY23:TKY24 TBC23:TBC24 SRG23:SRG24 SHK23:SHK24 RXO23:RXO24 RNS23:RNS24 RDW23:RDW24 QUA23:QUA24 QKE23:QKE24 QAI23:QAI24 PQM23:PQM24 PGQ23:PGQ24 OWU23:OWU24 OMY23:OMY24 ODC23:ODC24 NTG23:NTG24 NJK23:NJK24 MZO23:MZO24 MPS23:MPS24 MFW23:MFW24 LWA23:LWA24 LME23:LME24 LCI23:LCI24 KSM23:KSM24 KIQ23:KIQ24 JYU23:JYU24 JOY23:JOY24 JFC23:JFC24 IVG23:IVG24 ILK23:ILK24 IBO23:IBO24 HRS23:HRS24 HHW23:HHW24 GYA23:GYA24 GOE23:GOE24 GEI23:GEI24 FUM23:FUM24 FKQ23:FKQ24 FAU23:FAU24 EQY23:EQY24 EHC23:EHC24 DXG23:DXG24 DNK23:DNK24 DDO23:DDO24 CTS23:CTS24 CJW23:CJW24 CAA23:CAA24 BQE23:BQE24 BGI23:BGI24 AWM23:AWM24 AMQ23:AMQ24 ACU23:ACU24 SY23:SY24 JC23:JC24 WVO23:WVO24 WVO26 WLS26 WBW26 VSA26 VIE26 UYI26 UOM26 UEQ26 TUU26 TKY26 TBC26 SRG26 SHK26 RXO26 RNS26 RDW26 QUA26 QKE26 QAI26 PQM26 PGQ26 OWU26 OMY26 ODC26 NTG26 NJK26 MZO26 MPS26 MFW26 LWA26 LME26 LCI26 KSM26 KIQ26 JYU26 JOY26 JFC26 IVG26 ILK26 IBO26 HRS26 HHW26 GYA26 GOE26 GEI26 FUM26 FKQ26 FAU26 EQY26 EHC26 DXG26 DNK26 DDO26 CTS26 CJW26 CAA26 BQE26 BGI26 AWM26 AMQ26 ACU26 SY26 JC26 H1:H27" xr:uid="{AF74C7CD-C167-AE4D-9015-61E98ABDC8D7}">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LR23:WLR24 WBV23:WBV24 VRZ23:VRZ24 VID23:VID24 UYH23:UYH24 UOL23:UOL24 UEP23:UEP24 TUT23:TUT24 TKX23:TKX24 TBB23:TBB24 SRF23:SRF24 SHJ23:SHJ24 RXN23:RXN24 RNR23:RNR24 RDV23:RDV24 QTZ23:QTZ24 QKD23:QKD24 QAH23:QAH24 PQL23:PQL24 PGP23:PGP24 OWT23:OWT24 OMX23:OMX24 ODB23:ODB24 NTF23:NTF24 NJJ23:NJJ24 MZN23:MZN24 MPR23:MPR24 MFV23:MFV24 LVZ23:LVZ24 LMD23:LMD24 LCH23:LCH24 KSL23:KSL24 KIP23:KIP24 JYT23:JYT24 JOX23:JOX24 JFB23:JFB24 IVF23:IVF24 ILJ23:ILJ24 IBN23:IBN24 HRR23:HRR24 HHV23:HHV24 GXZ23:GXZ24 GOD23:GOD24 GEH23:GEH24 FUL23:FUL24 FKP23:FKP24 FAT23:FAT24 EQX23:EQX24 EHB23:EHB24 DXF23:DXF24 DNJ23:DNJ24 DDN23:DDN24 CTR23:CTR24 CJV23:CJV24 BZZ23:BZZ24 BQD23:BQD24 BGH23:BGH24 AWL23:AWL24 AMP23:AMP24 ACT23:ACT24 SX23:SX24 JB23:JB24 WVN23:WVN24 WVN26 WLR26 WBV26 VRZ26 VID26 UYH26 UOL26 UEP26 TUT26 TKX26 TBB26 SRF26 SHJ26 RXN26 RNR26 RDV26 QTZ26 QKD26 QAH26 PQL26 PGP26 OWT26 OMX26 ODB26 NTF26 NJJ26 MZN26 MPR26 MFV26 LVZ26 LMD26 LCH26 KSL26 KIP26 JYT26 JOX26 JFB26 IVF26 ILJ26 IBN26 HRR26 HHV26 GXZ26 GOD26 GEH26 FUL26 FKP26 FAT26 EQX26 EHB26 DXF26 DNJ26 DDN26 CTR26 CJV26 BZZ26 BQD26 BGH26 AWL26 AMP26 ACT26 SX26 JB26 G1:G27" xr:uid="{02D654E9-A54C-B645-AC23-010DED61F7C6}">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LQ23:WLQ24 WBU23:WBU24 VRY23:VRY24 VIC23:VIC24 UYG23:UYG24 UOK23:UOK24 UEO23:UEO24 TUS23:TUS24 TKW23:TKW24 TBA23:TBA24 SRE23:SRE24 SHI23:SHI24 RXM23:RXM24 RNQ23:RNQ24 RDU23:RDU24 QTY23:QTY24 QKC23:QKC24 QAG23:QAG24 PQK23:PQK24 PGO23:PGO24 OWS23:OWS24 OMW23:OMW24 ODA23:ODA24 NTE23:NTE24 NJI23:NJI24 MZM23:MZM24 MPQ23:MPQ24 MFU23:MFU24 LVY23:LVY24 LMC23:LMC24 LCG23:LCG24 KSK23:KSK24 KIO23:KIO24 JYS23:JYS24 JOW23:JOW24 JFA23:JFA24 IVE23:IVE24 ILI23:ILI24 IBM23:IBM24 HRQ23:HRQ24 HHU23:HHU24 GXY23:GXY24 GOC23:GOC24 GEG23:GEG24 FUK23:FUK24 FKO23:FKO24 FAS23:FAS24 EQW23:EQW24 EHA23:EHA24 DXE23:DXE24 DNI23:DNI24 DDM23:DDM24 CTQ23:CTQ24 CJU23:CJU24 BZY23:BZY24 BQC23:BQC24 BGG23:BGG24 AWK23:AWK24 AMO23:AMO24 ACS23:ACS24 SW23:SW24 JA23:JA24 WVM23:WVM24 WVM26 WLQ26 WBU26 VRY26 VIC26 UYG26 UOK26 UEO26 TUS26 TKW26 TBA26 SRE26 SHI26 RXM26 RNQ26 RDU26 QTY26 QKC26 QAG26 PQK26 PGO26 OWS26 OMW26 ODA26 NTE26 NJI26 MZM26 MPQ26 MFU26 LVY26 LMC26 LCG26 KSK26 KIO26 JYS26 JOW26 JFA26 IVE26 ILI26 IBM26 HRQ26 HHU26 GXY26 GOC26 GEG26 FUK26 FKO26 FAS26 EQW26 EHA26 DXE26 DNI26 DDM26 CTQ26 CJU26 BZY26 BQC26 BGG26 AWK26 AMO26 ACS26 SW26 JA26" xr:uid="{596BC3FC-78DE-D440-B059-3E85B151D6AB}">
      <formula1>"是,否"</formula1>
    </dataValidation>
    <dataValidation type="list" showInputMessage="1" showErrorMessage="1" sqref="E2:E27" xr:uid="{D9C384FD-6C0D-F04A-A3A1-0E5160D824DF}">
      <formula1>"P1,P2,P3,P4,P5"</formula1>
    </dataValidation>
  </dataValidations>
  <hyperlinks>
    <hyperlink ref="D17" r:id="rId1" display="http://trade.qy-test.zszc.jianshicha.cn/etbApi/etbtrade/tenderFile/${tfId}" xr:uid="{B54EF4ED-F500-BD41-9D7D-DCB29A25F0DA}"/>
    <hyperlink ref="D21" r:id="rId2" display="http://trade.qy-test.zszc.jianshicha.cn/etbApi/etbtrade/tenderFile/${tfid}" xr:uid="{C8E1C3FB-7BE3-BB4D-A44D-2A513551323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8C1A-F74A-A24B-BCE4-B3BC9F558B9F}">
  <dimension ref="A1:N24"/>
  <sheetViews>
    <sheetView tabSelected="1" topLeftCell="A9" workbookViewId="0">
      <selection activeCell="J11" sqref="J11"/>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83203125" style="2" customWidth="1"/>
    <col min="6" max="6" width="14.33203125" style="2" customWidth="1"/>
    <col min="7" max="8" width="11.83203125" style="2" customWidth="1"/>
    <col min="9" max="9" width="8.832031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14</v>
      </c>
      <c r="B2" s="1" t="s">
        <v>53</v>
      </c>
      <c r="D2" s="1" t="s">
        <v>52</v>
      </c>
      <c r="E2" s="7" t="s">
        <v>15</v>
      </c>
      <c r="G2" s="1" t="s">
        <v>16</v>
      </c>
      <c r="H2" s="1" t="s">
        <v>17</v>
      </c>
      <c r="J2" s="1" t="s">
        <v>54</v>
      </c>
      <c r="K2" s="1" t="s">
        <v>51</v>
      </c>
      <c r="M2" s="5" t="s">
        <v>18</v>
      </c>
    </row>
    <row r="3" spans="1:14" s="1" customFormat="1" ht="102.75" customHeight="1">
      <c r="A3" s="1" t="s">
        <v>19</v>
      </c>
      <c r="B3" s="1" t="s">
        <v>57</v>
      </c>
      <c r="C3" s="1" t="s">
        <v>20</v>
      </c>
      <c r="D3" s="1" t="s">
        <v>55</v>
      </c>
      <c r="E3" s="7" t="s">
        <v>15</v>
      </c>
      <c r="G3" s="1" t="s">
        <v>16</v>
      </c>
      <c r="H3" s="1" t="s">
        <v>17</v>
      </c>
      <c r="J3" s="1" t="s">
        <v>158</v>
      </c>
      <c r="M3" s="5" t="s">
        <v>46</v>
      </c>
      <c r="N3" s="1">
        <v>1</v>
      </c>
    </row>
    <row r="4" spans="1:14" s="1" customFormat="1" ht="102.75" customHeight="1">
      <c r="A4" s="1" t="s">
        <v>64</v>
      </c>
      <c r="B4" s="1" t="s">
        <v>58</v>
      </c>
      <c r="C4" s="1" t="s">
        <v>20</v>
      </c>
      <c r="D4" s="1" t="s">
        <v>59</v>
      </c>
      <c r="E4" s="7" t="s">
        <v>15</v>
      </c>
      <c r="G4" s="1" t="s">
        <v>22</v>
      </c>
      <c r="H4" s="1" t="s">
        <v>24</v>
      </c>
      <c r="J4" s="1" t="s">
        <v>43</v>
      </c>
      <c r="K4" s="1" t="s">
        <v>103</v>
      </c>
      <c r="M4" s="5" t="s">
        <v>21</v>
      </c>
    </row>
    <row r="5" spans="1:14" s="1" customFormat="1" ht="102.75" customHeight="1">
      <c r="A5" s="1" t="s">
        <v>65</v>
      </c>
      <c r="B5" s="1" t="s">
        <v>63</v>
      </c>
      <c r="D5" s="1" t="s">
        <v>52</v>
      </c>
      <c r="E5" s="7" t="s">
        <v>15</v>
      </c>
      <c r="G5" s="1" t="s">
        <v>16</v>
      </c>
      <c r="H5" s="1" t="s">
        <v>17</v>
      </c>
      <c r="J5" s="1" t="s">
        <v>71</v>
      </c>
      <c r="K5" s="1" t="s">
        <v>69</v>
      </c>
      <c r="M5" s="5" t="s">
        <v>18</v>
      </c>
    </row>
    <row r="6" spans="1:14" s="1" customFormat="1" ht="102.75" customHeight="1">
      <c r="A6" s="1" t="s">
        <v>66</v>
      </c>
      <c r="B6" s="1" t="s">
        <v>100</v>
      </c>
      <c r="C6" s="1" t="s">
        <v>70</v>
      </c>
      <c r="D6" s="1" t="s">
        <v>48</v>
      </c>
      <c r="E6" s="7" t="s">
        <v>15</v>
      </c>
      <c r="G6" s="1" t="s">
        <v>23</v>
      </c>
      <c r="H6" s="1" t="s">
        <v>17</v>
      </c>
      <c r="J6" s="1" t="s">
        <v>62</v>
      </c>
      <c r="M6" s="5" t="s">
        <v>21</v>
      </c>
    </row>
    <row r="7" spans="1:14" s="1" customFormat="1" ht="102.75" customHeight="1">
      <c r="A7" s="1" t="s">
        <v>67</v>
      </c>
      <c r="B7" s="1" t="s">
        <v>44</v>
      </c>
      <c r="C7" s="1" t="s">
        <v>20</v>
      </c>
      <c r="D7" s="1" t="s">
        <v>60</v>
      </c>
      <c r="E7" s="7" t="s">
        <v>15</v>
      </c>
      <c r="G7" s="1" t="s">
        <v>22</v>
      </c>
      <c r="H7" s="1" t="s">
        <v>24</v>
      </c>
      <c r="J7" s="1" t="s">
        <v>43</v>
      </c>
      <c r="K7" s="1" t="s">
        <v>61</v>
      </c>
      <c r="M7" s="5" t="s">
        <v>21</v>
      </c>
    </row>
    <row r="8" spans="1:14" ht="360">
      <c r="A8" s="1" t="s">
        <v>68</v>
      </c>
      <c r="B8" s="1" t="s">
        <v>26</v>
      </c>
      <c r="C8" s="1" t="s">
        <v>20</v>
      </c>
      <c r="D8" s="2" t="s">
        <v>56</v>
      </c>
      <c r="E8" s="7" t="s">
        <v>15</v>
      </c>
      <c r="G8" s="1" t="s">
        <v>16</v>
      </c>
      <c r="H8" s="1" t="s">
        <v>17</v>
      </c>
      <c r="J8" s="1" t="s">
        <v>118</v>
      </c>
      <c r="K8" s="1" t="s">
        <v>45</v>
      </c>
      <c r="M8" s="1" t="s">
        <v>46</v>
      </c>
      <c r="N8" s="1"/>
    </row>
    <row r="9" spans="1:14" ht="126">
      <c r="A9" s="1" t="s">
        <v>101</v>
      </c>
      <c r="B9" s="1" t="s">
        <v>112</v>
      </c>
      <c r="C9" s="1" t="s">
        <v>20</v>
      </c>
      <c r="D9" s="2" t="s">
        <v>74</v>
      </c>
      <c r="E9" s="7" t="s">
        <v>15</v>
      </c>
      <c r="G9" s="1" t="s">
        <v>16</v>
      </c>
      <c r="H9" s="1" t="s">
        <v>17</v>
      </c>
      <c r="J9" s="1" t="s">
        <v>72</v>
      </c>
      <c r="K9" s="6"/>
      <c r="M9" s="5" t="s">
        <v>21</v>
      </c>
      <c r="N9" s="1"/>
    </row>
    <row r="10" spans="1:14" ht="90">
      <c r="A10" s="1" t="s">
        <v>102</v>
      </c>
      <c r="B10" s="1" t="s">
        <v>108</v>
      </c>
      <c r="C10" s="1" t="s">
        <v>20</v>
      </c>
      <c r="D10" s="2" t="s">
        <v>115</v>
      </c>
      <c r="E10" s="7" t="s">
        <v>15</v>
      </c>
      <c r="G10" s="1" t="s">
        <v>22</v>
      </c>
      <c r="H10" s="1" t="s">
        <v>24</v>
      </c>
      <c r="I10" s="1"/>
      <c r="J10" s="1" t="s">
        <v>43</v>
      </c>
      <c r="K10" s="2" t="s">
        <v>116</v>
      </c>
      <c r="M10" s="5" t="s">
        <v>21</v>
      </c>
      <c r="N10" s="1"/>
    </row>
    <row r="11" spans="1:14" ht="409.6">
      <c r="A11" s="1" t="s">
        <v>27</v>
      </c>
      <c r="B11" s="1" t="s">
        <v>29</v>
      </c>
      <c r="C11" s="1" t="s">
        <v>20</v>
      </c>
      <c r="D11" s="2" t="s">
        <v>73</v>
      </c>
      <c r="E11" s="7" t="s">
        <v>15</v>
      </c>
      <c r="G11" s="1" t="s">
        <v>16</v>
      </c>
      <c r="H11" s="1" t="s">
        <v>17</v>
      </c>
      <c r="J11" s="1" t="s">
        <v>159</v>
      </c>
      <c r="M11" s="5" t="s">
        <v>21</v>
      </c>
    </row>
    <row r="12" spans="1:14" ht="252">
      <c r="A12" s="1" t="s">
        <v>28</v>
      </c>
      <c r="B12" s="1" t="s">
        <v>96</v>
      </c>
      <c r="C12" s="1" t="s">
        <v>20</v>
      </c>
      <c r="D12" s="8" t="s">
        <v>79</v>
      </c>
      <c r="E12" s="7" t="s">
        <v>15</v>
      </c>
      <c r="G12" s="1" t="s">
        <v>16</v>
      </c>
      <c r="H12" s="1" t="s">
        <v>17</v>
      </c>
      <c r="J12" s="1" t="s">
        <v>76</v>
      </c>
      <c r="K12" s="6" t="s">
        <v>77</v>
      </c>
      <c r="M12" s="5" t="s">
        <v>78</v>
      </c>
      <c r="N12" s="1">
        <v>1</v>
      </c>
    </row>
    <row r="13" spans="1:14" ht="90">
      <c r="A13" s="1" t="s">
        <v>30</v>
      </c>
      <c r="B13" s="1" t="s">
        <v>32</v>
      </c>
      <c r="C13" s="1" t="s">
        <v>20</v>
      </c>
      <c r="D13" s="2" t="s">
        <v>80</v>
      </c>
      <c r="E13" s="7" t="s">
        <v>15</v>
      </c>
      <c r="G13" s="1" t="s">
        <v>16</v>
      </c>
      <c r="H13" s="1" t="s">
        <v>17</v>
      </c>
      <c r="J13" s="1" t="s">
        <v>81</v>
      </c>
      <c r="M13" s="5" t="s">
        <v>94</v>
      </c>
    </row>
    <row r="14" spans="1:14" ht="90">
      <c r="A14" s="1" t="s">
        <v>31</v>
      </c>
      <c r="B14" s="1" t="s">
        <v>82</v>
      </c>
      <c r="C14" s="1" t="s">
        <v>20</v>
      </c>
      <c r="D14" s="2" t="s">
        <v>34</v>
      </c>
      <c r="E14" s="7" t="s">
        <v>15</v>
      </c>
      <c r="G14" s="1" t="s">
        <v>16</v>
      </c>
      <c r="H14" s="1" t="s">
        <v>17</v>
      </c>
      <c r="J14" s="6" t="s">
        <v>83</v>
      </c>
      <c r="M14" s="5" t="s">
        <v>35</v>
      </c>
    </row>
    <row r="15" spans="1:14" ht="90">
      <c r="A15" s="1" t="s">
        <v>33</v>
      </c>
      <c r="B15" s="1" t="s">
        <v>84</v>
      </c>
      <c r="C15" s="1" t="s">
        <v>20</v>
      </c>
      <c r="D15" s="2" t="s">
        <v>85</v>
      </c>
      <c r="E15" s="7" t="s">
        <v>15</v>
      </c>
      <c r="G15" s="1" t="s">
        <v>16</v>
      </c>
      <c r="H15" s="1" t="s">
        <v>17</v>
      </c>
      <c r="J15" s="1" t="s">
        <v>90</v>
      </c>
      <c r="M15" s="5" t="s">
        <v>21</v>
      </c>
    </row>
    <row r="16" spans="1:14" ht="90">
      <c r="A16" s="1" t="s">
        <v>36</v>
      </c>
      <c r="B16" s="1" t="s">
        <v>86</v>
      </c>
      <c r="C16" s="1" t="s">
        <v>20</v>
      </c>
      <c r="D16" s="2" t="s">
        <v>91</v>
      </c>
      <c r="E16" s="7" t="s">
        <v>15</v>
      </c>
      <c r="G16" s="1" t="s">
        <v>22</v>
      </c>
      <c r="H16" s="1" t="s">
        <v>24</v>
      </c>
      <c r="J16" s="1" t="s">
        <v>25</v>
      </c>
      <c r="M16" s="5" t="s">
        <v>21</v>
      </c>
    </row>
    <row r="17" spans="1:14" ht="90">
      <c r="A17" s="1" t="s">
        <v>37</v>
      </c>
      <c r="B17" s="1" t="s">
        <v>87</v>
      </c>
      <c r="C17" s="1" t="s">
        <v>20</v>
      </c>
      <c r="D17" s="2" t="s">
        <v>97</v>
      </c>
      <c r="E17" s="7" t="s">
        <v>15</v>
      </c>
      <c r="G17" s="1" t="s">
        <v>22</v>
      </c>
      <c r="H17" s="1" t="s">
        <v>24</v>
      </c>
      <c r="J17" s="1" t="s">
        <v>25</v>
      </c>
      <c r="M17" s="5" t="s">
        <v>21</v>
      </c>
    </row>
    <row r="18" spans="1:14" ht="90">
      <c r="A18" s="1" t="s">
        <v>38</v>
      </c>
      <c r="B18" s="1" t="s">
        <v>88</v>
      </c>
      <c r="C18" s="1" t="s">
        <v>20</v>
      </c>
      <c r="D18" s="2" t="s">
        <v>92</v>
      </c>
      <c r="E18" s="7" t="s">
        <v>15</v>
      </c>
      <c r="G18" s="1" t="s">
        <v>22</v>
      </c>
      <c r="H18" s="1" t="s">
        <v>24</v>
      </c>
      <c r="J18" s="1" t="s">
        <v>25</v>
      </c>
      <c r="M18" s="5" t="s">
        <v>95</v>
      </c>
    </row>
    <row r="19" spans="1:14" ht="90">
      <c r="A19" s="1" t="s">
        <v>39</v>
      </c>
      <c r="B19" s="1" t="s">
        <v>89</v>
      </c>
      <c r="C19" s="1" t="s">
        <v>20</v>
      </c>
      <c r="D19" s="2" t="s">
        <v>93</v>
      </c>
      <c r="E19" s="7" t="s">
        <v>15</v>
      </c>
      <c r="G19" s="1" t="s">
        <v>22</v>
      </c>
      <c r="H19" s="1" t="s">
        <v>24</v>
      </c>
      <c r="J19" s="1" t="s">
        <v>43</v>
      </c>
      <c r="M19" s="5" t="s">
        <v>21</v>
      </c>
    </row>
    <row r="20" spans="1:14" s="1" customFormat="1" ht="102.75" customHeight="1">
      <c r="A20" s="1" t="s">
        <v>40</v>
      </c>
      <c r="B20" s="1" t="s">
        <v>98</v>
      </c>
      <c r="C20" s="1" t="s">
        <v>70</v>
      </c>
      <c r="D20" s="1" t="s">
        <v>48</v>
      </c>
      <c r="E20" s="7" t="s">
        <v>15</v>
      </c>
      <c r="G20" s="1" t="s">
        <v>23</v>
      </c>
      <c r="H20" s="1" t="s">
        <v>17</v>
      </c>
      <c r="J20" s="1" t="s">
        <v>99</v>
      </c>
      <c r="M20" s="5" t="s">
        <v>21</v>
      </c>
    </row>
    <row r="21" spans="1:14" ht="409.6">
      <c r="A21" s="1" t="s">
        <v>41</v>
      </c>
      <c r="B21" s="1" t="s">
        <v>47</v>
      </c>
      <c r="C21" s="1" t="s">
        <v>20</v>
      </c>
      <c r="D21" s="2" t="s">
        <v>104</v>
      </c>
      <c r="E21" s="7" t="s">
        <v>15</v>
      </c>
      <c r="G21" s="1" t="s">
        <v>16</v>
      </c>
      <c r="H21" s="1" t="s">
        <v>17</v>
      </c>
      <c r="J21" s="1" t="s">
        <v>117</v>
      </c>
      <c r="M21" s="5" t="s">
        <v>21</v>
      </c>
    </row>
    <row r="22" spans="1:14" ht="90">
      <c r="A22" s="1" t="s">
        <v>113</v>
      </c>
      <c r="B22" s="1" t="s">
        <v>109</v>
      </c>
      <c r="C22" s="1" t="s">
        <v>20</v>
      </c>
      <c r="D22" s="1" t="s">
        <v>110</v>
      </c>
      <c r="E22" s="7" t="s">
        <v>15</v>
      </c>
      <c r="F22" s="1"/>
      <c r="G22" s="1" t="s">
        <v>22</v>
      </c>
      <c r="H22" s="1" t="s">
        <v>24</v>
      </c>
      <c r="I22" s="1"/>
      <c r="J22" s="1" t="s">
        <v>43</v>
      </c>
      <c r="K22" s="1" t="s">
        <v>111</v>
      </c>
      <c r="L22" s="1"/>
      <c r="M22" s="5" t="s">
        <v>21</v>
      </c>
    </row>
    <row r="23" spans="1:14" s="1" customFormat="1" ht="102.75" customHeight="1">
      <c r="A23" s="1" t="s">
        <v>114</v>
      </c>
      <c r="B23" s="1" t="s">
        <v>105</v>
      </c>
      <c r="C23" s="1" t="s">
        <v>70</v>
      </c>
      <c r="D23" s="1" t="s">
        <v>48</v>
      </c>
      <c r="E23" s="7" t="s">
        <v>15</v>
      </c>
      <c r="G23" s="1" t="s">
        <v>23</v>
      </c>
      <c r="H23" s="1" t="s">
        <v>17</v>
      </c>
      <c r="J23" s="1" t="s">
        <v>106</v>
      </c>
      <c r="M23" s="5" t="s">
        <v>21</v>
      </c>
      <c r="N23" s="1">
        <v>1</v>
      </c>
    </row>
    <row r="24" spans="1:14" ht="90">
      <c r="A24" s="1" t="s">
        <v>42</v>
      </c>
      <c r="B24" s="1" t="s">
        <v>49</v>
      </c>
      <c r="C24" s="1" t="s">
        <v>20</v>
      </c>
      <c r="D24" s="2" t="s">
        <v>107</v>
      </c>
      <c r="E24" s="7" t="s">
        <v>15</v>
      </c>
      <c r="G24" s="1" t="s">
        <v>16</v>
      </c>
      <c r="H24" s="1" t="s">
        <v>17</v>
      </c>
      <c r="J24" s="1" t="s">
        <v>50</v>
      </c>
      <c r="M24" s="5" t="s">
        <v>21</v>
      </c>
    </row>
  </sheetData>
  <phoneticPr fontId="5" type="noConversion"/>
  <conditionalFormatting sqref="E2:E24">
    <cfRule type="cellIs" dxfId="4" priority="1" operator="equal">
      <formula>"P5"</formula>
    </cfRule>
    <cfRule type="cellIs" dxfId="3" priority="2" operator="equal">
      <formula>"P4"</formula>
    </cfRule>
    <cfRule type="cellIs" dxfId="2" priority="3" operator="equal">
      <formula>"P3"</formula>
    </cfRule>
    <cfRule type="cellIs" dxfId="1" priority="4" operator="equal">
      <formula>"P2"</formula>
    </cfRule>
    <cfRule type="cellIs" dxfId="0" priority="5" operator="equal">
      <formula>"P1"</formula>
    </cfRule>
  </conditionalFormatting>
  <dataValidations count="4">
    <dataValidation type="list" showInputMessage="1" showErrorMessage="1" sqref="E2:E24" xr:uid="{CA2D7B4E-0B5D-9B42-80A9-A35F2786EBB3}">
      <formula1>"P1,P2,P3,P4,P5"</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VO23 WLS23 WBW23 VSA23 VIE23 UYI23 UOM23 UEQ23 TUU23 TKY23 TBC23 SRG23 SHK23 RXO23 RNS23 RDW23 QUA23 QKE23 QAI23 PQM23 PGQ23 OWU23 OMY23 ODC23 NTG23 NJK23 MZO23 MPS23 MFW23 LWA23 LME23 LCI23 KSM23 KIQ23 JYU23 JOY23 JFC23 IVG23 ILK23 IBO23 HRS23 HHW23 GYA23 GOE23 GEI23 FUM23 FKQ23 FAU23 EQY23 EHC23 DXG23 DNK23 DDO23 CTS23 CJW23 CAA23 BQE23 BGI23 AWM23 AMQ23 ACU23 SY23 JC23 H1:H24" xr:uid="{DEE60292-F00A-574F-AB8D-6191ACA0BB1D}">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VN23 WLR23 WBV23 VRZ23 VID23 UYH23 UOL23 UEP23 TUT23 TKX23 TBB23 SRF23 SHJ23 RXN23 RNR23 RDV23 QTZ23 QKD23 QAH23 PQL23 PGP23 OWT23 OMX23 ODB23 NTF23 NJJ23 MZN23 MPR23 MFV23 LVZ23 LMD23 LCH23 KSL23 KIP23 JYT23 JOX23 JFB23 IVF23 ILJ23 IBN23 HRR23 HHV23 GXZ23 GOD23 GEH23 FUL23 FKP23 FAT23 EQX23 EHB23 DXF23 DNJ23 DDN23 CTR23 CJV23 BZZ23 BQD23 BGH23 AWL23 AMP23 ACT23 SX23 JB23 G1:G24" xr:uid="{F397FF35-DC5F-6B46-ACA6-59606BB30C9B}">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VM23 WLQ23 WBU23 VRY23 VIC23 UYG23 UOK23 UEO23 TUS23 TKW23 TBA23 SRE23 SHI23 RXM23 RNQ23 RDU23 QTY23 QKC23 QAG23 PQK23 PGO23 OWS23 OMW23 ODA23 NTE23 NJI23 MZM23 MPQ23 MFU23 LVY23 LMC23 LCG23 KSK23 KIO23 JYS23 JOW23 JFA23 IVE23 ILI23 IBM23 HRQ23 HHU23 GXY23 GOC23 GEG23 FUK23 FKO23 FAS23 EQW23 EHA23 DXE23 DNI23 DDM23 CTQ23 CJU23 BZY23 BQC23 BGG23 AWK23 AMO23 ACS23 SW23 JA23" xr:uid="{1DEF28CA-FCD9-3448-8096-0EA5A5D69C3F}">
      <formula1>"是,否"</formula1>
    </dataValidation>
  </dataValidations>
  <hyperlinks>
    <hyperlink ref="D17" r:id="rId1" display="http://trade.qy-test.zszc.jianshicha.cn/etbApi/etbtrade/tenderFile/${tfId}" xr:uid="{7A9AD3BC-7E48-9C4C-9F29-35DC615A8BBA}"/>
    <hyperlink ref="D21" r:id="rId2" display="http://trade.qy-test.zszc.jianshicha.cn/etbApi/etbtrade/tenderFile/${tfid}" xr:uid="{7832EB21-AA14-9946-908E-FC3BE5403316}"/>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公开</vt:lpstr>
      <vt:lpstr>邀请</vt:lpstr>
      <vt:lpstr>暗标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Neil</cp:lastModifiedBy>
  <dcterms:created xsi:type="dcterms:W3CDTF">2006-09-16T00:00:00Z</dcterms:created>
  <dcterms:modified xsi:type="dcterms:W3CDTF">2025-02-06T07:29:21Z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