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zoomScale="70" zoomScaleNormal="70" zoomScaleSheetLayoutView="70" workbookViewId="0">
      <selection activeCell="J24" sqref="J24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60">
        <f>E37*$C$16</f>
        <v/>
      </c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>
        <f>E38*$C$16</f>
        <v/>
      </c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>
        <f>E39*$C$16</f>
        <v/>
      </c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26" t="n"/>
      <c r="F40" s="63">
        <f>E40*$C$16</f>
        <v/>
      </c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>
        <f>E37+E38+E39</f>
        <v/>
      </c>
      <c r="F41" s="67">
        <f>E41*$C$16</f>
        <v/>
      </c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131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132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141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142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151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161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42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51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52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62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192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71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72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81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82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91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101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102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111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112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32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2">
        <f>DATE(YEAR(U22),MONTH(U22),1)</f>
        <v/>
      </c>
      <c r="T22" s="162">
        <f>DATE(YEAR(V22),MONTH(V22),1)</f>
        <v/>
      </c>
      <c r="U22" s="162">
        <f>D22</f>
        <v/>
      </c>
      <c r="V22" s="162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2">
        <f>DATE(YEAR(U23),MONTH(U23),1)</f>
        <v/>
      </c>
      <c r="T23" s="162">
        <f>DATE(YEAR(V23),MONTH(V23),1)</f>
        <v/>
      </c>
      <c r="U23" s="162">
        <f>D23</f>
        <v/>
      </c>
      <c r="V23" s="162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2">
        <f>DATE(YEAR(U24),MONTH(U24),1)</f>
        <v/>
      </c>
      <c r="T24" s="162">
        <f>DATE(YEAR(V24),MONTH(V24),1)</f>
        <v/>
      </c>
      <c r="U24" s="162">
        <f>D24</f>
        <v/>
      </c>
      <c r="V24" s="162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2">
        <f>DATE(YEAR(U25),MONTH(U25),1)</f>
        <v/>
      </c>
      <c r="T25" s="162">
        <f>DATE(YEAR(V25),MONTH(V25),1)</f>
        <v/>
      </c>
      <c r="U25" s="162">
        <f>D25</f>
        <v/>
      </c>
      <c r="V25" s="162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2">
        <f>DATE(YEAR(U26),MONTH(U26),1)</f>
        <v/>
      </c>
      <c r="T26" s="162">
        <f>DATE(YEAR(V26),MONTH(V26),1)</f>
        <v/>
      </c>
      <c r="U26" s="162">
        <f>D26</f>
        <v/>
      </c>
      <c r="V26" s="162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2">
        <f>DATE(YEAR(U27),MONTH(U27),1)</f>
        <v/>
      </c>
      <c r="T27" s="162">
        <f>DATE(YEAR(V27),MONTH(V27),1)</f>
        <v/>
      </c>
      <c r="U27" s="162">
        <f>D27</f>
        <v/>
      </c>
      <c r="V27" s="162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  <row r="28"/>
    <row r="29"/>
    <row r="30"/>
    <row r="31"/>
    <row r="32"/>
  </sheetData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L4" sqref="L4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31/10/2023</t>
        </is>
      </c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n">
        <v>191</v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n">
        <v>191</v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n">
        <v>191</v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n">
        <v>191</v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n">
        <v>191</v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n">
        <v>151</v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n">
        <v>191</v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n">
        <v>82</v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n">
        <v>141</v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n">
        <v>52</v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n">
        <v>131</v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n">
        <v>122</v>
      </c>
      <c r="B18" t="inlineStr">
        <is>
          <t>ELIANE PEREIRA DE FREITAS REBELO</t>
        </is>
      </c>
      <c r="C18" t="n">
        <v>1</v>
      </c>
      <c r="E18" t="n">
        <v>0</v>
      </c>
      <c r="G18" s="162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n">
        <v>71</v>
      </c>
      <c r="B19" t="inlineStr">
        <is>
          <t>RONALDO DA NOBREGA DIAS</t>
        </is>
      </c>
      <c r="C19" t="n">
        <v>1</v>
      </c>
      <c r="E19" t="n">
        <v>0</v>
      </c>
      <c r="G19" s="162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n">
        <v>91</v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n">
        <v>192</v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2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n">
        <v>111</v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n">
        <v>82</v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n">
        <v>42</v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n">
        <v>81</v>
      </c>
      <c r="B25" t="inlineStr">
        <is>
          <t>HON FAI NG</t>
        </is>
      </c>
      <c r="C25" t="n">
        <v>1</v>
      </c>
      <c r="E25" t="n">
        <v>0</v>
      </c>
      <c r="G25" s="162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n">
        <v>102</v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n">
        <v>162</v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n">
        <v>151</v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n">
        <v>191</v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n">
        <v>82</v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n">
        <v>141</v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n">
        <v>52</v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n">
        <v>131</v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n">
        <v>122</v>
      </c>
      <c r="B34" t="inlineStr">
        <is>
          <t>ELIANE PEREIRA DE FREITAS REBELO</t>
        </is>
      </c>
      <c r="C34" t="n">
        <v>1</v>
      </c>
      <c r="E34" t="n">
        <v>0</v>
      </c>
      <c r="G34" s="162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n">
        <v>71</v>
      </c>
      <c r="B35" t="inlineStr">
        <is>
          <t>RONALDO DA NOBREGA DIAS</t>
        </is>
      </c>
      <c r="C35" t="n">
        <v>1</v>
      </c>
      <c r="E35" t="n">
        <v>0</v>
      </c>
      <c r="G35" s="162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n">
        <v>192</v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n">
        <v>111</v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n">
        <v>42</v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n">
        <v>81</v>
      </c>
      <c r="B39" t="inlineStr">
        <is>
          <t>HON FAI NG</t>
        </is>
      </c>
      <c r="C39" t="n">
        <v>1</v>
      </c>
      <c r="E39" t="n">
        <v>0</v>
      </c>
      <c r="G39" s="162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n">
        <v>102</v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n">
        <v>162</v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n">
        <v>151</v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2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n">
        <v>191</v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n">
        <v>191</v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n">
        <v>82</v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n">
        <v>141</v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n">
        <v>141</v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2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n">
        <v>52</v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n">
        <v>131</v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n">
        <v>131</v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n">
        <v>122</v>
      </c>
      <c r="B51" t="inlineStr">
        <is>
          <t>ELIANE PEREIRA DE FREITAS REBELO</t>
        </is>
      </c>
      <c r="C51" t="n">
        <v>1</v>
      </c>
      <c r="E51" t="n">
        <v>0</v>
      </c>
      <c r="G51" s="162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n">
        <v>71</v>
      </c>
      <c r="B52" t="inlineStr">
        <is>
          <t>RONALDO DA NOBREGA DIAS</t>
        </is>
      </c>
      <c r="C52" t="n">
        <v>1</v>
      </c>
      <c r="E52" t="n">
        <v>0</v>
      </c>
      <c r="G52" s="162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n">
        <v>71</v>
      </c>
      <c r="B53" t="inlineStr">
        <is>
          <t>RONALDO DA NOBREGA DIAS</t>
        </is>
      </c>
      <c r="C53" t="n">
        <v>12</v>
      </c>
      <c r="E53" t="n">
        <v>0</v>
      </c>
      <c r="G53" s="162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n">
        <v>192</v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n">
        <v>192</v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n">
        <v>81</v>
      </c>
      <c r="B56" t="inlineStr">
        <is>
          <t>HON FAI NG</t>
        </is>
      </c>
      <c r="C56" t="n">
        <v>12</v>
      </c>
      <c r="E56" t="n">
        <v>0</v>
      </c>
      <c r="G56" s="162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n">
        <v>111</v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n">
        <v>111</v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n">
        <v>42</v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n">
        <v>42</v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n">
        <v>81</v>
      </c>
      <c r="B61" t="inlineStr">
        <is>
          <t>HON FAI NG</t>
        </is>
      </c>
      <c r="C61" t="n">
        <v>1</v>
      </c>
      <c r="E61" t="n">
        <v>0</v>
      </c>
      <c r="G61" s="162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n">
        <v>102</v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n">
        <v>82</v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n">
        <v>162</v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n">
        <v>62</v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n">
        <v>131</v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n">
        <v>151</v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n">
        <v>191</v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n">
        <v>191</v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n">
        <v>82</v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n">
        <v>141</v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n">
        <v>141</v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n">
        <v>52</v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n">
        <v>131</v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n">
        <v>192</v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n">
        <v>122</v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n">
        <v>71</v>
      </c>
      <c r="B77" t="inlineStr">
        <is>
          <t>RONALDO DA NOBREGA DIAS</t>
        </is>
      </c>
      <c r="C77" t="n">
        <v>1</v>
      </c>
      <c r="E77" t="n">
        <v>0</v>
      </c>
      <c r="G77" s="162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n">
        <v>111</v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n">
        <v>111</v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n">
        <v>42</v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n">
        <v>81</v>
      </c>
      <c r="B81" t="inlineStr">
        <is>
          <t>HON FAI NG</t>
        </is>
      </c>
      <c r="C81" t="n">
        <v>1</v>
      </c>
      <c r="E81" t="n">
        <v>0</v>
      </c>
      <c r="G81" s="162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n">
        <v>161</v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n">
        <v>102</v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n">
        <v>102</v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n">
        <v>162</v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n">
        <v>151</v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n">
        <v>191</v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n">
        <v>82</v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n">
        <v>141</v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n">
        <v>52</v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n">
        <v>131</v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n">
        <v>122</v>
      </c>
      <c r="B92" t="inlineStr">
        <is>
          <t>ELIANE PEREIRA DE FREITAS REBELO</t>
        </is>
      </c>
      <c r="C92" t="n">
        <v>1</v>
      </c>
      <c r="E92" t="n">
        <v>0</v>
      </c>
      <c r="G92" s="162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n">
        <v>71</v>
      </c>
      <c r="B93" t="inlineStr">
        <is>
          <t>RONALDO DA NOBREGA DIAS</t>
        </is>
      </c>
      <c r="C93" t="n">
        <v>1</v>
      </c>
      <c r="E93" t="n">
        <v>0</v>
      </c>
      <c r="G93" s="162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n">
        <v>91</v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n">
        <v>111</v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n">
        <v>42</v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2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n">
        <v>81</v>
      </c>
      <c r="B97" t="inlineStr">
        <is>
          <t>HON FAI NG</t>
        </is>
      </c>
      <c r="C97" t="n">
        <v>1</v>
      </c>
      <c r="E97" t="n">
        <v>0</v>
      </c>
      <c r="G97" s="162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n">
        <v>161</v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n">
        <v>102</v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n">
        <v>162</v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n">
        <v>151</v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n">
        <v>191</v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n">
        <v>82</v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n">
        <v>141</v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n">
        <v>52</v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n">
        <v>131</v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n">
        <v>122</v>
      </c>
      <c r="B107" t="inlineStr">
        <is>
          <t>ELIANE PEREIRA DE FREITAS REBELO</t>
        </is>
      </c>
      <c r="C107" t="n">
        <v>1</v>
      </c>
      <c r="E107" t="n">
        <v>0</v>
      </c>
      <c r="G107" s="162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n">
        <v>71</v>
      </c>
      <c r="B108" t="inlineStr">
        <is>
          <t>RONALDO DA NOBREGA DIAS</t>
        </is>
      </c>
      <c r="C108" t="n">
        <v>1</v>
      </c>
      <c r="E108" t="n">
        <v>0</v>
      </c>
      <c r="G108" s="162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n">
        <v>71</v>
      </c>
      <c r="B109" t="inlineStr">
        <is>
          <t>RONALDO DA NOBREGA DIAS</t>
        </is>
      </c>
      <c r="C109" t="n">
        <v>1</v>
      </c>
      <c r="E109" t="n">
        <v>0</v>
      </c>
      <c r="G109" s="162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n">
        <v>111</v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n">
        <v>42</v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n">
        <v>81</v>
      </c>
      <c r="B112" t="inlineStr">
        <is>
          <t>HON FAI NG</t>
        </is>
      </c>
      <c r="C112" t="n">
        <v>1</v>
      </c>
      <c r="E112" t="n">
        <v>0</v>
      </c>
      <c r="G112" s="162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n">
        <v>161</v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n">
        <v>102</v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n">
        <v>162</v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n">
        <v>151</v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n">
        <v>151</v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n">
        <v>191</v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n">
        <v>82</v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n">
        <v>141</v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n">
        <v>52</v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n">
        <v>131</v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n">
        <v>122</v>
      </c>
      <c r="B123" t="inlineStr">
        <is>
          <t>ELIANE PEREIRA DE FREITAS REBELO</t>
        </is>
      </c>
      <c r="C123" t="n">
        <v>1</v>
      </c>
      <c r="E123" t="n">
        <v>0</v>
      </c>
      <c r="G123" s="162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n">
        <v>71</v>
      </c>
      <c r="B124" t="inlineStr">
        <is>
          <t>RONALDO DA NOBREGA DIAS</t>
        </is>
      </c>
      <c r="C124" t="n">
        <v>1</v>
      </c>
      <c r="E124" t="n">
        <v>0</v>
      </c>
      <c r="G124" s="162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n">
        <v>111</v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n">
        <v>42</v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n">
        <v>81</v>
      </c>
      <c r="B127" t="inlineStr">
        <is>
          <t>HON FAI NG</t>
        </is>
      </c>
      <c r="C127" t="n">
        <v>1</v>
      </c>
      <c r="E127" t="n">
        <v>0</v>
      </c>
      <c r="G127" s="162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n">
        <v>161</v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n">
        <v>102</v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n">
        <v>162</v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n">
        <v>42</v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n">
        <v>62</v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n">
        <v>81</v>
      </c>
      <c r="B133" t="inlineStr">
        <is>
          <t>HON FAI NG</t>
        </is>
      </c>
      <c r="C133" t="n">
        <v>1</v>
      </c>
      <c r="E133" t="n">
        <v>0</v>
      </c>
      <c r="G133" s="162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n">
        <v>82</v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n">
        <v>101</v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n">
        <v>122</v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n">
        <v>141</v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n">
        <v>142</v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n">
        <v>162</v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2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7">
        <f>DATE(YEAR(G139),MONTH(G139),1)</f>
        <v/>
      </c>
      <c r="N139" s="177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n">
        <v>51</v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2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7">
        <f>DATE(YEAR(G140),MONTH(G140),1)</f>
        <v/>
      </c>
      <c r="N140" s="177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n">
        <v>52</v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7">
        <f>DATE(YEAR(G141),MONTH(G141),1)</f>
        <v/>
      </c>
      <c r="N141" s="177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n">
        <v>71</v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7">
        <f>DATE(YEAR(G142),MONTH(G142),1)</f>
        <v/>
      </c>
      <c r="N142" s="177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n">
        <v>91</v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7">
        <f>DATE(YEAR(G143),MONTH(G143),1)</f>
        <v/>
      </c>
      <c r="N143" s="177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n">
        <v>111</v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2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7">
        <f>DATE(YEAR(G144),MONTH(G144),1)</f>
        <v/>
      </c>
      <c r="N144" s="177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n">
        <v>112</v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7">
        <f>DATE(YEAR(G145),MONTH(G145),1)</f>
        <v/>
      </c>
      <c r="N145" s="177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n">
        <v>131</v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7">
        <f>DATE(YEAR(G146),MONTH(G146),1)</f>
        <v/>
      </c>
      <c r="N146" s="177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n">
        <v>132</v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7">
        <f>DATE(YEAR(G147),MONTH(G147),1)</f>
        <v/>
      </c>
      <c r="N147" s="177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n">
        <v>191</v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7">
        <f>DATE(YEAR(G148),MONTH(G148),1)</f>
        <v/>
      </c>
      <c r="N148" s="177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n">
        <v>192</v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7">
        <f>DATE(YEAR(G149),MONTH(G149),1)</f>
        <v/>
      </c>
      <c r="N149" s="177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n">
        <v>72</v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7">
        <f>DATE(YEAR(G150),MONTH(G150),1)</f>
        <v/>
      </c>
      <c r="N150" s="177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n">
        <v>151</v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7">
        <f>DATE(YEAR(G151),MONTH(G151),1)</f>
        <v/>
      </c>
      <c r="N151" s="177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n">
        <v>161</v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7">
        <f>DATE(YEAR(G152),MONTH(G152),1)</f>
        <v/>
      </c>
      <c r="N152" s="177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n">
        <v>102</v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7">
        <f>DATE(YEAR(G153),MONTH(G153),1)</f>
        <v/>
      </c>
      <c r="N153" s="177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n">
        <v>151</v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2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7">
        <f>DATE(YEAR(G154),MONTH(G154),1)</f>
        <v/>
      </c>
      <c r="N154" s="177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n">
        <v>151</v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2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7">
        <f>DATE(YEAR(G155),MONTH(G155),1)</f>
        <v/>
      </c>
      <c r="N155" s="177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n">
        <v>151</v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2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7">
        <f>DATE(YEAR(G156),MONTH(G156),1)</f>
        <v/>
      </c>
      <c r="N156" s="177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2023-11-05T20:47:36Z</dcterms:modified>
  <cp:lastModifiedBy>Lucas prado</cp:lastModifiedBy>
</cp:coreProperties>
</file>