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utomatizadas" sheetId="2" state="visible" r:id="rId2"/>
    <sheet xmlns:r="http://schemas.openxmlformats.org/officeDocument/2006/relationships" name="Unitarias-Integración" sheetId="3" state="visible" r:id="rId3"/>
    <sheet xmlns:r="http://schemas.openxmlformats.org/officeDocument/2006/relationships" name="Carga-Estrés" sheetId="4" state="visible" r:id="rId4"/>
    <sheet xmlns:r="http://schemas.openxmlformats.org/officeDocument/2006/relationships" name="Seguridad" sheetId="5" state="visible" r:id="rId5"/>
    <sheet xmlns:r="http://schemas.openxmlformats.org/officeDocument/2006/relationships" name="SonarQube" sheetId="6" state="visible" r:id="rId6"/>
    <sheet xmlns:r="http://schemas.openxmlformats.org/officeDocument/2006/relationships" name="Defectos" sheetId="7" state="visible" r:id="rId7"/>
    <sheet xmlns:r="http://schemas.openxmlformats.org/officeDocument/2006/relationships" name="Trazabilidad" sheetId="8" state="visible" r:id="rId8"/>
  </sheets>
  <definedNames>
    <definedName name="_xlnm._FilterDatabase" localSheetId="0" hidden="1">'Resumen'!$A$4:$I$4</definedName>
    <definedName name="_xlnm._FilterDatabase" localSheetId="1" hidden="1">'Automatizadas'!$A$4:$G$45</definedName>
    <definedName name="_xlnm._FilterDatabase" localSheetId="2" hidden="1">'Unitarias-Integración'!$A$4:$H$67</definedName>
    <definedName name="_xlnm._FilterDatabase" localSheetId="3" hidden="1">'Carga-Estrés'!$A$4:$M$142</definedName>
    <definedName name="_xlnm._FilterDatabase" localSheetId="4" hidden="1">'Seguridad'!$A$4:$G$22</definedName>
    <definedName name="_xlnm._FilterDatabase" localSheetId="5" hidden="1">'SonarQube'!$A$4:$F$25</definedName>
    <definedName name="_xlnm._FilterDatabase" localSheetId="6" hidden="1">'Defectos'!$A$4:$G$10</definedName>
    <definedName name="_xlnm._FilterDatabase" localSheetId="7" hidden="1">'Trazabilidad'!$A$4:$C$42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3" borderId="1" pivotButton="0" quotePrefix="0" xfId="0"/>
    <xf numFmtId="164" fontId="4" fillId="3" borderId="1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4" customWidth="1" min="3" max="3"/>
    <col width="15" customWidth="1" min="4" max="4"/>
    <col width="16" customWidth="1" min="5" max="5"/>
    <col width="13" customWidth="1" min="6" max="6"/>
    <col width="9" customWidth="1" min="7" max="7"/>
    <col width="9" customWidth="1" min="8" max="8"/>
    <col width="11" customWidth="1" min="9" max="9"/>
  </cols>
  <sheetData>
    <row r="1">
      <c r="A1" s="1" t="inlineStr">
        <is>
          <t>Resultados totalizados por tipo de prueba</t>
        </is>
      </c>
    </row>
    <row r="2">
      <c r="A2" s="2" t="inlineStr">
        <is>
          <t>CoffeeFlow · Evaluación Parcial 2 TCY0101 · ejecución del 18-10-2026 · Lucas Figueroa y Santiago Serrano</t>
        </is>
      </c>
    </row>
    <row r="4">
      <c r="A4" s="3" t="inlineStr">
        <is>
          <t>Tipo de prueba</t>
        </is>
      </c>
      <c r="B4" s="3" t="inlineStr">
        <is>
          <t>Herramienta</t>
        </is>
      </c>
      <c r="C4" s="3" t="inlineStr">
        <is>
          <t>Casos / fichas</t>
        </is>
      </c>
      <c r="D4" s="3" t="inlineStr">
        <is>
          <t>Casos aprobados</t>
        </is>
      </c>
      <c r="E4" s="3" t="inlineStr">
        <is>
          <t>Casos rechazados</t>
        </is>
      </c>
      <c r="F4" s="3" t="inlineStr">
        <is>
          <t>Ejecuciones</t>
        </is>
      </c>
      <c r="G4" s="3" t="inlineStr">
        <is>
          <t>OK</t>
        </is>
      </c>
      <c r="H4" s="3" t="inlineStr">
        <is>
          <t>Falla</t>
        </is>
      </c>
      <c r="I4" s="3" t="inlineStr">
        <is>
          <t>% éxito</t>
        </is>
      </c>
    </row>
    <row r="5">
      <c r="A5" t="inlineStr">
        <is>
          <t>Automatizadas funcionales y no funcionales</t>
        </is>
      </c>
      <c r="B5" t="inlineStr">
        <is>
          <t>Selenium WebDriver + JUnit 5</t>
        </is>
      </c>
      <c r="C5" t="n">
        <v>21</v>
      </c>
      <c r="D5" t="n">
        <v>16</v>
      </c>
      <c r="E5" t="n">
        <v>5</v>
      </c>
      <c r="F5" t="n">
        <v>41</v>
      </c>
      <c r="G5" t="n">
        <v>33</v>
      </c>
      <c r="H5" t="n">
        <v>8</v>
      </c>
      <c r="I5" s="4">
        <f>IF(F5=0,"",G5/F5)</f>
        <v/>
      </c>
    </row>
    <row r="6">
      <c r="A6" t="inlineStr">
        <is>
          <t>Unitarias</t>
        </is>
      </c>
      <c r="B6" t="inlineStr">
        <is>
          <t>Vitest (JUnit XML)</t>
        </is>
      </c>
      <c r="C6" t="n">
        <v>6</v>
      </c>
      <c r="D6" t="n">
        <v>3</v>
      </c>
      <c r="E6" t="n">
        <v>3</v>
      </c>
      <c r="F6" t="n">
        <v>28</v>
      </c>
      <c r="G6" t="n">
        <v>25</v>
      </c>
      <c r="H6" t="n">
        <v>3</v>
      </c>
      <c r="I6" s="4">
        <f>IF(F6=0,"",G6/F6)</f>
        <v/>
      </c>
    </row>
    <row r="7">
      <c r="A7" t="inlineStr">
        <is>
          <t>Integración</t>
        </is>
      </c>
      <c r="B7" t="inlineStr">
        <is>
          <t>Vitest + Angular TestBed</t>
        </is>
      </c>
      <c r="C7" t="n">
        <v>6</v>
      </c>
      <c r="D7" t="n">
        <v>4</v>
      </c>
      <c r="E7" t="n">
        <v>2</v>
      </c>
      <c r="F7" t="n">
        <v>35</v>
      </c>
      <c r="G7" t="n">
        <v>30</v>
      </c>
      <c r="H7" t="n">
        <v>5</v>
      </c>
      <c r="I7" s="4">
        <f>IF(F7=0,"",G7/F7)</f>
        <v/>
      </c>
    </row>
    <row r="8">
      <c r="A8" t="inlineStr">
        <is>
          <t>Inspección estática</t>
        </is>
      </c>
      <c r="B8" t="inlineStr">
        <is>
          <t>SonarQube 26.9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s="4">
        <f>IF(F8=0,"",G8/F8)</f>
        <v/>
      </c>
    </row>
    <row r="9">
      <c r="A9" t="inlineStr">
        <is>
          <t>Vulnerabilidad</t>
        </is>
      </c>
      <c r="B9" t="inlineStr">
        <is>
          <t>OWASP ZAP 2.17 · npm audit · Selenium</t>
        </is>
      </c>
      <c r="C9" t="n">
        <v>3</v>
      </c>
      <c r="D9" t="n">
        <v>0</v>
      </c>
      <c r="E9" t="n">
        <v>3</v>
      </c>
      <c r="F9" t="n">
        <v>3</v>
      </c>
      <c r="G9" t="n">
        <v>0</v>
      </c>
      <c r="H9" t="n">
        <v>3</v>
      </c>
      <c r="I9" s="4">
        <f>IF(F9=0,"",G9/F9)</f>
        <v/>
      </c>
    </row>
    <row r="10">
      <c r="A10" t="inlineStr">
        <is>
          <t>Carga y estrés</t>
        </is>
      </c>
      <c r="B10" t="inlineStr">
        <is>
          <t>Apache JMeter 5.6.3 · Selenium</t>
        </is>
      </c>
      <c r="C10" t="n">
        <v>4</v>
      </c>
      <c r="D10" t="n">
        <v>3</v>
      </c>
      <c r="E10" t="n">
        <v>1</v>
      </c>
      <c r="F10" t="n">
        <v>4</v>
      </c>
      <c r="G10" t="n">
        <v>3</v>
      </c>
      <c r="H10" t="n">
        <v>1</v>
      </c>
      <c r="I10" s="4">
        <f>IF(F10=0,"",G10/F10)</f>
        <v/>
      </c>
    </row>
    <row r="11">
      <c r="A11" s="5" t="inlineStr">
        <is>
          <t>TOTAL</t>
        </is>
      </c>
      <c r="B11" s="5" t="inlineStr"/>
      <c r="C11" s="5">
        <f>SUM(C5:C10)</f>
        <v/>
      </c>
      <c r="D11" s="5">
        <f>SUM(D5:D10)</f>
        <v/>
      </c>
      <c r="E11" s="5">
        <f>SUM(E5:E10)</f>
        <v/>
      </c>
      <c r="F11" s="5">
        <f>SUM(F5:F10)</f>
        <v/>
      </c>
      <c r="G11" s="5">
        <f>SUM(G5:G10)</f>
        <v/>
      </c>
      <c r="H11" s="5">
        <f>SUM(H5:H10)</f>
        <v/>
      </c>
      <c r="I11" s="6">
        <f>G11/F11</f>
        <v/>
      </c>
    </row>
    <row r="13">
      <c r="A13" s="7" t="inlineStr">
        <is>
          <t>Métrica</t>
        </is>
      </c>
      <c r="B13" s="7" t="inlineStr">
        <is>
          <t>Valor</t>
        </is>
      </c>
      <c r="C13" s="7" t="inlineStr">
        <is>
          <t>Detalle</t>
        </is>
      </c>
    </row>
    <row r="14">
      <c r="A14" s="8" t="inlineStr">
        <is>
          <t>Tasa de éxito de ejecuciones</t>
        </is>
      </c>
      <c r="B14" s="8" t="inlineStr">
        <is>
          <t>82.1 %</t>
        </is>
      </c>
      <c r="C14" s="8" t="inlineStr">
        <is>
          <t>92 de 112 ejecuciones</t>
        </is>
      </c>
    </row>
    <row r="15">
      <c r="A15" s="8" t="inlineStr">
        <is>
          <t>Tasa de éxito por caso / ficha</t>
        </is>
      </c>
      <c r="B15" s="8" t="inlineStr">
        <is>
          <t>65.9 %</t>
        </is>
      </c>
      <c r="C15" s="8" t="inlineStr">
        <is>
          <t>27 de 41 casos o fichas aprobados</t>
        </is>
      </c>
    </row>
    <row r="16">
      <c r="A16" s="8" t="inlineStr">
        <is>
          <t>Cobertura de requisitos funcionales</t>
        </is>
      </c>
      <c r="B16" s="8" t="inlineStr">
        <is>
          <t>100.0 %</t>
        </is>
      </c>
      <c r="C16" s="8" t="inlineStr">
        <is>
          <t>24 de 24 RF con al menos una prueba</t>
        </is>
      </c>
    </row>
    <row r="17">
      <c r="A17" s="8" t="inlineStr">
        <is>
          <t>Cobertura de requisitos no funcionales</t>
        </is>
      </c>
      <c r="B17" s="8" t="inlineStr">
        <is>
          <t>85.7 %</t>
        </is>
      </c>
      <c r="C17" s="8" t="inlineStr">
        <is>
          <t>12 de 14 RNF; sin prueba: RNF-12, RNF-14</t>
        </is>
      </c>
    </row>
    <row r="18">
      <c r="A18" s="8" t="inlineStr">
        <is>
          <t>Requisitos con resultado rechazado</t>
        </is>
      </c>
      <c r="B18" s="8" t="inlineStr">
        <is>
          <t>8</t>
        </is>
      </c>
      <c r="C18" s="8" t="inlineStr">
        <is>
          <t>RF-03, RF-04, RF-20, RNF-02, RNF-05, RNF-09, RNF-11, RNF-13</t>
        </is>
      </c>
    </row>
    <row r="19">
      <c r="A19" s="8" t="inlineStr">
        <is>
          <t>Defectos registrados</t>
        </is>
      </c>
      <c r="B19" s="8" t="inlineStr">
        <is>
          <t>6</t>
        </is>
      </c>
      <c r="C19" s="8" t="inlineStr">
        <is>
          <t>Alta: 4 · Media: 1 · Baja: 1</t>
        </is>
      </c>
    </row>
    <row r="20">
      <c r="A20" s="8" t="inlineStr">
        <is>
          <t>Densidad de defectos</t>
        </is>
      </c>
      <c r="B20" s="8" t="inlineStr">
        <is>
          <t>1.56 def/KLOC</t>
        </is>
      </c>
      <c r="C20" s="8" t="inlineStr">
        <is>
          <t>6 defectos / 3.84 KLOC (ncloc SonarQube)</t>
        </is>
      </c>
    </row>
    <row r="21">
      <c r="A21" s="8" t="inlineStr">
        <is>
          <t>Cobertura de código (Vitest)</t>
        </is>
      </c>
      <c r="B21" s="8" t="inlineStr">
        <is>
          <t>89.4 % líneas</t>
        </is>
      </c>
      <c r="C21" s="8" t="inlineStr">
        <is>
          <t>88.0 % ramas · SonarQube (solo TypeScript): 96.2 %</t>
        </is>
      </c>
    </row>
    <row r="22">
      <c r="A22" s="8" t="inlineStr">
        <is>
          <t>Issues de análisis estático</t>
        </is>
      </c>
      <c r="B22" s="8" t="inlineStr">
        <is>
          <t>21</t>
        </is>
      </c>
      <c r="C22" s="8" t="inlineStr">
        <is>
          <t>Seguridad 0 · Fiabilidad 18 · Mantenibilidad 3</t>
        </is>
      </c>
    </row>
    <row r="23">
      <c r="A23" s="8" t="inlineStr">
        <is>
          <t>Alertas ZAP (riesgo Alto / Medio)</t>
        </is>
      </c>
      <c r="B23" s="8" t="inlineStr">
        <is>
          <t>0 / 2</t>
        </is>
      </c>
      <c r="C23" s="8" t="inlineStr">
        <is>
          <t>Bajo 1 · Informativo 1</t>
        </is>
      </c>
    </row>
    <row r="24">
      <c r="A24" s="8" t="inlineStr">
        <is>
          <t>Dependencias vulnerables (npm audit)</t>
        </is>
      </c>
      <c r="B24" s="8" t="inlineStr">
        <is>
          <t>14</t>
        </is>
      </c>
      <c r="C24" s="8" t="inlineStr">
        <is>
          <t>Críticas 3 · Altas 8 · Moderadas 3</t>
        </is>
      </c>
    </row>
    <row r="25">
      <c r="A25" s="8" t="inlineStr">
        <is>
          <t>Rendimiento – demanda esperada</t>
        </is>
      </c>
      <c r="B25" s="8" t="inlineStr">
        <is>
          <t>p95 22 ms</t>
        </is>
      </c>
      <c r="C25" s="8" t="inlineStr">
        <is>
          <t>50 usuarios, vista más lenta (01 Abrir login (/login)), 0 % error</t>
        </is>
      </c>
    </row>
    <row r="26">
      <c r="A26" s="8" t="inlineStr">
        <is>
          <t>Rendimiento – capacidad máxima</t>
        </is>
      </c>
      <c r="B26" s="8" t="inlineStr">
        <is>
          <t>1757 req/s</t>
        </is>
      </c>
      <c r="C26" s="8" t="inlineStr">
        <is>
          <t>Saturación sin errores; login p95 5410 ms (&gt; 2 s)</t>
        </is>
      </c>
    </row>
    <row r="27">
      <c r="A27" s="8" t="inlineStr">
        <is>
          <t>Tiempo de ejecución de las suites</t>
        </is>
      </c>
      <c r="B27" s="8" t="inlineStr">
        <is>
          <t>101 s + 3.0 s</t>
        </is>
      </c>
      <c r="C27" s="8" t="inlineStr">
        <is>
          <t>Selenium (21 clases) + Vitest (63 pruebas); JMeter: 420 s de carga</t>
        </is>
      </c>
    </row>
  </sheetData>
  <autoFilter ref="A4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8" customWidth="1" min="4" max="4"/>
    <col width="10" customWidth="1" min="5" max="5"/>
    <col width="11" customWidth="1" min="6" max="6"/>
    <col width="70" customWidth="1" min="7" max="7"/>
  </cols>
  <sheetData>
    <row r="1">
      <c r="A1" s="1" t="inlineStr">
        <is>
          <t>Ejecuciones Selenium WebDriver + JUnit 5 (Surefire)</t>
        </is>
      </c>
    </row>
    <row r="2">
      <c r="A2" s="2" t="inlineStr">
        <is>
          <t>CoffeeFlow · Evaluación Parcial 2 TCY0101 · ejecución del 18-10-2026 · Lucas Figueroa y Santiago Serrano</t>
        </is>
      </c>
    </row>
    <row r="4">
      <c r="A4" s="3" t="inlineStr">
        <is>
          <t>Caso</t>
        </is>
      </c>
      <c r="B4" s="3" t="inlineStr">
        <is>
          <t>Clase JUnit</t>
        </is>
      </c>
      <c r="C4" s="3" t="inlineStr">
        <is>
          <t>Método / escenario</t>
        </is>
      </c>
      <c r="D4" s="3" t="inlineStr">
        <is>
          <t>Requisitos</t>
        </is>
      </c>
      <c r="E4" s="3" t="inlineStr">
        <is>
          <t>Tiempo (s)</t>
        </is>
      </c>
      <c r="F4" s="3" t="inlineStr">
        <is>
          <t>Estado</t>
        </is>
      </c>
      <c r="G4" s="3" t="inlineStr">
        <is>
          <t>Mensaje de la aserción</t>
        </is>
      </c>
    </row>
    <row r="5">
      <c r="A5" s="8" t="inlineStr">
        <is>
          <t>CP-01</t>
        </is>
      </c>
      <c r="B5" s="8" t="inlineStr">
        <is>
          <t>CP01LoginExitosoTest</t>
        </is>
      </c>
      <c r="C5" s="8" t="inlineStr">
        <is>
          <t>credencialesValidasIngresanAlDashboard</t>
        </is>
      </c>
      <c r="D5" s="8" t="inlineStr">
        <is>
          <t>RF-01</t>
        </is>
      </c>
      <c r="E5" s="8" t="n">
        <v>2.54</v>
      </c>
      <c r="F5" s="8" t="inlineStr">
        <is>
          <t>Aprobada</t>
        </is>
      </c>
      <c r="G5" s="8" t="inlineStr"/>
    </row>
    <row r="6">
      <c r="A6" s="8" t="inlineStr">
        <is>
          <t>CP-02</t>
        </is>
      </c>
      <c r="B6" s="8" t="inlineStr">
        <is>
          <t>CP02CredencialesInvalidasTest</t>
        </is>
      </c>
      <c r="C6" s="8" t="inlineStr">
        <is>
          <t>contrasenaIncorrectaNoIniciaSesion</t>
        </is>
      </c>
      <c r="D6" s="8" t="inlineStr">
        <is>
          <t>RF-02</t>
        </is>
      </c>
      <c r="E6" s="8" t="n">
        <v>1.04</v>
      </c>
      <c r="F6" s="8" t="inlineStr">
        <is>
          <t>Aprobada</t>
        </is>
      </c>
      <c r="G6" s="8" t="inlineStr"/>
    </row>
    <row r="7">
      <c r="A7" s="8" t="inlineStr">
        <is>
          <t>CP-02</t>
        </is>
      </c>
      <c r="B7" s="8" t="inlineStr">
        <is>
          <t>CP02CredencialesInvalidasTest</t>
        </is>
      </c>
      <c r="C7" s="8" t="inlineStr">
        <is>
          <t>usuarioVacioNoEnviaFormulario</t>
        </is>
      </c>
      <c r="D7" s="8" t="inlineStr">
        <is>
          <t>RF-02</t>
        </is>
      </c>
      <c r="E7" s="8" t="n">
        <v>1.05</v>
      </c>
      <c r="F7" s="8" t="inlineStr">
        <is>
          <t>Aprobada</t>
        </is>
      </c>
      <c r="G7" s="8" t="inlineStr"/>
    </row>
    <row r="8">
      <c r="A8" s="8" t="inlineStr">
        <is>
          <t>CP-03</t>
        </is>
      </c>
      <c r="B8" s="8" t="inlineStr">
        <is>
          <t>CP03CerrarSesionTest</t>
        </is>
      </c>
      <c r="C8" s="8" t="inlineStr">
        <is>
          <t>botonAtrasNoRestauraLaSesion</t>
        </is>
      </c>
      <c r="D8" s="8" t="inlineStr">
        <is>
          <t>RF-03</t>
        </is>
      </c>
      <c r="E8" s="8" t="n">
        <v>5.53</v>
      </c>
      <c r="F8" s="8" t="inlineStr">
        <is>
          <t>Rechazada</t>
        </is>
      </c>
      <c r="G8" s="8" t="inlineStr">
        <is>
          <t>Tras cerrar sesion, 'atras' mostro http://localhost:4200/dashboard sin autenticacion (authGuard anulado en app.routes.ts) ==&gt; expected: &lt;true&gt; but was: &lt;false&gt;</t>
        </is>
      </c>
    </row>
    <row r="9">
      <c r="A9" s="8" t="inlineStr">
        <is>
          <t>CP-03</t>
        </is>
      </c>
      <c r="B9" s="8" t="inlineStr">
        <is>
          <t>CP03CerrarSesionTest</t>
        </is>
      </c>
      <c r="C9" s="8" t="inlineStr">
        <is>
          <t>cerrarSesionEliminaElEstado</t>
        </is>
      </c>
      <c r="D9" s="8" t="inlineStr">
        <is>
          <t>RF-03</t>
        </is>
      </c>
      <c r="E9" s="8" t="n">
        <v>1.56</v>
      </c>
      <c r="F9" s="8" t="inlineStr">
        <is>
          <t>Aprobada</t>
        </is>
      </c>
      <c r="G9" s="8" t="inlineStr"/>
    </row>
    <row r="10">
      <c r="A10" s="8" t="inlineStr">
        <is>
          <t>CP-04</t>
        </is>
      </c>
      <c r="B10" s="8" t="inlineStr">
        <is>
          <t>CP04ControlAccesoTest</t>
        </is>
      </c>
      <c r="C10" s="8" t="inlineStr">
        <is>
          <t>accesoSinSesionRedirigeAlLogin(String)[1]</t>
        </is>
      </c>
      <c r="D10" s="8" t="inlineStr">
        <is>
          <t>RF-04, RNF-05</t>
        </is>
      </c>
      <c r="E10" s="8" t="n">
        <v>4.91</v>
      </c>
      <c r="F10" s="8" t="inlineStr">
        <is>
          <t>Rechazada</t>
        </is>
      </c>
      <c r="G10" s="8" t="inlineStr">
        <is>
          <t>Se esperaba redireccion a /login, pero se mostro http://localhost:4200/productos sin iniciar sesion (authGuard anulado en app.routes.ts) ==&gt; expected: &lt;true&gt; but was: &lt;false&gt;</t>
        </is>
      </c>
    </row>
    <row r="11">
      <c r="A11" s="8" t="inlineStr">
        <is>
          <t>CP-04</t>
        </is>
      </c>
      <c r="B11" s="8" t="inlineStr">
        <is>
          <t>CP04ControlAccesoTest</t>
        </is>
      </c>
      <c r="C11" s="8" t="inlineStr">
        <is>
          <t>accesoSinSesionRedirigeAlLogin(String)[2]</t>
        </is>
      </c>
      <c r="D11" s="8" t="inlineStr">
        <is>
          <t>RF-04, RNF-05</t>
        </is>
      </c>
      <c r="E11" s="8" t="n">
        <v>5.13</v>
      </c>
      <c r="F11" s="8" t="inlineStr">
        <is>
          <t>Rechazada</t>
        </is>
      </c>
      <c r="G11" s="8" t="inlineStr">
        <is>
          <t>Se esperaba redireccion a /login, pero se mostro http://localhost:4200/ventas sin iniciar sesion (authGuard anulado en app.routes.ts) ==&gt; expected: &lt;true&gt; but was: &lt;false&gt;</t>
        </is>
      </c>
    </row>
    <row r="12">
      <c r="A12" s="8" t="inlineStr">
        <is>
          <t>CP-04</t>
        </is>
      </c>
      <c r="B12" s="8" t="inlineStr">
        <is>
          <t>CP04ControlAccesoTest</t>
        </is>
      </c>
      <c r="C12" s="8" t="inlineStr">
        <is>
          <t>accesoSinSesionRedirigeAlLogin(String)[3]</t>
        </is>
      </c>
      <c r="D12" s="8" t="inlineStr">
        <is>
          <t>RF-04, RNF-05</t>
        </is>
      </c>
      <c r="E12" s="8" t="n">
        <v>4.91</v>
      </c>
      <c r="F12" s="8" t="inlineStr">
        <is>
          <t>Rechazada</t>
        </is>
      </c>
      <c r="G12" s="8" t="inlineStr">
        <is>
          <t>Se esperaba redireccion a /login, pero se mostro http://localhost:4200/reportes sin iniciar sesion (authGuard anulado en app.routes.ts) ==&gt; expected: &lt;true&gt; but was: &lt;false&gt;</t>
        </is>
      </c>
    </row>
    <row r="13">
      <c r="A13" s="8" t="inlineStr">
        <is>
          <t>CP-05</t>
        </is>
      </c>
      <c r="B13" s="8" t="inlineStr">
        <is>
          <t>CP05IndicadoresDashboardTest</t>
        </is>
      </c>
      <c r="C13" s="8" t="inlineStr">
        <is>
          <t>diaSinVentas</t>
        </is>
      </c>
      <c r="D13" s="8" t="inlineStr">
        <is>
          <t>RF-05, RF-06</t>
        </is>
      </c>
      <c r="E13" s="8" t="n">
        <v>1.55</v>
      </c>
      <c r="F13" s="8" t="inlineStr">
        <is>
          <t>Aprobada</t>
        </is>
      </c>
      <c r="G13" s="8" t="inlineStr"/>
    </row>
    <row r="14">
      <c r="A14" s="8" t="inlineStr">
        <is>
          <t>CP-05</t>
        </is>
      </c>
      <c r="B14" s="8" t="inlineStr">
        <is>
          <t>CP05IndicadoresDashboardTest</t>
        </is>
      </c>
      <c r="C14" s="8" t="inlineStr">
        <is>
          <t>totalesDelDia</t>
        </is>
      </c>
      <c r="D14" s="8" t="inlineStr">
        <is>
          <t>RF-05, RF-06</t>
        </is>
      </c>
      <c r="E14" s="8" t="n">
        <v>1.47</v>
      </c>
      <c r="F14" s="8" t="inlineStr">
        <is>
          <t>Aprobada</t>
        </is>
      </c>
      <c r="G14" s="8" t="inlineStr"/>
    </row>
    <row r="15">
      <c r="A15" s="8" t="inlineStr">
        <is>
          <t>CP-06</t>
        </is>
      </c>
      <c r="B15" s="8" t="inlineStr">
        <is>
          <t>CP06AlertasDashboardTest</t>
        </is>
      </c>
      <c r="C15" s="8" t="inlineStr">
        <is>
          <t>ultimasCincoVentas</t>
        </is>
      </c>
      <c r="D15" s="8" t="inlineStr">
        <is>
          <t>RF-07, RF-08</t>
        </is>
      </c>
      <c r="E15" s="8" t="n">
        <v>1.53</v>
      </c>
      <c r="F15" s="8" t="inlineStr">
        <is>
          <t>Aprobada</t>
        </is>
      </c>
      <c r="G15" s="8" t="inlineStr"/>
    </row>
    <row r="16">
      <c r="A16" s="8" t="inlineStr">
        <is>
          <t>CP-06</t>
        </is>
      </c>
      <c r="B16" s="8" t="inlineStr">
        <is>
          <t>CP06AlertasDashboardTest</t>
        </is>
      </c>
      <c r="C16" s="8" t="inlineStr">
        <is>
          <t>umbralDeStockBajo</t>
        </is>
      </c>
      <c r="D16" s="8" t="inlineStr">
        <is>
          <t>RF-07, RF-08</t>
        </is>
      </c>
      <c r="E16" s="8" t="n">
        <v>2.02</v>
      </c>
      <c r="F16" s="8" t="inlineStr">
        <is>
          <t>Aprobada</t>
        </is>
      </c>
      <c r="G16" s="8" t="inlineStr"/>
    </row>
    <row r="17">
      <c r="A17" s="8" t="inlineStr">
        <is>
          <t>CP-07</t>
        </is>
      </c>
      <c r="B17" s="8" t="inlineStr">
        <is>
          <t>CP07RegistrarProductoTest</t>
        </is>
      </c>
      <c r="C17" s="8" t="inlineStr">
        <is>
          <t>registrarProductoValido</t>
        </is>
      </c>
      <c r="D17" s="8" t="inlineStr">
        <is>
          <t>RF-09, RF-10</t>
        </is>
      </c>
      <c r="E17" s="8" t="n">
        <v>2.27</v>
      </c>
      <c r="F17" s="8" t="inlineStr">
        <is>
          <t>Aprobada</t>
        </is>
      </c>
      <c r="G17" s="8" t="inlineStr"/>
    </row>
    <row r="18">
      <c r="A18" s="8" t="inlineStr">
        <is>
          <t>CP-08</t>
        </is>
      </c>
      <c r="B18" s="8" t="inlineStr">
        <is>
          <t>CP08ValidacionProductoTest</t>
        </is>
      </c>
      <c r="C18" s="8" t="inlineStr">
        <is>
          <t>valoresLimiteValidosSeGuardan</t>
        </is>
      </c>
      <c r="D18" s="8" t="inlineStr">
        <is>
          <t>RF-15</t>
        </is>
      </c>
      <c r="E18" s="8" t="n">
        <v>2.01</v>
      </c>
      <c r="F18" s="8" t="inlineStr">
        <is>
          <t>Aprobada</t>
        </is>
      </c>
      <c r="G18" s="8" t="inlineStr"/>
    </row>
    <row r="19">
      <c r="A19" s="8" t="inlineStr">
        <is>
          <t>CP-08</t>
        </is>
      </c>
      <c r="B19" s="8" t="inlineStr">
        <is>
          <t>CP08ValidacionProductoTest</t>
        </is>
      </c>
      <c r="C19" s="8" t="inlineStr">
        <is>
          <t>entradasInvalidasNoSeGuardan(String, String, String, String, String)[1]</t>
        </is>
      </c>
      <c r="D19" s="8" t="inlineStr">
        <is>
          <t>RF-15</t>
        </is>
      </c>
      <c r="E19" s="8" t="n">
        <v>2</v>
      </c>
      <c r="F19" s="8" t="inlineStr">
        <is>
          <t>Aprobada</t>
        </is>
      </c>
      <c r="G19" s="8" t="inlineStr"/>
    </row>
    <row r="20">
      <c r="A20" s="8" t="inlineStr">
        <is>
          <t>CP-08</t>
        </is>
      </c>
      <c r="B20" s="8" t="inlineStr">
        <is>
          <t>CP08ValidacionProductoTest</t>
        </is>
      </c>
      <c r="C20" s="8" t="inlineStr">
        <is>
          <t>entradasInvalidasNoSeGuardan(String, String, String, String, String)[2]</t>
        </is>
      </c>
      <c r="D20" s="8" t="inlineStr">
        <is>
          <t>RF-15</t>
        </is>
      </c>
      <c r="E20" s="8" t="n">
        <v>1.98</v>
      </c>
      <c r="F20" s="8" t="inlineStr">
        <is>
          <t>Aprobada</t>
        </is>
      </c>
      <c r="G20" s="8" t="inlineStr"/>
    </row>
    <row r="21">
      <c r="A21" s="8" t="inlineStr">
        <is>
          <t>CP-08</t>
        </is>
      </c>
      <c r="B21" s="8" t="inlineStr">
        <is>
          <t>CP08ValidacionProductoTest</t>
        </is>
      </c>
      <c r="C21" s="8" t="inlineStr">
        <is>
          <t>entradasInvalidasNoSeGuardan(String, String, String, String, String)[3]</t>
        </is>
      </c>
      <c r="D21" s="8" t="inlineStr">
        <is>
          <t>RF-15</t>
        </is>
      </c>
      <c r="E21" s="8" t="n">
        <v>1.94</v>
      </c>
      <c r="F21" s="8" t="inlineStr">
        <is>
          <t>Aprobada</t>
        </is>
      </c>
      <c r="G21" s="8" t="inlineStr"/>
    </row>
    <row r="22">
      <c r="A22" s="8" t="inlineStr">
        <is>
          <t>CP-08</t>
        </is>
      </c>
      <c r="B22" s="8" t="inlineStr">
        <is>
          <t>CP08ValidacionProductoTest</t>
        </is>
      </c>
      <c r="C22" s="8" t="inlineStr">
        <is>
          <t>entradasInvalidasNoSeGuardan(String, String, String, String, String)[4]</t>
        </is>
      </c>
      <c r="D22" s="8" t="inlineStr">
        <is>
          <t>RF-15</t>
        </is>
      </c>
      <c r="E22" s="8" t="n">
        <v>1.96</v>
      </c>
      <c r="F22" s="8" t="inlineStr">
        <is>
          <t>Aprobada</t>
        </is>
      </c>
      <c r="G22" s="8" t="inlineStr"/>
    </row>
    <row r="23">
      <c r="A23" s="8" t="inlineStr">
        <is>
          <t>CP-09</t>
        </is>
      </c>
      <c r="B23" s="8" t="inlineStr">
        <is>
          <t>CP09EditarProductoTest</t>
        </is>
      </c>
      <c r="C23" s="8" t="inlineStr">
        <is>
          <t>editarProductoPersiste</t>
        </is>
      </c>
      <c r="D23" s="8" t="inlineStr">
        <is>
          <t>RF-11</t>
        </is>
      </c>
      <c r="E23" s="8" t="n">
        <v>2.21</v>
      </c>
      <c r="F23" s="8" t="inlineStr">
        <is>
          <t>Aprobada</t>
        </is>
      </c>
      <c r="G23" s="8" t="inlineStr"/>
    </row>
    <row r="24">
      <c r="A24" s="8" t="inlineStr">
        <is>
          <t>CP-10</t>
        </is>
      </c>
      <c r="B24" s="8" t="inlineStr">
        <is>
          <t>CP10EliminarProductoTest</t>
        </is>
      </c>
      <c r="C24" s="8" t="inlineStr">
        <is>
          <t>aceptarElimina</t>
        </is>
      </c>
      <c r="D24" s="8" t="inlineStr">
        <is>
          <t>RF-12</t>
        </is>
      </c>
      <c r="E24" s="8" t="n">
        <v>1.89</v>
      </c>
      <c r="F24" s="8" t="inlineStr">
        <is>
          <t>Aprobada</t>
        </is>
      </c>
      <c r="G24" s="8" t="inlineStr"/>
    </row>
    <row r="25">
      <c r="A25" s="8" t="inlineStr">
        <is>
          <t>CP-10</t>
        </is>
      </c>
      <c r="B25" s="8" t="inlineStr">
        <is>
          <t>CP10EliminarProductoTest</t>
        </is>
      </c>
      <c r="C25" s="8" t="inlineStr">
        <is>
          <t>cancelarNoElimina</t>
        </is>
      </c>
      <c r="D25" s="8" t="inlineStr">
        <is>
          <t>RF-12</t>
        </is>
      </c>
      <c r="E25" s="8" t="n">
        <v>1.89</v>
      </c>
      <c r="F25" s="8" t="inlineStr">
        <is>
          <t>Aprobada</t>
        </is>
      </c>
      <c r="G25" s="8" t="inlineStr"/>
    </row>
    <row r="26">
      <c r="A26" s="8" t="inlineStr">
        <is>
          <t>CP-11</t>
        </is>
      </c>
      <c r="B26" s="8" t="inlineStr">
        <is>
          <t>CP11BuscarFiltrarProductosTest</t>
        </is>
      </c>
      <c r="C26" s="8" t="inlineStr">
        <is>
          <t>busquedaYFiltroCombinados</t>
        </is>
      </c>
      <c r="D26" s="8" t="inlineStr">
        <is>
          <t>RF-13, RF-14</t>
        </is>
      </c>
      <c r="E26" s="8" t="n">
        <v>2.02</v>
      </c>
      <c r="F26" s="8" t="inlineStr">
        <is>
          <t>Aprobada</t>
        </is>
      </c>
      <c r="G26" s="8" t="inlineStr"/>
    </row>
    <row r="27">
      <c r="A27" s="8" t="inlineStr">
        <is>
          <t>CP-12</t>
        </is>
      </c>
      <c r="B27" s="8" t="inlineStr">
        <is>
          <t>CP12CarritoVentaTest</t>
        </is>
      </c>
      <c r="C27" s="8" t="inlineStr">
        <is>
          <t>disminuirYQuitarItems</t>
        </is>
      </c>
      <c r="D27" s="8" t="inlineStr">
        <is>
          <t>RF-16, RF-17</t>
        </is>
      </c>
      <c r="E27" s="8" t="n">
        <v>2.16</v>
      </c>
      <c r="F27" s="8" t="inlineStr">
        <is>
          <t>Aprobada</t>
        </is>
      </c>
      <c r="G27" s="8" t="inlineStr"/>
    </row>
    <row r="28">
      <c r="A28" s="8" t="inlineStr">
        <is>
          <t>CP-12</t>
        </is>
      </c>
      <c r="B28" s="8" t="inlineStr">
        <is>
          <t>CP12CarritoVentaTest</t>
        </is>
      </c>
      <c r="C28" s="8" t="inlineStr">
        <is>
          <t>incrementarRespetaElStock</t>
        </is>
      </c>
      <c r="D28" s="8" t="inlineStr">
        <is>
          <t>RF-16, RF-17</t>
        </is>
      </c>
      <c r="E28" s="8" t="n">
        <v>2.09</v>
      </c>
      <c r="F28" s="8" t="inlineStr">
        <is>
          <t>Aprobada</t>
        </is>
      </c>
      <c r="G28" s="8" t="inlineStr"/>
    </row>
    <row r="29">
      <c r="A29" s="8" t="inlineStr">
        <is>
          <t>CP-13</t>
        </is>
      </c>
      <c r="B29" s="8" t="inlineStr">
        <is>
          <t>CP13CalculoTotalesTest</t>
        </is>
      </c>
      <c r="C29" s="8" t="inlineStr">
        <is>
          <t>calculaSubtotalesYTotal</t>
        </is>
      </c>
      <c r="D29" s="8" t="inlineStr">
        <is>
          <t>RF-18, RNF-11</t>
        </is>
      </c>
      <c r="E29" s="8" t="n">
        <v>1.97</v>
      </c>
      <c r="F29" s="8" t="inlineStr">
        <is>
          <t>Aprobada</t>
        </is>
      </c>
      <c r="G29" s="8" t="inlineStr"/>
    </row>
    <row r="30">
      <c r="A30" s="8" t="inlineStr">
        <is>
          <t>CP-14</t>
        </is>
      </c>
      <c r="B30" s="8" t="inlineStr">
        <is>
          <t>CP14ConfirmarVentaTest</t>
        </is>
      </c>
      <c r="C30" s="8" t="inlineStr">
        <is>
          <t>ventaYStockPersistenTrasRecargar</t>
        </is>
      </c>
      <c r="D30" s="8" t="inlineStr">
        <is>
          <t>RF-19, RF-24, RNF-13</t>
        </is>
      </c>
      <c r="E30" s="8" t="n">
        <v>2.4</v>
      </c>
      <c r="F30" s="8" t="inlineStr">
        <is>
          <t>Aprobada</t>
        </is>
      </c>
      <c r="G30" s="8" t="inlineStr"/>
    </row>
    <row r="31">
      <c r="A31" s="8" t="inlineStr">
        <is>
          <t>CP-14</t>
        </is>
      </c>
      <c r="B31" s="8" t="inlineStr">
        <is>
          <t>CP14ConfirmarVentaTest</t>
        </is>
      </c>
      <c r="C31" s="8" t="inlineStr">
        <is>
          <t>confirmarVentaRegistraTransaccionYDescuentaStock</t>
        </is>
      </c>
      <c r="D31" s="8" t="inlineStr">
        <is>
          <t>RF-19, RF-24, RNF-13</t>
        </is>
      </c>
      <c r="E31" s="8" t="n">
        <v>2.55</v>
      </c>
      <c r="F31" s="8" t="inlineStr">
        <is>
          <t>Aprobada</t>
        </is>
      </c>
      <c r="G31" s="8" t="inlineStr"/>
    </row>
    <row r="32">
      <c r="A32" s="8" t="inlineStr">
        <is>
          <t>CP-15</t>
        </is>
      </c>
      <c r="B32" s="8" t="inlineStr">
        <is>
          <t>CP15ValidacionVentaTest</t>
        </is>
      </c>
      <c r="C32" s="8" t="inlineStr">
        <is>
          <t>productoInactivoYCarritoVacio</t>
        </is>
      </c>
      <c r="D32" s="8" t="inlineStr">
        <is>
          <t>RF-20, RNF-13</t>
        </is>
      </c>
      <c r="E32" s="8" t="n">
        <v>1.71</v>
      </c>
      <c r="F32" s="8" t="inlineStr">
        <is>
          <t>Aprobada</t>
        </is>
      </c>
      <c r="G32" s="8" t="inlineStr"/>
    </row>
    <row r="33">
      <c r="A33" s="8" t="inlineStr">
        <is>
          <t>CP-15</t>
        </is>
      </c>
      <c r="B33" s="8" t="inlineStr">
        <is>
          <t>CP15ValidacionVentaTest</t>
        </is>
      </c>
      <c r="C33" s="8" t="inlineStr">
        <is>
          <t>noPermiteSuperarElStock</t>
        </is>
      </c>
      <c r="D33" s="8" t="inlineStr">
        <is>
          <t>RF-20, RNF-13</t>
        </is>
      </c>
      <c r="E33" s="8" t="n">
        <v>2.35</v>
      </c>
      <c r="F33" s="8" t="inlineStr">
        <is>
          <t>Aprobada</t>
        </is>
      </c>
      <c r="G33" s="8" t="inlineStr"/>
    </row>
    <row r="34">
      <c r="A34" s="8" t="inlineStr">
        <is>
          <t>CP-16</t>
        </is>
      </c>
      <c r="B34" s="8" t="inlineStr">
        <is>
          <t>CP16ReporteVentasTest</t>
        </is>
      </c>
      <c r="C34" s="8" t="inlineStr">
        <is>
          <t>reporteDelDia</t>
        </is>
      </c>
      <c r="D34" s="8" t="inlineStr">
        <is>
          <t>RF-21, RF-22, RF-23</t>
        </is>
      </c>
      <c r="E34" s="8" t="n">
        <v>1.85</v>
      </c>
      <c r="F34" s="8" t="inlineStr">
        <is>
          <t>Aprobada</t>
        </is>
      </c>
      <c r="G34" s="8" t="inlineStr"/>
    </row>
    <row r="35">
      <c r="A35" s="8" t="inlineStr">
        <is>
          <t>CP-16</t>
        </is>
      </c>
      <c r="B35" s="8" t="inlineStr">
        <is>
          <t>CP16ReporteVentasTest</t>
        </is>
      </c>
      <c r="C35" s="8" t="inlineStr">
        <is>
          <t>rangoInvertido</t>
        </is>
      </c>
      <c r="D35" s="8" t="inlineStr">
        <is>
          <t>RF-21, RF-22, RF-23</t>
        </is>
      </c>
      <c r="E35" s="8" t="n">
        <v>1.72</v>
      </c>
      <c r="F35" s="8" t="inlineStr">
        <is>
          <t>Aprobada</t>
        </is>
      </c>
      <c r="G35" s="8" t="inlineStr"/>
    </row>
    <row r="36">
      <c r="A36" s="8" t="inlineStr">
        <is>
          <t>CP-16</t>
        </is>
      </c>
      <c r="B36" s="8" t="inlineStr">
        <is>
          <t>CP16ReporteVentasTest</t>
        </is>
      </c>
      <c r="C36" s="8" t="inlineStr">
        <is>
          <t>rangoSinVentas</t>
        </is>
      </c>
      <c r="D36" s="8" t="inlineStr">
        <is>
          <t>RF-21, RF-22, RF-23</t>
        </is>
      </c>
      <c r="E36" s="8" t="n">
        <v>1.66</v>
      </c>
      <c r="F36" s="8" t="inlineStr">
        <is>
          <t>Aprobada</t>
        </is>
      </c>
      <c r="G36" s="8" t="inlineStr"/>
    </row>
    <row r="37">
      <c r="A37" s="8" t="inlineStr">
        <is>
          <t>CP-17</t>
        </is>
      </c>
      <c r="B37" s="8" t="inlineStr">
        <is>
          <t>CP17DatosCorruptosTest</t>
        </is>
      </c>
      <c r="C37" s="8" t="inlineStr">
        <is>
          <t>seRecuperaConDatosPorDefecto</t>
        </is>
      </c>
      <c r="D37" s="8" t="inlineStr">
        <is>
          <t>RNF-09, RNF-13, RF-24</t>
        </is>
      </c>
      <c r="E37" s="8" t="n">
        <v>6.49</v>
      </c>
      <c r="F37" s="8" t="inlineStr">
        <is>
          <t>Rechazada</t>
        </is>
      </c>
      <c r="G37" s="8" t="inlineStr">
        <is>
          <t>La aplicacion no se recupero: el Dashboard no se mostro. Errores de consola: [http://localhost:4200/@fs/C:/Users/Central%20Gamer/Documents/Cafeteria/front/.angular/cache/21.2.21/front/vite/deps/chunk-ZG55BM36.js?v=c81c8b01 6099:18 "ERROR" SyntaxError</t>
        </is>
      </c>
    </row>
    <row r="38">
      <c r="A38" s="8" t="inlineStr">
        <is>
          <t>CP-18</t>
        </is>
      </c>
      <c r="B38" s="8" t="inlineStr">
        <is>
          <t>CP18LocalizacionTest</t>
        </is>
      </c>
      <c r="C38" s="8" t="inlineStr">
        <is>
          <t>formatoMonedaFechaYHora</t>
        </is>
      </c>
      <c r="D38" s="8" t="inlineStr">
        <is>
          <t>RNF-11</t>
        </is>
      </c>
      <c r="E38" s="8" t="n">
        <v>1.82</v>
      </c>
      <c r="F38" s="8" t="inlineStr">
        <is>
          <t>Rechazada</t>
        </is>
      </c>
      <c r="G38" s="8" t="inlineStr">
        <is>
          <t>Localizacion es-CL (1 failure)
 org.opentest4j.AssertionFailedError: Hora HH:mm de la venta #1003 ==&gt; expected: &lt;11:20&gt; but was: &lt;11:20 a. m.&gt;</t>
        </is>
      </c>
    </row>
    <row r="39">
      <c r="A39" s="8" t="inlineStr">
        <is>
          <t>CP-19</t>
        </is>
      </c>
      <c r="B39" s="8" t="inlineStr">
        <is>
          <t>CP19SeguridadSesionTest</t>
        </is>
      </c>
      <c r="C39" s="8" t="inlineStr">
        <is>
          <t>campoContrasenaOculto</t>
        </is>
      </c>
      <c r="D39" s="8" t="inlineStr">
        <is>
          <t>RNF-05, RNF-06</t>
        </is>
      </c>
      <c r="E39" s="8" t="n">
        <v>0.92</v>
      </c>
      <c r="F39" s="8" t="inlineStr">
        <is>
          <t>Aprobada</t>
        </is>
      </c>
      <c r="G39" s="8" t="inlineStr"/>
    </row>
    <row r="40">
      <c r="A40" s="8" t="inlineStr">
        <is>
          <t>CP-19</t>
        </is>
      </c>
      <c r="B40" s="8" t="inlineStr">
        <is>
          <t>CP19SeguridadSesionTest</t>
        </is>
      </c>
      <c r="C40" s="8" t="inlineStr">
        <is>
          <t>flagManipuladoNoDaAcceso</t>
        </is>
      </c>
      <c r="D40" s="8" t="inlineStr">
        <is>
          <t>RNF-05, RNF-06</t>
        </is>
      </c>
      <c r="E40" s="8" t="n">
        <v>4.89</v>
      </c>
      <c r="F40" s="8" t="inlineStr">
        <is>
          <t>Rechazada</t>
        </is>
      </c>
      <c r="G40" s="8" t="inlineStr">
        <is>
          <t>Con solo escribir coffeeflow_logged='true' en localStorage se accedio a http://localhost:4200/dashboard (sesion no verificable) ==&gt; expected: &lt;true&gt; but was: &lt;false&gt;</t>
        </is>
      </c>
    </row>
    <row r="41">
      <c r="A41" s="8" t="inlineStr">
        <is>
          <t>CP-19</t>
        </is>
      </c>
      <c r="B41" s="8" t="inlineStr">
        <is>
          <t>CP19SeguridadSesionTest</t>
        </is>
      </c>
      <c r="C41" s="8" t="inlineStr">
        <is>
          <t>credencialesNoEmbebidasEnElCliente</t>
        </is>
      </c>
      <c r="D41" s="8" t="inlineStr">
        <is>
          <t>RNF-05, RNF-06</t>
        </is>
      </c>
      <c r="E41" s="8" t="n">
        <v>0.97</v>
      </c>
      <c r="F41" s="8" t="inlineStr">
        <is>
          <t>Rechazada</t>
        </is>
      </c>
      <c r="G41" s="8" t="inlineStr">
        <is>
          <t>El codigo descargado por el navegador contiene la comparacion usuario === 'admin' &amp;&amp; password === '1234' (resultado: true) ==&gt; expected: &lt;false&gt; but was: &lt;true&gt;</t>
        </is>
      </c>
    </row>
    <row r="42">
      <c r="A42" s="8" t="inlineStr">
        <is>
          <t>CP-20</t>
        </is>
      </c>
      <c r="B42" s="8" t="inlineStr">
        <is>
          <t>CP20PortabilidadOfflineTest</t>
        </is>
      </c>
      <c r="C42" s="8" t="inlineStr">
        <is>
          <t>operacionSinConexion</t>
        </is>
      </c>
      <c r="D42" s="8" t="inlineStr">
        <is>
          <t>RNF-03, RNF-04, RNF-10</t>
        </is>
      </c>
      <c r="E42" s="8" t="n">
        <v>2.7</v>
      </c>
      <c r="F42" s="8" t="inlineStr">
        <is>
          <t>Aprobada</t>
        </is>
      </c>
      <c r="G42" s="8" t="inlineStr"/>
    </row>
    <row r="43">
      <c r="A43" s="8" t="inlineStr">
        <is>
          <t>CP-20</t>
        </is>
      </c>
      <c r="B43" s="8" t="inlineStr">
        <is>
          <t>CP20PortabilidadOfflineTest</t>
        </is>
      </c>
      <c r="C43" s="8" t="inlineStr">
        <is>
          <t>flujoCompletoEnNavegador(String)[1]</t>
        </is>
      </c>
      <c r="D43" s="8" t="inlineStr">
        <is>
          <t>RNF-03, RNF-04, RNF-10</t>
        </is>
      </c>
      <c r="E43" s="8" t="n">
        <v>2.43</v>
      </c>
      <c r="F43" s="8" t="inlineStr">
        <is>
          <t>Aprobada</t>
        </is>
      </c>
      <c r="G43" s="8" t="inlineStr"/>
    </row>
    <row r="44">
      <c r="A44" s="8" t="inlineStr">
        <is>
          <t>CP-20</t>
        </is>
      </c>
      <c r="B44" s="8" t="inlineStr">
        <is>
          <t>CP20PortabilidadOfflineTest</t>
        </is>
      </c>
      <c r="C44" s="8" t="inlineStr">
        <is>
          <t>flujoCompletoEnNavegador(String)[2]</t>
        </is>
      </c>
      <c r="D44" s="8" t="inlineStr">
        <is>
          <t>RNF-03, RNF-04, RNF-10</t>
        </is>
      </c>
      <c r="E44" s="8" t="n">
        <v>3.33</v>
      </c>
      <c r="F44" s="8" t="inlineStr">
        <is>
          <t>Aprobada</t>
        </is>
      </c>
      <c r="G44" s="8" t="inlineStr"/>
    </row>
    <row r="45">
      <c r="A45" s="8" t="inlineStr">
        <is>
          <t>CP-21</t>
        </is>
      </c>
      <c r="B45" s="8" t="inlineStr">
        <is>
          <t>CP21RendimientoVolumenTest</t>
        </is>
      </c>
      <c r="C45" s="8" t="inlineStr">
        <is>
          <t>vistasCarganEnMenosDeDosSegundos</t>
        </is>
      </c>
      <c r="D45" s="8" t="inlineStr">
        <is>
          <t>RNF-02</t>
        </is>
      </c>
      <c r="E45" s="8" t="n">
        <v>3.01</v>
      </c>
      <c r="F45" s="8" t="inlineStr">
        <is>
          <t>Aprobada</t>
        </is>
      </c>
      <c r="G45" s="8" t="inlineStr"/>
    </row>
  </sheetData>
  <autoFilter ref="A4:G45"/>
  <conditionalFormatting sqref="F5:F45">
    <cfRule type="cellIs" priority="1" operator="equal" dxfId="0">
      <formula>"Aprobada"</formula>
    </cfRule>
    <cfRule type="cellIs" priority="2" operator="equal" dxfId="0">
      <formula>"Aprobado"</formula>
    </cfRule>
    <cfRule type="cellIs" priority="3" operator="equal" dxfId="1">
      <formula>"Rechazada"</formula>
    </cfRule>
    <cfRule type="cellIs" priority="4" operator="equal" dxfId="1">
      <formula>"Rechazado"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4" customWidth="1" min="3" max="3"/>
    <col width="60" customWidth="1" min="4" max="4"/>
    <col width="18" customWidth="1" min="5" max="5"/>
    <col width="10" customWidth="1" min="6" max="6"/>
    <col width="11" customWidth="1" min="7" max="7"/>
    <col width="60" customWidth="1" min="8" max="8"/>
  </cols>
  <sheetData>
    <row r="1">
      <c r="A1" s="1" t="inlineStr">
        <is>
          <t>Ejecuciones Vitest (junit.xml)</t>
        </is>
      </c>
    </row>
    <row r="2">
      <c r="A2" s="2" t="inlineStr">
        <is>
          <t>CoffeeFlow · Evaluación Parcial 2 TCY0101 · ejecución del 18-10-2026 · Lucas Figueroa y Santiago Serrano</t>
        </is>
      </c>
    </row>
    <row r="4">
      <c r="A4" s="3" t="inlineStr">
        <is>
          <t>Suite</t>
        </is>
      </c>
      <c r="B4" s="3" t="inlineStr">
        <is>
          <t>Tipo</t>
        </is>
      </c>
      <c r="C4" s="3" t="inlineStr">
        <is>
          <t>Archivo</t>
        </is>
      </c>
      <c r="D4" s="3" t="inlineStr">
        <is>
          <t>Prueba</t>
        </is>
      </c>
      <c r="E4" s="3" t="inlineStr">
        <is>
          <t>Requisitos</t>
        </is>
      </c>
      <c r="F4" s="3" t="inlineStr">
        <is>
          <t>Tiempo (s)</t>
        </is>
      </c>
      <c r="G4" s="3" t="inlineStr">
        <is>
          <t>Estado</t>
        </is>
      </c>
      <c r="H4" s="3" t="inlineStr">
        <is>
          <t>Mensaje</t>
        </is>
      </c>
    </row>
    <row r="5">
      <c r="A5" s="8" t="inlineStr">
        <is>
          <t>PU-01</t>
        </is>
      </c>
      <c r="B5" s="8" t="inlineStr">
        <is>
          <t>Unitaria</t>
        </is>
      </c>
      <c r="C5" s="8" t="inlineStr">
        <is>
          <t>src/app/shared/utils/formato.spec.ts</t>
        </is>
      </c>
      <c r="D5" s="8" t="inlineStr">
        <is>
          <t>PU-01.1 formatoCLP usa separador de miles y no muestra decimales</t>
        </is>
      </c>
      <c r="E5" s="8" t="inlineStr">
        <is>
          <t>RNF-11</t>
        </is>
      </c>
      <c r="F5" s="8" t="n">
        <v>0.03</v>
      </c>
      <c r="G5" s="8" t="inlineStr">
        <is>
          <t>Aprobada</t>
        </is>
      </c>
      <c r="H5" s="8" t="inlineStr"/>
    </row>
    <row r="6">
      <c r="A6" s="8" t="inlineStr">
        <is>
          <t>PU-01</t>
        </is>
      </c>
      <c r="B6" s="8" t="inlineStr">
        <is>
          <t>Unitaria</t>
        </is>
      </c>
      <c r="C6" s="8" t="inlineStr">
        <is>
          <t>src/app/shared/utils/formato.spec.ts</t>
        </is>
      </c>
      <c r="D6" s="8" t="inlineStr">
        <is>
          <t>PU-01.2 formatoCLP redondea montos con decimales (CLP no usa centavos)</t>
        </is>
      </c>
      <c r="E6" s="8" t="inlineStr">
        <is>
          <t>RNF-11</t>
        </is>
      </c>
      <c r="F6" s="8" t="n">
        <v>0.001</v>
      </c>
      <c r="G6" s="8" t="inlineStr">
        <is>
          <t>Aprobada</t>
        </is>
      </c>
      <c r="H6" s="8" t="inlineStr"/>
    </row>
    <row r="7">
      <c r="A7" s="8" t="inlineStr">
        <is>
          <t>PU-01</t>
        </is>
      </c>
      <c r="B7" s="8" t="inlineStr">
        <is>
          <t>Unitaria</t>
        </is>
      </c>
      <c r="C7" s="8" t="inlineStr">
        <is>
          <t>src/app/shared/utils/formato.spec.ts</t>
        </is>
      </c>
      <c r="D7" s="8" t="inlineStr">
        <is>
          <t>PU-01.3 formatoCLP con valor limite 0</t>
        </is>
      </c>
      <c r="E7" s="8" t="inlineStr">
        <is>
          <t>RNF-11</t>
        </is>
      </c>
      <c r="F7" s="8" t="n">
        <v>0.001</v>
      </c>
      <c r="G7" s="8" t="inlineStr">
        <is>
          <t>Aprobada</t>
        </is>
      </c>
      <c r="H7" s="8" t="inlineStr"/>
    </row>
    <row r="8">
      <c r="A8" s="8" t="inlineStr">
        <is>
          <t>PU-01</t>
        </is>
      </c>
      <c r="B8" s="8" t="inlineStr">
        <is>
          <t>Unitaria</t>
        </is>
      </c>
      <c r="C8" s="8" t="inlineStr">
        <is>
          <t>src/app/shared/utils/formato.spec.ts</t>
        </is>
      </c>
      <c r="D8" s="8" t="inlineStr">
        <is>
          <t>PU-01.4 formatoFecha devuelve dd-mm-aaaa</t>
        </is>
      </c>
      <c r="E8" s="8" t="inlineStr">
        <is>
          <t>RNF-11</t>
        </is>
      </c>
      <c r="F8" s="8" t="n">
        <v>0.008999999999999999</v>
      </c>
      <c r="G8" s="8" t="inlineStr">
        <is>
          <t>Aprobada</t>
        </is>
      </c>
      <c r="H8" s="8" t="inlineStr"/>
    </row>
    <row r="9">
      <c r="A9" s="8" t="inlineStr">
        <is>
          <t>PU-01</t>
        </is>
      </c>
      <c r="B9" s="8" t="inlineStr">
        <is>
          <t>Unitaria</t>
        </is>
      </c>
      <c r="C9" s="8" t="inlineStr">
        <is>
          <t>src/app/shared/utils/formato.spec.ts</t>
        </is>
      </c>
      <c r="D9" s="8" t="inlineStr">
        <is>
          <t>PU-01.5 formatoHora devuelve HH:mm en formato 24 horas</t>
        </is>
      </c>
      <c r="E9" s="8" t="inlineStr">
        <is>
          <t>RNF-11</t>
        </is>
      </c>
      <c r="F9" s="8" t="n">
        <v>0.006</v>
      </c>
      <c r="G9" s="8" t="inlineStr">
        <is>
          <t>Rechazada</t>
        </is>
      </c>
      <c r="H9" s="8" t="inlineStr">
        <is>
          <t>expected '11:20 a. m.' to be '11:20' // Object.is equality</t>
        </is>
      </c>
    </row>
    <row r="10">
      <c r="A10" s="8" t="inlineStr">
        <is>
          <t>PU-02</t>
        </is>
      </c>
      <c r="B10" s="8" t="inlineStr">
        <is>
          <t>Unitaria</t>
        </is>
      </c>
      <c r="C10" s="8" t="inlineStr">
        <is>
          <t>src/core/services/cafeteria.service.spec.ts</t>
        </is>
      </c>
      <c r="D10" s="8" t="inlineStr">
        <is>
          <t>PU-02.1 sin datos guardados carga 8 productos y 3 ventas demo y los persiste</t>
        </is>
      </c>
      <c r="E10" s="8" t="inlineStr">
        <is>
          <t>RF-24, RNF-09</t>
        </is>
      </c>
      <c r="F10" s="8" t="n">
        <v>0.026</v>
      </c>
      <c r="G10" s="8" t="inlineStr">
        <is>
          <t>Aprobada</t>
        </is>
      </c>
      <c r="H10" s="8" t="inlineStr"/>
    </row>
    <row r="11">
      <c r="A11" s="8" t="inlineStr">
        <is>
          <t>PU-02</t>
        </is>
      </c>
      <c r="B11" s="8" t="inlineStr">
        <is>
          <t>Unitaria</t>
        </is>
      </c>
      <c r="C11" s="8" t="inlineStr">
        <is>
          <t>src/core/services/cafeteria.service.spec.ts</t>
        </is>
      </c>
      <c r="D11" s="8" t="inlineStr">
        <is>
          <t>PU-02.2 con datos guardados los reutiliza en lugar de los datos demo</t>
        </is>
      </c>
      <c r="E11" s="8" t="inlineStr">
        <is>
          <t>RF-24, RNF-09</t>
        </is>
      </c>
      <c r="F11" s="8" t="n">
        <v>0.006</v>
      </c>
      <c r="G11" s="8" t="inlineStr">
        <is>
          <t>Aprobada</t>
        </is>
      </c>
      <c r="H11" s="8" t="inlineStr"/>
    </row>
    <row r="12">
      <c r="A12" s="8" t="inlineStr">
        <is>
          <t>PU-02</t>
        </is>
      </c>
      <c r="B12" s="8" t="inlineStr">
        <is>
          <t>Unitaria</t>
        </is>
      </c>
      <c r="C12" s="8" t="inlineStr">
        <is>
          <t>src/core/services/cafeteria.service.spec.ts</t>
        </is>
      </c>
      <c r="D12" s="8" t="inlineStr">
        <is>
          <t>PU-02.3 con datos corruptos en localStorage se recupera con los datos demo</t>
        </is>
      </c>
      <c r="E12" s="8" t="inlineStr">
        <is>
          <t>RF-24, RNF-09</t>
        </is>
      </c>
      <c r="F12" s="8" t="n">
        <v>0.008999999999999999</v>
      </c>
      <c r="G12" s="8" t="inlineStr">
        <is>
          <t>Rechazada</t>
        </is>
      </c>
      <c r="H12" s="8" t="inlineStr">
        <is>
          <t>expected [Function] to not throw an error but 'SyntaxError: Expected property name o…' was thrown</t>
        </is>
      </c>
    </row>
    <row r="13">
      <c r="A13" s="8" t="inlineStr">
        <is>
          <t>PU-03</t>
        </is>
      </c>
      <c r="B13" s="8" t="inlineStr">
        <is>
          <t>Unitaria</t>
        </is>
      </c>
      <c r="C13" s="8" t="inlineStr">
        <is>
          <t>src/core/services/cafeteria.service.spec.ts</t>
        </is>
      </c>
      <c r="D13" s="8" t="inlineStr">
        <is>
          <t>PU-03.1 crearProducto asigna id = max + 1, lo agrega al inicio y lo persiste</t>
        </is>
      </c>
      <c r="E13" s="8" t="inlineStr">
        <is>
          <t>RF-09 a RF-12</t>
        </is>
      </c>
      <c r="F13" s="8" t="n">
        <v>0.004</v>
      </c>
      <c r="G13" s="8" t="inlineStr">
        <is>
          <t>Aprobada</t>
        </is>
      </c>
      <c r="H13" s="8" t="inlineStr"/>
    </row>
    <row r="14">
      <c r="A14" s="8" t="inlineStr">
        <is>
          <t>PU-03</t>
        </is>
      </c>
      <c r="B14" s="8" t="inlineStr">
        <is>
          <t>Unitaria</t>
        </is>
      </c>
      <c r="C14" s="8" t="inlineStr">
        <is>
          <t>src/core/services/cafeteria.service.spec.ts</t>
        </is>
      </c>
      <c r="D14" s="8" t="inlineStr">
        <is>
          <t>PU-03.2 crearProducto sin productos previos asigna id 1</t>
        </is>
      </c>
      <c r="E14" s="8" t="inlineStr">
        <is>
          <t>RF-09 a RF-12</t>
        </is>
      </c>
      <c r="F14" s="8" t="n">
        <v>0.004</v>
      </c>
      <c r="G14" s="8" t="inlineStr">
        <is>
          <t>Aprobada</t>
        </is>
      </c>
      <c r="H14" s="8" t="inlineStr"/>
    </row>
    <row r="15">
      <c r="A15" s="8" t="inlineStr">
        <is>
          <t>PU-03</t>
        </is>
      </c>
      <c r="B15" s="8" t="inlineStr">
        <is>
          <t>Unitaria</t>
        </is>
      </c>
      <c r="C15" s="8" t="inlineStr">
        <is>
          <t>src/core/services/cafeteria.service.spec.ts</t>
        </is>
      </c>
      <c r="D15" s="8" t="inlineStr">
        <is>
          <t>PU-03.3 actualizarProducto modifica solo el producto indicado y conserva su id</t>
        </is>
      </c>
      <c r="E15" s="8" t="inlineStr">
        <is>
          <t>RF-09 a RF-12</t>
        </is>
      </c>
      <c r="F15" s="8" t="n">
        <v>0.018</v>
      </c>
      <c r="G15" s="8" t="inlineStr">
        <is>
          <t>Aprobada</t>
        </is>
      </c>
      <c r="H15" s="8" t="inlineStr"/>
    </row>
    <row r="16">
      <c r="A16" s="8" t="inlineStr">
        <is>
          <t>PU-03</t>
        </is>
      </c>
      <c r="B16" s="8" t="inlineStr">
        <is>
          <t>Unitaria</t>
        </is>
      </c>
      <c r="C16" s="8" t="inlineStr">
        <is>
          <t>src/core/services/cafeteria.service.spec.ts</t>
        </is>
      </c>
      <c r="D16" s="8" t="inlineStr">
        <is>
          <t>PU-03.4 eliminarProducto quita el producto del estado y del almacenamiento</t>
        </is>
      </c>
      <c r="E16" s="8" t="inlineStr">
        <is>
          <t>RF-09 a RF-12</t>
        </is>
      </c>
      <c r="F16" s="8" t="n">
        <v>0.004</v>
      </c>
      <c r="G16" s="8" t="inlineStr">
        <is>
          <t>Aprobada</t>
        </is>
      </c>
      <c r="H16" s="8" t="inlineStr"/>
    </row>
    <row r="17">
      <c r="A17" s="8" t="inlineStr">
        <is>
          <t>PU-04</t>
        </is>
      </c>
      <c r="B17" s="8" t="inlineStr">
        <is>
          <t>Unitaria</t>
        </is>
      </c>
      <c r="C17" s="8" t="inlineStr">
        <is>
          <t>src/core/services/cafeteria.service.spec.ts</t>
        </is>
      </c>
      <c r="D17" s="8" t="inlineStr">
        <is>
          <t>PU-04.1 rechaza una venta sin items</t>
        </is>
      </c>
      <c r="E17" s="8" t="inlineStr">
        <is>
          <t>RF-19, RF-20, RNF-13</t>
        </is>
      </c>
      <c r="F17" s="8" t="n">
        <v>0.004</v>
      </c>
      <c r="G17" s="8" t="inlineStr">
        <is>
          <t>Aprobada</t>
        </is>
      </c>
      <c r="H17" s="8" t="inlineStr"/>
    </row>
    <row r="18">
      <c r="A18" s="8" t="inlineStr">
        <is>
          <t>PU-04</t>
        </is>
      </c>
      <c r="B18" s="8" t="inlineStr">
        <is>
          <t>Unitaria</t>
        </is>
      </c>
      <c r="C18" s="8" t="inlineStr">
        <is>
          <t>src/core/services/cafeteria.service.spec.ts</t>
        </is>
      </c>
      <c r="D18" s="8" t="inlineStr">
        <is>
          <t>PU-04.2 rechaza un producto inexistente</t>
        </is>
      </c>
      <c r="E18" s="8" t="inlineStr">
        <is>
          <t>RF-19, RF-20, RNF-13</t>
        </is>
      </c>
      <c r="F18" s="8" t="n">
        <v>0.007</v>
      </c>
      <c r="G18" s="8" t="inlineStr">
        <is>
          <t>Aprobada</t>
        </is>
      </c>
      <c r="H18" s="8" t="inlineStr"/>
    </row>
    <row r="19">
      <c r="A19" s="8" t="inlineStr">
        <is>
          <t>PU-04</t>
        </is>
      </c>
      <c r="B19" s="8" t="inlineStr">
        <is>
          <t>Unitaria</t>
        </is>
      </c>
      <c r="C19" s="8" t="inlineStr">
        <is>
          <t>src/core/services/cafeteria.service.spec.ts</t>
        </is>
      </c>
      <c r="D19" s="8" t="inlineStr">
        <is>
          <t>PU-04.3 rechaza un producto desactivado sin descontar stock</t>
        </is>
      </c>
      <c r="E19" s="8" t="inlineStr">
        <is>
          <t>RF-19, RF-20, RNF-13</t>
        </is>
      </c>
      <c r="F19" s="8" t="n">
        <v>0.003</v>
      </c>
      <c r="G19" s="8" t="inlineStr">
        <is>
          <t>Aprobada</t>
        </is>
      </c>
      <c r="H19" s="8" t="inlineStr"/>
    </row>
    <row r="20">
      <c r="A20" s="8" t="inlineStr">
        <is>
          <t>PU-04</t>
        </is>
      </c>
      <c r="B20" s="8" t="inlineStr">
        <is>
          <t>Unitaria</t>
        </is>
      </c>
      <c r="C20" s="8" t="inlineStr">
        <is>
          <t>src/core/services/cafeteria.service.spec.ts</t>
        </is>
      </c>
      <c r="D20" s="8" t="inlineStr">
        <is>
          <t>PU-04.4 rechaza una cantidad mayor al stock (valor limite stock + 1)</t>
        </is>
      </c>
      <c r="E20" s="8" t="inlineStr">
        <is>
          <t>RF-19, RF-20, RNF-13</t>
        </is>
      </c>
      <c r="F20" s="8" t="n">
        <v>0.003</v>
      </c>
      <c r="G20" s="8" t="inlineStr">
        <is>
          <t>Aprobada</t>
        </is>
      </c>
      <c r="H20" s="8" t="inlineStr"/>
    </row>
    <row r="21">
      <c r="A21" s="8" t="inlineStr">
        <is>
          <t>PU-04</t>
        </is>
      </c>
      <c r="B21" s="8" t="inlineStr">
        <is>
          <t>Unitaria</t>
        </is>
      </c>
      <c r="C21" s="8" t="inlineStr">
        <is>
          <t>src/core/services/cafeteria.service.spec.ts</t>
        </is>
      </c>
      <c r="D21" s="8" t="inlineStr">
        <is>
          <t>PU-04.5 acepta vender exactamente el stock disponible (valor limite) y deja stock 0</t>
        </is>
      </c>
      <c r="E21" s="8" t="inlineStr">
        <is>
          <t>RF-19, RF-20, RNF-13</t>
        </is>
      </c>
      <c r="F21" s="8" t="n">
        <v>0.006</v>
      </c>
      <c r="G21" s="8" t="inlineStr">
        <is>
          <t>Aprobada</t>
        </is>
      </c>
      <c r="H21" s="8" t="inlineStr"/>
    </row>
    <row r="22">
      <c r="A22" s="8" t="inlineStr">
        <is>
          <t>PU-04</t>
        </is>
      </c>
      <c r="B22" s="8" t="inlineStr">
        <is>
          <t>Unitaria</t>
        </is>
      </c>
      <c r="C22" s="8" t="inlineStr">
        <is>
          <t>src/core/services/cafeteria.service.spec.ts</t>
        </is>
      </c>
      <c r="D22" s="8" t="inlineStr">
        <is>
          <t>PU-04.6 calcula subtotales y total, asigna id correlativo y descuenta stock</t>
        </is>
      </c>
      <c r="E22" s="8" t="inlineStr">
        <is>
          <t>RF-19, RF-20, RNF-13</t>
        </is>
      </c>
      <c r="F22" s="8" t="n">
        <v>0.004</v>
      </c>
      <c r="G22" s="8" t="inlineStr">
        <is>
          <t>Aprobada</t>
        </is>
      </c>
      <c r="H22" s="8" t="inlineStr"/>
    </row>
    <row r="23">
      <c r="A23" s="8" t="inlineStr">
        <is>
          <t>PU-04</t>
        </is>
      </c>
      <c r="B23" s="8" t="inlineStr">
        <is>
          <t>Unitaria</t>
        </is>
      </c>
      <c r="C23" s="8" t="inlineStr">
        <is>
          <t>src/core/services/cafeteria.service.spec.ts</t>
        </is>
      </c>
      <c r="D23" s="8" t="inlineStr">
        <is>
          <t>PU-04.7 persiste la venta y el stock en localStorage</t>
        </is>
      </c>
      <c r="E23" s="8" t="inlineStr">
        <is>
          <t>RF-19, RF-20, RNF-13</t>
        </is>
      </c>
      <c r="F23" s="8" t="n">
        <v>0.004</v>
      </c>
      <c r="G23" s="8" t="inlineStr">
        <is>
          <t>Aprobada</t>
        </is>
      </c>
      <c r="H23" s="8" t="inlineStr"/>
    </row>
    <row r="24">
      <c r="A24" s="8" t="inlineStr">
        <is>
          <t>PU-04</t>
        </is>
      </c>
      <c r="B24" s="8" t="inlineStr">
        <is>
          <t>Unitaria</t>
        </is>
      </c>
      <c r="C24" s="8" t="inlineStr">
        <is>
          <t>src/core/services/cafeteria.service.spec.ts</t>
        </is>
      </c>
      <c r="D24" s="8" t="inlineStr">
        <is>
          <t>PU-04.8 registra la fecha en formato local aaaa-mm-ddTHH:mm:ss</t>
        </is>
      </c>
      <c r="E24" s="8" t="inlineStr">
        <is>
          <t>RF-19, RF-20, RNF-13</t>
        </is>
      </c>
      <c r="F24" s="8" t="n">
        <v>0.003</v>
      </c>
      <c r="G24" s="8" t="inlineStr">
        <is>
          <t>Aprobada</t>
        </is>
      </c>
      <c r="H24" s="8" t="inlineStr"/>
    </row>
    <row r="25">
      <c r="A25" s="8" t="inlineStr">
        <is>
          <t>PU-04</t>
        </is>
      </c>
      <c r="B25" s="8" t="inlineStr">
        <is>
          <t>Unitaria</t>
        </is>
      </c>
      <c r="C25" s="8" t="inlineStr">
        <is>
          <t>src/core/services/cafeteria.service.spec.ts</t>
        </is>
      </c>
      <c r="D25" s="8" t="inlineStr">
        <is>
          <t>PU-04.9 con el mismo producto repetido valida y descuenta la cantidad acumulada</t>
        </is>
      </c>
      <c r="E25" s="8" t="inlineStr">
        <is>
          <t>RF-19, RF-20, RNF-13</t>
        </is>
      </c>
      <c r="F25" s="8" t="n">
        <v>0.006</v>
      </c>
      <c r="G25" s="8" t="inlineStr">
        <is>
          <t>Rechazada</t>
        </is>
      </c>
      <c r="H25" s="8" t="inlineStr">
        <is>
          <t>expected true to be false // Object.is equality</t>
        </is>
      </c>
    </row>
    <row r="26">
      <c r="A26" s="8" t="inlineStr">
        <is>
          <t>PU-05</t>
        </is>
      </c>
      <c r="B26" s="8" t="inlineStr">
        <is>
          <t>Unitaria</t>
        </is>
      </c>
      <c r="C26" s="8" t="inlineStr">
        <is>
          <t>src/core/services/cafeteria.service.spec.ts</t>
        </is>
      </c>
      <c r="D26" s="8" t="inlineStr">
        <is>
          <t>PU-05.1 incluye los extremos del rango y ordena de la mas reciente a la mas antigua</t>
        </is>
      </c>
      <c r="E26" s="8" t="inlineStr">
        <is>
          <t>RF-21</t>
        </is>
      </c>
      <c r="F26" s="8" t="n">
        <v>0.02</v>
      </c>
      <c r="G26" s="8" t="inlineStr">
        <is>
          <t>Aprobada</t>
        </is>
      </c>
      <c r="H26" s="8" t="inlineStr"/>
    </row>
    <row r="27">
      <c r="A27" s="8" t="inlineStr">
        <is>
          <t>PU-05</t>
        </is>
      </c>
      <c r="B27" s="8" t="inlineStr">
        <is>
          <t>Unitaria</t>
        </is>
      </c>
      <c r="C27" s="8" t="inlineStr">
        <is>
          <t>src/core/services/cafeteria.service.spec.ts</t>
        </is>
      </c>
      <c r="D27" s="8" t="inlineStr">
        <is>
          <t>PU-05.2 filtra por un unico dia</t>
        </is>
      </c>
      <c r="E27" s="8" t="inlineStr">
        <is>
          <t>RF-21</t>
        </is>
      </c>
      <c r="F27" s="8" t="n">
        <v>0.003</v>
      </c>
      <c r="G27" s="8" t="inlineStr">
        <is>
          <t>Aprobada</t>
        </is>
      </c>
      <c r="H27" s="8" t="inlineStr"/>
    </row>
    <row r="28">
      <c r="A28" s="8" t="inlineStr">
        <is>
          <t>PU-05</t>
        </is>
      </c>
      <c r="B28" s="8" t="inlineStr">
        <is>
          <t>Unitaria</t>
        </is>
      </c>
      <c r="C28" s="8" t="inlineStr">
        <is>
          <t>src/core/services/cafeteria.service.spec.ts</t>
        </is>
      </c>
      <c r="D28" s="8" t="inlineStr">
        <is>
          <t>PU-05.3 sin fechas devuelve todas las ventas</t>
        </is>
      </c>
      <c r="E28" s="8" t="inlineStr">
        <is>
          <t>RF-21</t>
        </is>
      </c>
      <c r="F28" s="8" t="n">
        <v>0.003</v>
      </c>
      <c r="G28" s="8" t="inlineStr">
        <is>
          <t>Aprobada</t>
        </is>
      </c>
      <c r="H28" s="8" t="inlineStr"/>
    </row>
    <row r="29">
      <c r="A29" s="8" t="inlineStr">
        <is>
          <t>PU-05</t>
        </is>
      </c>
      <c r="B29" s="8" t="inlineStr">
        <is>
          <t>Unitaria</t>
        </is>
      </c>
      <c r="C29" s="8" t="inlineStr">
        <is>
          <t>src/core/services/cafeteria.service.spec.ts</t>
        </is>
      </c>
      <c r="D29" s="8" t="inlineStr">
        <is>
          <t>PU-05.4 un rango sin ventas o invertido devuelve una lista vacia</t>
        </is>
      </c>
      <c r="E29" s="8" t="inlineStr">
        <is>
          <t>RF-21</t>
        </is>
      </c>
      <c r="F29" s="8" t="n">
        <v>0.003</v>
      </c>
      <c r="G29" s="8" t="inlineStr">
        <is>
          <t>Aprobada</t>
        </is>
      </c>
      <c r="H29" s="8" t="inlineStr"/>
    </row>
    <row r="30">
      <c r="A30" s="8" t="inlineStr">
        <is>
          <t>PU-06</t>
        </is>
      </c>
      <c r="B30" s="8" t="inlineStr">
        <is>
          <t>Unitaria</t>
        </is>
      </c>
      <c r="C30" s="8" t="inlineStr">
        <is>
          <t>src/core/guards/auth.guard.spec.ts</t>
        </is>
      </c>
      <c r="D30" s="8" t="inlineStr">
        <is>
          <t>PU-06.1 con sesion activa permite el acceso</t>
        </is>
      </c>
      <c r="E30" s="8" t="inlineStr">
        <is>
          <t>RF-04, RNF-05</t>
        </is>
      </c>
      <c r="F30" s="8" t="n">
        <v>0.033</v>
      </c>
      <c r="G30" s="8" t="inlineStr">
        <is>
          <t>Aprobada</t>
        </is>
      </c>
      <c r="H30" s="8" t="inlineStr"/>
    </row>
    <row r="31">
      <c r="A31" s="8" t="inlineStr">
        <is>
          <t>PU-06</t>
        </is>
      </c>
      <c r="B31" s="8" t="inlineStr">
        <is>
          <t>Unitaria</t>
        </is>
      </c>
      <c r="C31" s="8" t="inlineStr">
        <is>
          <t>src/core/guards/auth.guard.spec.ts</t>
        </is>
      </c>
      <c r="D31" s="8" t="inlineStr">
        <is>
          <t>PU-06.2 sin sesion redirige a /login</t>
        </is>
      </c>
      <c r="E31" s="8" t="inlineStr">
        <is>
          <t>RF-04, RNF-05</t>
        </is>
      </c>
      <c r="F31" s="8" t="n">
        <v>0.012</v>
      </c>
      <c r="G31" s="8" t="inlineStr">
        <is>
          <t>Aprobada</t>
        </is>
      </c>
      <c r="H31" s="8" t="inlineStr"/>
    </row>
    <row r="32">
      <c r="A32" s="8" t="inlineStr">
        <is>
          <t>PU-06</t>
        </is>
      </c>
      <c r="B32" s="8" t="inlineStr">
        <is>
          <t>Unitaria</t>
        </is>
      </c>
      <c r="C32" s="8" t="inlineStr">
        <is>
          <t>src/core/guards/auth.guard.spec.ts</t>
        </is>
      </c>
      <c r="D32" s="8" t="inlineStr">
        <is>
          <t>PU-06.3 un valor distinto de "true" no se considera sesion valida</t>
        </is>
      </c>
      <c r="E32" s="8" t="inlineStr">
        <is>
          <t>RF-04, RNF-05</t>
        </is>
      </c>
      <c r="F32" s="8" t="n">
        <v>0.005</v>
      </c>
      <c r="G32" s="8" t="inlineStr">
        <is>
          <t>Aprobada</t>
        </is>
      </c>
      <c r="H32" s="8" t="inlineStr"/>
    </row>
    <row r="33">
      <c r="A33" s="8" t="inlineStr">
        <is>
          <t>PI-01</t>
        </is>
      </c>
      <c r="B33" s="8" t="inlineStr">
        <is>
          <t>Integración</t>
        </is>
      </c>
      <c r="C33" s="8" t="inlineStr">
        <is>
          <t>src/app/app.routes.spec.ts</t>
        </is>
      </c>
      <c r="D33" s="8" t="inlineStr">
        <is>
          <t>PI-01.1 con sesion activa /productos carga el modulo Productos</t>
        </is>
      </c>
      <c r="E33" s="8" t="inlineStr">
        <is>
          <t>RF-01, RF-04, RNF-05</t>
        </is>
      </c>
      <c r="F33" s="8" t="n">
        <v>0.531</v>
      </c>
      <c r="G33" s="8" t="inlineStr">
        <is>
          <t>Aprobada</t>
        </is>
      </c>
      <c r="H33" s="8" t="inlineStr"/>
    </row>
    <row r="34">
      <c r="A34" s="8" t="inlineStr">
        <is>
          <t>PI-01</t>
        </is>
      </c>
      <c r="B34" s="8" t="inlineStr">
        <is>
          <t>Integración</t>
        </is>
      </c>
      <c r="C34" s="8" t="inlineStr">
        <is>
          <t>src/app/app.routes.spec.ts</t>
        </is>
      </c>
      <c r="D34" s="8" t="inlineStr">
        <is>
          <t>PI-01.2 una ruta desconocida redirige a /login</t>
        </is>
      </c>
      <c r="E34" s="8" t="inlineStr">
        <is>
          <t>RF-01, RF-04, RNF-05</t>
        </is>
      </c>
      <c r="F34" s="8" t="n">
        <v>0.081</v>
      </c>
      <c r="G34" s="8" t="inlineStr">
        <is>
          <t>Aprobada</t>
        </is>
      </c>
      <c r="H34" s="8" t="inlineStr"/>
    </row>
    <row r="35">
      <c r="A35" s="8" t="inlineStr">
        <is>
          <t>PI-01</t>
        </is>
      </c>
      <c r="B35" s="8" t="inlineStr">
        <is>
          <t>Integración</t>
        </is>
      </c>
      <c r="C35" s="8" t="inlineStr">
        <is>
          <t>src/app/app.routes.spec.ts</t>
        </is>
      </c>
      <c r="D35" s="8" t="inlineStr">
        <is>
          <t>PI-01.3 sin sesion /dashboard redirige a /login</t>
        </is>
      </c>
      <c r="E35" s="8" t="inlineStr">
        <is>
          <t>RF-01, RF-04, RNF-05</t>
        </is>
      </c>
      <c r="F35" s="8" t="n">
        <v>0.048</v>
      </c>
      <c r="G35" s="8" t="inlineStr">
        <is>
          <t>Rechazada</t>
        </is>
      </c>
      <c r="H35" s="8" t="inlineStr">
        <is>
          <t>expected '/dashboard' to be '/login' // Object.is equality</t>
        </is>
      </c>
    </row>
    <row r="36">
      <c r="A36" s="8" t="inlineStr">
        <is>
          <t>PI-01</t>
        </is>
      </c>
      <c r="B36" s="8" t="inlineStr">
        <is>
          <t>Integración</t>
        </is>
      </c>
      <c r="C36" s="8" t="inlineStr">
        <is>
          <t>src/app/app.routes.spec.ts</t>
        </is>
      </c>
      <c r="D36" s="8" t="inlineStr">
        <is>
          <t>PI-01.3 sin sesion /productos redirige a /login</t>
        </is>
      </c>
      <c r="E36" s="8" t="inlineStr">
        <is>
          <t>RF-01, RF-04, RNF-05</t>
        </is>
      </c>
      <c r="F36" s="8" t="n">
        <v>0.045</v>
      </c>
      <c r="G36" s="8" t="inlineStr">
        <is>
          <t>Rechazada</t>
        </is>
      </c>
      <c r="H36" s="8" t="inlineStr">
        <is>
          <t>expected '/productos' to be '/login' // Object.is equality</t>
        </is>
      </c>
    </row>
    <row r="37">
      <c r="A37" s="8" t="inlineStr">
        <is>
          <t>PI-01</t>
        </is>
      </c>
      <c r="B37" s="8" t="inlineStr">
        <is>
          <t>Integración</t>
        </is>
      </c>
      <c r="C37" s="8" t="inlineStr">
        <is>
          <t>src/app/app.routes.spec.ts</t>
        </is>
      </c>
      <c r="D37" s="8" t="inlineStr">
        <is>
          <t>PI-01.3 sin sesion /ventas redirige a /login</t>
        </is>
      </c>
      <c r="E37" s="8" t="inlineStr">
        <is>
          <t>RF-01, RF-04, RNF-05</t>
        </is>
      </c>
      <c r="F37" s="8" t="n">
        <v>0.06</v>
      </c>
      <c r="G37" s="8" t="inlineStr">
        <is>
          <t>Rechazada</t>
        </is>
      </c>
      <c r="H37" s="8" t="inlineStr">
        <is>
          <t>expected '/ventas' to be '/login' // Object.is equality</t>
        </is>
      </c>
    </row>
    <row r="38">
      <c r="A38" s="8" t="inlineStr">
        <is>
          <t>PI-01</t>
        </is>
      </c>
      <c r="B38" s="8" t="inlineStr">
        <is>
          <t>Integración</t>
        </is>
      </c>
      <c r="C38" s="8" t="inlineStr">
        <is>
          <t>src/app/app.routes.spec.ts</t>
        </is>
      </c>
      <c r="D38" s="8" t="inlineStr">
        <is>
          <t>PI-01.3 sin sesion /reportes redirige a /login</t>
        </is>
      </c>
      <c r="E38" s="8" t="inlineStr">
        <is>
          <t>RF-01, RF-04, RNF-05</t>
        </is>
      </c>
      <c r="F38" s="8" t="n">
        <v>0.037</v>
      </c>
      <c r="G38" s="8" t="inlineStr">
        <is>
          <t>Rechazada</t>
        </is>
      </c>
      <c r="H38" s="8" t="inlineStr">
        <is>
          <t>expected '/reportes' to be '/login' // Object.is equality</t>
        </is>
      </c>
    </row>
    <row r="39">
      <c r="A39" s="8" t="inlineStr">
        <is>
          <t>PI-02</t>
        </is>
      </c>
      <c r="B39" s="8" t="inlineStr">
        <is>
          <t>Integración</t>
        </is>
      </c>
      <c r="C39" s="8" t="inlineStr">
        <is>
          <t>src/app/features/auth/login/login.spec.ts</t>
        </is>
      </c>
      <c r="D39" s="8" t="inlineStr">
        <is>
          <t>PI-02.1 credenciales validas registran la sesion y navegan a /dashboard</t>
        </is>
      </c>
      <c r="E39" s="8" t="inlineStr">
        <is>
          <t>RF-01, RF-02, RNF-06</t>
        </is>
      </c>
      <c r="F39" s="8" t="n">
        <v>0.245</v>
      </c>
      <c r="G39" s="8" t="inlineStr">
        <is>
          <t>Aprobada</t>
        </is>
      </c>
      <c r="H39" s="8" t="inlineStr"/>
    </row>
    <row r="40">
      <c r="A40" s="8" t="inlineStr">
        <is>
          <t>PI-02</t>
        </is>
      </c>
      <c r="B40" s="8" t="inlineStr">
        <is>
          <t>Integración</t>
        </is>
      </c>
      <c r="C40" s="8" t="inlineStr">
        <is>
          <t>src/app/features/auth/login/login.spec.ts</t>
        </is>
      </c>
      <c r="D40" s="8" t="inlineStr">
        <is>
          <t>PI-02.2 credenciales invalidas muestran el error en pantalla y no crean sesion</t>
        </is>
      </c>
      <c r="E40" s="8" t="inlineStr">
        <is>
          <t>RF-01, RF-02, RNF-06</t>
        </is>
      </c>
      <c r="F40" s="8" t="n">
        <v>0.029</v>
      </c>
      <c r="G40" s="8" t="inlineStr">
        <is>
          <t>Aprobada</t>
        </is>
      </c>
      <c r="H40" s="8" t="inlineStr"/>
    </row>
    <row r="41">
      <c r="A41" s="8" t="inlineStr">
        <is>
          <t>PI-02</t>
        </is>
      </c>
      <c r="B41" s="8" t="inlineStr">
        <is>
          <t>Integración</t>
        </is>
      </c>
      <c r="C41" s="8" t="inlineStr">
        <is>
          <t>src/app/features/auth/login/login.spec.ts</t>
        </is>
      </c>
      <c r="D41" s="8" t="inlineStr">
        <is>
          <t>PI-02.3 campos vacios invalidan el formulario y no se evalua la autenticacion</t>
        </is>
      </c>
      <c r="E41" s="8" t="inlineStr">
        <is>
          <t>RF-01, RF-02, RNF-06</t>
        </is>
      </c>
      <c r="F41" s="8" t="n">
        <v>0.022</v>
      </c>
      <c r="G41" s="8" t="inlineStr">
        <is>
          <t>Aprobada</t>
        </is>
      </c>
      <c r="H41" s="8" t="inlineStr"/>
    </row>
    <row r="42">
      <c r="A42" s="8" t="inlineStr">
        <is>
          <t>PI-02</t>
        </is>
      </c>
      <c r="B42" s="8" t="inlineStr">
        <is>
          <t>Integración</t>
        </is>
      </c>
      <c r="C42" s="8" t="inlineStr">
        <is>
          <t>src/app/features/auth/login/login.spec.ts</t>
        </is>
      </c>
      <c r="D42" s="8" t="inlineStr">
        <is>
          <t>PI-02.4 el campo contraseña se renderiza oculto (type=password) (RNF-06)</t>
        </is>
      </c>
      <c r="E42" s="8" t="inlineStr">
        <is>
          <t>RF-01, RF-02, RNF-06</t>
        </is>
      </c>
      <c r="F42" s="8" t="n">
        <v>0.022</v>
      </c>
      <c r="G42" s="8" t="inlineStr">
        <is>
          <t>Aprobada</t>
        </is>
      </c>
      <c r="H42" s="8" t="inlineStr"/>
    </row>
    <row r="43">
      <c r="A43" s="8" t="inlineStr">
        <is>
          <t>PI-03</t>
        </is>
      </c>
      <c r="B43" s="8" t="inlineStr">
        <is>
          <t>Integración</t>
        </is>
      </c>
      <c r="C43" s="8" t="inlineStr">
        <is>
          <t>src/app/features/ventas/nueva-venta/nueva-venta.spec.ts</t>
        </is>
      </c>
      <c r="D43" s="8" t="inlineStr">
        <is>
          <t>PI-03.1 la grilla muestra solo productos activos</t>
        </is>
      </c>
      <c r="E43" s="8" t="inlineStr">
        <is>
          <t>RF-16 a RF-20</t>
        </is>
      </c>
      <c r="F43" s="8" t="n">
        <v>0.26</v>
      </c>
      <c r="G43" s="8" t="inlineStr">
        <is>
          <t>Aprobada</t>
        </is>
      </c>
      <c r="H43" s="8" t="inlineStr"/>
    </row>
    <row r="44">
      <c r="A44" s="8" t="inlineStr">
        <is>
          <t>PI-03</t>
        </is>
      </c>
      <c r="B44" s="8" t="inlineStr">
        <is>
          <t>Integración</t>
        </is>
      </c>
      <c r="C44" s="8" t="inlineStr">
        <is>
          <t>src/app/features/ventas/nueva-venta/nueva-venta.spec.ts</t>
        </is>
      </c>
      <c r="D44" s="8" t="inlineStr">
        <is>
          <t>PI-03.2 agregar respeta el stock: la 5.a unidad de un producto con stock 4 se rechaza</t>
        </is>
      </c>
      <c r="E44" s="8" t="inlineStr">
        <is>
          <t>RF-16 a RF-20</t>
        </is>
      </c>
      <c r="F44" s="8" t="n">
        <v>0.045</v>
      </c>
      <c r="G44" s="8" t="inlineStr">
        <is>
          <t>Aprobada</t>
        </is>
      </c>
      <c r="H44" s="8" t="inlineStr"/>
    </row>
    <row r="45">
      <c r="A45" s="8" t="inlineStr">
        <is>
          <t>PI-03</t>
        </is>
      </c>
      <c r="B45" s="8" t="inlineStr">
        <is>
          <t>Integración</t>
        </is>
      </c>
      <c r="C45" s="8" t="inlineStr">
        <is>
          <t>src/app/features/ventas/nueva-venta/nueva-venta.spec.ts</t>
        </is>
      </c>
      <c r="D45" s="8" t="inlineStr">
        <is>
          <t>PI-03.3 el total del carrito suma precio x cantidad y se muestra en CLP</t>
        </is>
      </c>
      <c r="E45" s="8" t="inlineStr">
        <is>
          <t>RF-16 a RF-20</t>
        </is>
      </c>
      <c r="F45" s="8" t="n">
        <v>0.045</v>
      </c>
      <c r="G45" s="8" t="inlineStr">
        <is>
          <t>Aprobada</t>
        </is>
      </c>
      <c r="H45" s="8" t="inlineStr"/>
    </row>
    <row r="46">
      <c r="A46" s="8" t="inlineStr">
        <is>
          <t>PI-03</t>
        </is>
      </c>
      <c r="B46" s="8" t="inlineStr">
        <is>
          <t>Integración</t>
        </is>
      </c>
      <c r="C46" s="8" t="inlineStr">
        <is>
          <t>src/app/features/ventas/nueva-venta/nueva-venta.spec.ts</t>
        </is>
      </c>
      <c r="D46" s="8" t="inlineStr">
        <is>
          <t>PI-03.4 disminuir hasta 0 quita el item del carrito</t>
        </is>
      </c>
      <c r="E46" s="8" t="inlineStr">
        <is>
          <t>RF-16 a RF-20</t>
        </is>
      </c>
      <c r="F46" s="8" t="n">
        <v>0.032</v>
      </c>
      <c r="G46" s="8" t="inlineStr">
        <is>
          <t>Aprobada</t>
        </is>
      </c>
      <c r="H46" s="8" t="inlineStr"/>
    </row>
    <row r="47">
      <c r="A47" s="8" t="inlineStr">
        <is>
          <t>PI-03</t>
        </is>
      </c>
      <c r="B47" s="8" t="inlineStr">
        <is>
          <t>Integración</t>
        </is>
      </c>
      <c r="C47" s="8" t="inlineStr">
        <is>
          <t>src/app/features/ventas/nueva-venta/nueva-venta.spec.ts</t>
        </is>
      </c>
      <c r="D47" s="8" t="inlineStr">
        <is>
          <t>PI-03.5 confirmar venta registra la transaccion, descuenta stock, persiste y vacia el carrito</t>
        </is>
      </c>
      <c r="E47" s="8" t="inlineStr">
        <is>
          <t>RF-16 a RF-20</t>
        </is>
      </c>
      <c r="F47" s="8" t="n">
        <v>0.045</v>
      </c>
      <c r="G47" s="8" t="inlineStr">
        <is>
          <t>Aprobada</t>
        </is>
      </c>
      <c r="H47" s="8" t="inlineStr"/>
    </row>
    <row r="48">
      <c r="A48" s="8" t="inlineStr">
        <is>
          <t>PI-03</t>
        </is>
      </c>
      <c r="B48" s="8" t="inlineStr">
        <is>
          <t>Integración</t>
        </is>
      </c>
      <c r="C48" s="8" t="inlineStr">
        <is>
          <t>src/app/features/ventas/nueva-venta/nueva-venta.spec.ts</t>
        </is>
      </c>
      <c r="D48" s="8" t="inlineStr">
        <is>
          <t>PI-03.6 confirmar con el carrito vacio muestra un error y no registra ventas</t>
        </is>
      </c>
      <c r="E48" s="8" t="inlineStr">
        <is>
          <t>RF-16 a RF-20</t>
        </is>
      </c>
      <c r="F48" s="8" t="n">
        <v>0.03</v>
      </c>
      <c r="G48" s="8" t="inlineStr">
        <is>
          <t>Aprobada</t>
        </is>
      </c>
      <c r="H48" s="8" t="inlineStr"/>
    </row>
    <row r="49">
      <c r="A49" s="8" t="inlineStr">
        <is>
          <t>PI-03</t>
        </is>
      </c>
      <c r="B49" s="8" t="inlineStr">
        <is>
          <t>Integración</t>
        </is>
      </c>
      <c r="C49" s="8" t="inlineStr">
        <is>
          <t>src/app/features/ventas/nueva-venta/nueva-venta.spec.ts</t>
        </is>
      </c>
      <c r="D49" s="8" t="inlineStr">
        <is>
          <t>PI-03.7 si el producto se desactiva despues de agregarlo, la venta se rechaza</t>
        </is>
      </c>
      <c r="E49" s="8" t="inlineStr">
        <is>
          <t>RF-16 a RF-20</t>
        </is>
      </c>
      <c r="F49" s="8" t="n">
        <v>0.027</v>
      </c>
      <c r="G49" s="8" t="inlineStr">
        <is>
          <t>Aprobada</t>
        </is>
      </c>
      <c r="H49" s="8" t="inlineStr"/>
    </row>
    <row r="50">
      <c r="A50" s="8" t="inlineStr">
        <is>
          <t>PI-03</t>
        </is>
      </c>
      <c r="B50" s="8" t="inlineStr">
        <is>
          <t>Integración</t>
        </is>
      </c>
      <c r="C50" s="8" t="inlineStr">
        <is>
          <t>src/app/features/ventas/nueva-venta/nueva-venta.spec.ts</t>
        </is>
      </c>
      <c r="D50" s="8" t="inlineStr">
        <is>
          <t>PI-03.8 el buscador filtra por nombre sin distinguir mayusculas</t>
        </is>
      </c>
      <c r="E50" s="8" t="inlineStr">
        <is>
          <t>RF-16 a RF-20</t>
        </is>
      </c>
      <c r="F50" s="8" t="n">
        <v>0.025</v>
      </c>
      <c r="G50" s="8" t="inlineStr">
        <is>
          <t>Aprobada</t>
        </is>
      </c>
      <c r="H50" s="8" t="inlineStr"/>
    </row>
    <row r="51">
      <c r="A51" s="8" t="inlineStr">
        <is>
          <t>PI-04</t>
        </is>
      </c>
      <c r="B51" s="8" t="inlineStr">
        <is>
          <t>Integración</t>
        </is>
      </c>
      <c r="C51" s="8" t="inlineStr">
        <is>
          <t>src/app/features/productos/producto-list/producto-list.spec.ts</t>
        </is>
      </c>
      <c r="D51" s="8" t="inlineStr">
        <is>
          <t>PI-04.1 guardar un producto valido lo crea en el servicio y cierra el modal</t>
        </is>
      </c>
      <c r="E51" s="8" t="inlineStr">
        <is>
          <t>RF-09 a RF-15</t>
        </is>
      </c>
      <c r="F51" s="8" t="n">
        <v>0.257</v>
      </c>
      <c r="G51" s="8" t="inlineStr">
        <is>
          <t>Aprobada</t>
        </is>
      </c>
      <c r="H51" s="8" t="inlineStr"/>
    </row>
    <row r="52">
      <c r="A52" s="8" t="inlineStr">
        <is>
          <t>PI-04</t>
        </is>
      </c>
      <c r="B52" s="8" t="inlineStr">
        <is>
          <t>Integración</t>
        </is>
      </c>
      <c r="C52" s="8" t="inlineStr">
        <is>
          <t>src/app/features/productos/producto-list/producto-list.spec.ts</t>
        </is>
      </c>
      <c r="D52" s="8" t="inlineStr">
        <is>
          <t>PI-04.2 no guarda con nombre vacio (validaciones del formulario)</t>
        </is>
      </c>
      <c r="E52" s="8" t="inlineStr">
        <is>
          <t>RF-09 a RF-15</t>
        </is>
      </c>
      <c r="F52" s="8" t="n">
        <v>0.044</v>
      </c>
      <c r="G52" s="8" t="inlineStr">
        <is>
          <t>Aprobada</t>
        </is>
      </c>
      <c r="H52" s="8" t="inlineStr"/>
    </row>
    <row r="53">
      <c r="A53" s="8" t="inlineStr">
        <is>
          <t>PI-04</t>
        </is>
      </c>
      <c r="B53" s="8" t="inlineStr">
        <is>
          <t>Integración</t>
        </is>
      </c>
      <c r="C53" s="8" t="inlineStr">
        <is>
          <t>src/app/features/productos/producto-list/producto-list.spec.ts</t>
        </is>
      </c>
      <c r="D53" s="8" t="inlineStr">
        <is>
          <t>PI-04.2 no guarda con precio 0 (validaciones del formulario)</t>
        </is>
      </c>
      <c r="E53" s="8" t="inlineStr">
        <is>
          <t>RF-09 a RF-15</t>
        </is>
      </c>
      <c r="F53" s="8" t="n">
        <v>0.045</v>
      </c>
      <c r="G53" s="8" t="inlineStr">
        <is>
          <t>Aprobada</t>
        </is>
      </c>
      <c r="H53" s="8" t="inlineStr"/>
    </row>
    <row r="54">
      <c r="A54" s="8" t="inlineStr">
        <is>
          <t>PI-04</t>
        </is>
      </c>
      <c r="B54" s="8" t="inlineStr">
        <is>
          <t>Integración</t>
        </is>
      </c>
      <c r="C54" s="8" t="inlineStr">
        <is>
          <t>src/app/features/productos/producto-list/producto-list.spec.ts</t>
        </is>
      </c>
      <c r="D54" s="8" t="inlineStr">
        <is>
          <t>PI-04.2 no guarda con precio negativo (validaciones del formulario)</t>
        </is>
      </c>
      <c r="E54" s="8" t="inlineStr">
        <is>
          <t>RF-09 a RF-15</t>
        </is>
      </c>
      <c r="F54" s="8" t="n">
        <v>0.032</v>
      </c>
      <c r="G54" s="8" t="inlineStr">
        <is>
          <t>Aprobada</t>
        </is>
      </c>
      <c r="H54" s="8" t="inlineStr"/>
    </row>
    <row r="55">
      <c r="A55" s="8" t="inlineStr">
        <is>
          <t>PI-04</t>
        </is>
      </c>
      <c r="B55" s="8" t="inlineStr">
        <is>
          <t>Integración</t>
        </is>
      </c>
      <c r="C55" s="8" t="inlineStr">
        <is>
          <t>src/app/features/productos/producto-list/producto-list.spec.ts</t>
        </is>
      </c>
      <c r="D55" s="8" t="inlineStr">
        <is>
          <t>PI-04.2 no guarda con stock negativo (validaciones del formulario)</t>
        </is>
      </c>
      <c r="E55" s="8" t="inlineStr">
        <is>
          <t>RF-09 a RF-15</t>
        </is>
      </c>
      <c r="F55" s="8" t="n">
        <v>0.047</v>
      </c>
      <c r="G55" s="8" t="inlineStr">
        <is>
          <t>Aprobada</t>
        </is>
      </c>
      <c r="H55" s="8" t="inlineStr"/>
    </row>
    <row r="56">
      <c r="A56" s="8" t="inlineStr">
        <is>
          <t>PI-04</t>
        </is>
      </c>
      <c r="B56" s="8" t="inlineStr">
        <is>
          <t>Integración</t>
        </is>
      </c>
      <c r="C56" s="8" t="inlineStr">
        <is>
          <t>src/app/features/productos/producto-list/producto-list.spec.ts</t>
        </is>
      </c>
      <c r="D56" s="8" t="inlineStr">
        <is>
          <t>PI-04.3 acepta los valores limite validos precio 1 y stock 0</t>
        </is>
      </c>
      <c r="E56" s="8" t="inlineStr">
        <is>
          <t>RF-09 a RF-15</t>
        </is>
      </c>
      <c r="F56" s="8" t="n">
        <v>0.035</v>
      </c>
      <c r="G56" s="8" t="inlineStr">
        <is>
          <t>Aprobada</t>
        </is>
      </c>
      <c r="H56" s="8" t="inlineStr"/>
    </row>
    <row r="57">
      <c r="A57" s="8" t="inlineStr">
        <is>
          <t>PI-04</t>
        </is>
      </c>
      <c r="B57" s="8" t="inlineStr">
        <is>
          <t>Integración</t>
        </is>
      </c>
      <c r="C57" s="8" t="inlineStr">
        <is>
          <t>src/app/features/productos/producto-list/producto-list.spec.ts</t>
        </is>
      </c>
      <c r="D57" s="8" t="inlineStr">
        <is>
          <t>PI-04.4 editar precarga el formulario y actualiza el producto persistido</t>
        </is>
      </c>
      <c r="E57" s="8" t="inlineStr">
        <is>
          <t>RF-09 a RF-15</t>
        </is>
      </c>
      <c r="F57" s="8" t="n">
        <v>0.035</v>
      </c>
      <c r="G57" s="8" t="inlineStr">
        <is>
          <t>Aprobada</t>
        </is>
      </c>
      <c r="H57" s="8" t="inlineStr"/>
    </row>
    <row r="58">
      <c r="A58" s="8" t="inlineStr">
        <is>
          <t>PI-04</t>
        </is>
      </c>
      <c r="B58" s="8" t="inlineStr">
        <is>
          <t>Integración</t>
        </is>
      </c>
      <c r="C58" s="8" t="inlineStr">
        <is>
          <t>src/app/features/productos/producto-list/producto-list.spec.ts</t>
        </is>
      </c>
      <c r="D58" s="8" t="inlineStr">
        <is>
          <t>PI-04.5 eliminar solo borra cuando el usuario confirma</t>
        </is>
      </c>
      <c r="E58" s="8" t="inlineStr">
        <is>
          <t>RF-09 a RF-15</t>
        </is>
      </c>
      <c r="F58" s="8" t="n">
        <v>0.032</v>
      </c>
      <c r="G58" s="8" t="inlineStr">
        <is>
          <t>Aprobada</t>
        </is>
      </c>
      <c r="H58" s="8" t="inlineStr"/>
    </row>
    <row r="59">
      <c r="A59" s="8" t="inlineStr">
        <is>
          <t>PI-04</t>
        </is>
      </c>
      <c r="B59" s="8" t="inlineStr">
        <is>
          <t>Integración</t>
        </is>
      </c>
      <c r="C59" s="8" t="inlineStr">
        <is>
          <t>src/app/features/productos/producto-list/producto-list.spec.ts</t>
        </is>
      </c>
      <c r="D59" s="8" t="inlineStr">
        <is>
          <t>PI-04.6 la busqueda y el filtro de categoria se combinan</t>
        </is>
      </c>
      <c r="E59" s="8" t="inlineStr">
        <is>
          <t>RF-09 a RF-15</t>
        </is>
      </c>
      <c r="F59" s="8" t="n">
        <v>0.027</v>
      </c>
      <c r="G59" s="8" t="inlineStr">
        <is>
          <t>Aprobada</t>
        </is>
      </c>
      <c r="H59" s="8" t="inlineStr"/>
    </row>
    <row r="60">
      <c r="A60" s="8" t="inlineStr">
        <is>
          <t>PI-05</t>
        </is>
      </c>
      <c r="B60" s="8" t="inlineStr">
        <is>
          <t>Integración</t>
        </is>
      </c>
      <c r="C60" s="8" t="inlineStr">
        <is>
          <t>src/app/features/reportes/reporte-ventas/reporte-ventas.spec.ts</t>
        </is>
      </c>
      <c r="D60" s="8" t="inlineStr">
        <is>
          <t>PI-05.1 calcula ventas, ingresos, productos vendidos y producto mas vendido del periodo</t>
        </is>
      </c>
      <c r="E60" s="8" t="inlineStr">
        <is>
          <t>RF-21, RF-22, RF-23, RNF-11</t>
        </is>
      </c>
      <c r="F60" s="8" t="n">
        <v>0.203</v>
      </c>
      <c r="G60" s="8" t="inlineStr">
        <is>
          <t>Aprobada</t>
        </is>
      </c>
      <c r="H60" s="8" t="inlineStr"/>
    </row>
    <row r="61">
      <c r="A61" s="8" t="inlineStr">
        <is>
          <t>PI-05</t>
        </is>
      </c>
      <c r="B61" s="8" t="inlineStr">
        <is>
          <t>Integración</t>
        </is>
      </c>
      <c r="C61" s="8" t="inlineStr">
        <is>
          <t>src/app/features/reportes/reporte-ventas/reporte-ventas.spec.ts</t>
        </is>
      </c>
      <c r="D61" s="8" t="inlineStr">
        <is>
          <t>PI-05.2 muestra fecha dd-mm-aaaa y el detalle expandible de la venta</t>
        </is>
      </c>
      <c r="E61" s="8" t="inlineStr">
        <is>
          <t>RF-21, RF-22, RF-23, RNF-11</t>
        </is>
      </c>
      <c r="F61" s="8" t="n">
        <v>0.042</v>
      </c>
      <c r="G61" s="8" t="inlineStr">
        <is>
          <t>Rechazada</t>
        </is>
      </c>
      <c r="H61" s="8" t="inlineStr">
        <is>
          <t>expected '12:30 p. m.' to be '12:30' // Object.is equality</t>
        </is>
      </c>
    </row>
    <row r="62">
      <c r="A62" s="8" t="inlineStr">
        <is>
          <t>PI-05</t>
        </is>
      </c>
      <c r="B62" s="8" t="inlineStr">
        <is>
          <t>Integración</t>
        </is>
      </c>
      <c r="C62" s="8" t="inlineStr">
        <is>
          <t>src/app/features/reportes/reporte-ventas/reporte-ventas.spec.ts</t>
        </is>
      </c>
      <c r="D62" s="8" t="inlineStr">
        <is>
          <t>PI-05.3 un rango sin ventas muestra totales en 0 y "Sin datos"</t>
        </is>
      </c>
      <c r="E62" s="8" t="inlineStr">
        <is>
          <t>RF-21, RF-22, RF-23, RNF-11</t>
        </is>
      </c>
      <c r="F62" s="8" t="n">
        <v>0.021</v>
      </c>
      <c r="G62" s="8" t="inlineStr">
        <is>
          <t>Aprobada</t>
        </is>
      </c>
      <c r="H62" s="8" t="inlineStr"/>
    </row>
    <row r="63">
      <c r="A63" s="8" t="inlineStr">
        <is>
          <t>PI-05</t>
        </is>
      </c>
      <c r="B63" s="8" t="inlineStr">
        <is>
          <t>Integración</t>
        </is>
      </c>
      <c r="C63" s="8" t="inlineStr">
        <is>
          <t>src/app/features/reportes/reporte-ventas/reporte-ventas.spec.ts</t>
        </is>
      </c>
      <c r="D63" s="8" t="inlineStr">
        <is>
          <t>PI-05.4 un rango invertido (desde &gt; hasta) no muestra ventas</t>
        </is>
      </c>
      <c r="E63" s="8" t="inlineStr">
        <is>
          <t>RF-21, RF-22, RF-23, RNF-11</t>
        </is>
      </c>
      <c r="F63" s="8" t="n">
        <v>0.021</v>
      </c>
      <c r="G63" s="8" t="inlineStr">
        <is>
          <t>Aprobada</t>
        </is>
      </c>
      <c r="H63" s="8" t="inlineStr"/>
    </row>
    <row r="64">
      <c r="A64" s="8" t="inlineStr">
        <is>
          <t>PI-06</t>
        </is>
      </c>
      <c r="B64" s="8" t="inlineStr">
        <is>
          <t>Integración</t>
        </is>
      </c>
      <c r="C64" s="8" t="inlineStr">
        <is>
          <t>src/app/features/dashboard/dashboard.spec.ts</t>
        </is>
      </c>
      <c r="D64" s="8" t="inlineStr">
        <is>
          <t>PI-06.1 con los datos demo muestra $16.100 y 3 ventas del dia</t>
        </is>
      </c>
      <c r="E64" s="8" t="inlineStr">
        <is>
          <t>RF-05 a RF-08</t>
        </is>
      </c>
      <c r="F64" s="8" t="n">
        <v>0.193</v>
      </c>
      <c r="G64" s="8" t="inlineStr">
        <is>
          <t>Aprobada</t>
        </is>
      </c>
      <c r="H64" s="8" t="inlineStr"/>
    </row>
    <row r="65">
      <c r="A65" s="8" t="inlineStr">
        <is>
          <t>PI-06</t>
        </is>
      </c>
      <c r="B65" s="8" t="inlineStr">
        <is>
          <t>Integración</t>
        </is>
      </c>
      <c r="C65" s="8" t="inlineStr">
        <is>
          <t>src/app/features/dashboard/dashboard.spec.ts</t>
        </is>
      </c>
      <c r="D65" s="8" t="inlineStr">
        <is>
          <t>PI-06.2 stock bajo incluye stock 4 y 5 (limite) pero no 6 ni productos inactivos</t>
        </is>
      </c>
      <c r="E65" s="8" t="inlineStr">
        <is>
          <t>RF-05 a RF-08</t>
        </is>
      </c>
      <c r="F65" s="8" t="n">
        <v>0.03</v>
      </c>
      <c r="G65" s="8" t="inlineStr">
        <is>
          <t>Aprobada</t>
        </is>
      </c>
      <c r="H65" s="8" t="inlineStr"/>
    </row>
    <row r="66">
      <c r="A66" s="8" t="inlineStr">
        <is>
          <t>PI-06</t>
        </is>
      </c>
      <c r="B66" s="8" t="inlineStr">
        <is>
          <t>Integración</t>
        </is>
      </c>
      <c r="C66" s="8" t="inlineStr">
        <is>
          <t>src/app/features/dashboard/dashboard.spec.ts</t>
        </is>
      </c>
      <c r="D66" s="8" t="inlineStr">
        <is>
          <t>PI-06.3 la tabla muestra solo las 5 ultimas ventas y se actualiza al registrar una venta</t>
        </is>
      </c>
      <c r="E66" s="8" t="inlineStr">
        <is>
          <t>RF-05 a RF-08</t>
        </is>
      </c>
      <c r="F66" s="8" t="n">
        <v>0.033</v>
      </c>
      <c r="G66" s="8" t="inlineStr">
        <is>
          <t>Aprobada</t>
        </is>
      </c>
      <c r="H66" s="8" t="inlineStr"/>
    </row>
    <row r="67">
      <c r="A67" s="8" t="inlineStr">
        <is>
          <t>PI-06</t>
        </is>
      </c>
      <c r="B67" s="8" t="inlineStr">
        <is>
          <t>Integración</t>
        </is>
      </c>
      <c r="C67" s="8" t="inlineStr">
        <is>
          <t>src/app/features/dashboard/dashboard.spec.ts</t>
        </is>
      </c>
      <c r="D67" s="8" t="inlineStr">
        <is>
          <t>PI-06.4 un dia sin ventas muestra total $0 y 0 ventas sin errores</t>
        </is>
      </c>
      <c r="E67" s="8" t="inlineStr">
        <is>
          <t>RF-05 a RF-08</t>
        </is>
      </c>
      <c r="F67" s="8" t="n">
        <v>0.019</v>
      </c>
      <c r="G67" s="8" t="inlineStr">
        <is>
          <t>Aprobada</t>
        </is>
      </c>
      <c r="H67" s="8" t="inlineStr"/>
    </row>
  </sheetData>
  <autoFilter ref="A4:H67"/>
  <conditionalFormatting sqref="G5:G67">
    <cfRule type="cellIs" priority="1" operator="equal" dxfId="0">
      <formula>"Aprobada"</formula>
    </cfRule>
    <cfRule type="cellIs" priority="2" operator="equal" dxfId="0">
      <formula>"Aprobado"</formula>
    </cfRule>
    <cfRule type="cellIs" priority="3" operator="equal" dxfId="1">
      <formula>"Rechazada"</formula>
    </cfRule>
    <cfRule type="cellIs" priority="4" operator="equal" dxfId="1">
      <formula>"Rechazado"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4" customWidth="1" min="3" max="3"/>
    <col width="10" customWidth="1" min="4" max="4"/>
    <col width="9" customWidth="1" min="5" max="5"/>
    <col width="9" customWidth="1" min="6" max="6"/>
    <col width="10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Resultados JMeter por escenario y transacción</t>
        </is>
      </c>
    </row>
    <row r="2">
      <c r="A2" s="2" t="inlineStr">
        <is>
          <t>CoffeeFlow · Evaluación Parcial 2 TCY0101 · ejecución del 18-10-2026 · Lucas Figueroa y Santiago Serrano</t>
        </is>
      </c>
    </row>
    <row r="4">
      <c r="A4" s="3" t="inlineStr">
        <is>
          <t>Escenario</t>
        </is>
      </c>
      <c r="B4" s="3" t="inlineStr">
        <is>
          <t>Usuarios</t>
        </is>
      </c>
      <c r="C4" s="3" t="inlineStr">
        <is>
          <t>Transacción / petición</t>
        </is>
      </c>
      <c r="D4" s="3" t="inlineStr">
        <is>
          <t>Muestras</t>
        </is>
      </c>
      <c r="E4" s="3" t="inlineStr">
        <is>
          <t>Errores</t>
        </is>
      </c>
      <c r="F4" s="3" t="inlineStr">
        <is>
          <t>% error</t>
        </is>
      </c>
      <c r="G4" s="3" t="inlineStr">
        <is>
          <t>Prom. ms</t>
        </is>
      </c>
      <c r="H4" s="3" t="inlineStr">
        <is>
          <t>Mediana ms</t>
        </is>
      </c>
      <c r="I4" s="3" t="inlineStr">
        <is>
          <t>P90 ms</t>
        </is>
      </c>
      <c r="J4" s="3" t="inlineStr">
        <is>
          <t>P95 ms</t>
        </is>
      </c>
      <c r="K4" s="3" t="inlineStr">
        <is>
          <t>P99 ms</t>
        </is>
      </c>
      <c r="L4" s="3" t="inlineStr">
        <is>
          <t>Máx. ms</t>
        </is>
      </c>
      <c r="M4" s="3" t="inlineStr">
        <is>
          <t>Req/s</t>
        </is>
      </c>
    </row>
    <row r="5">
      <c r="A5" s="8" t="inlineStr">
        <is>
          <t>carga-50u</t>
        </is>
      </c>
      <c r="B5" s="8" t="n">
        <v>50</v>
      </c>
      <c r="C5" s="8" t="inlineStr">
        <is>
          <t>GET /chunk-QBLPMLLI.js</t>
        </is>
      </c>
      <c r="D5" s="8" t="n">
        <v>551</v>
      </c>
      <c r="E5" s="8" t="n">
        <v>0</v>
      </c>
      <c r="F5" s="9" t="n">
        <v>0</v>
      </c>
      <c r="G5" s="8" t="n">
        <v>1</v>
      </c>
      <c r="H5" s="8" t="n">
        <v>1</v>
      </c>
      <c r="I5" s="8" t="n">
        <v>1</v>
      </c>
      <c r="J5" s="8" t="n">
        <v>2</v>
      </c>
      <c r="K5" s="8" t="n">
        <v>3</v>
      </c>
      <c r="L5" s="8" t="n">
        <v>7</v>
      </c>
      <c r="M5" s="8" t="n">
        <v>4.61</v>
      </c>
    </row>
    <row r="6">
      <c r="A6" s="8" t="inlineStr">
        <is>
          <t>carga-50u</t>
        </is>
      </c>
      <c r="B6" s="8" t="n">
        <v>50</v>
      </c>
      <c r="C6" s="8" t="inlineStr">
        <is>
          <t>GET /chunk-AH2PXVYY.js</t>
        </is>
      </c>
      <c r="D6" s="8" t="n">
        <v>551</v>
      </c>
      <c r="E6" s="8" t="n">
        <v>0</v>
      </c>
      <c r="F6" s="9" t="n">
        <v>0</v>
      </c>
      <c r="G6" s="8" t="n">
        <v>4.7</v>
      </c>
      <c r="H6" s="8" t="n">
        <v>5</v>
      </c>
      <c r="I6" s="8" t="n">
        <v>5</v>
      </c>
      <c r="J6" s="8" t="n">
        <v>6</v>
      </c>
      <c r="K6" s="8" t="n">
        <v>7</v>
      </c>
      <c r="L6" s="8" t="n">
        <v>15</v>
      </c>
      <c r="M6" s="8" t="n">
        <v>4.61</v>
      </c>
    </row>
    <row r="7">
      <c r="A7" s="8" t="inlineStr">
        <is>
          <t>carga-50u</t>
        </is>
      </c>
      <c r="B7" s="8" t="n">
        <v>50</v>
      </c>
      <c r="C7" s="8" t="inlineStr">
        <is>
          <t>04 Abrir Productos</t>
        </is>
      </c>
      <c r="D7" s="8" t="n">
        <v>520</v>
      </c>
      <c r="E7" s="8" t="n">
        <v>0</v>
      </c>
      <c r="F7" s="9" t="n">
        <v>0</v>
      </c>
      <c r="G7" s="8" t="n">
        <v>1.4</v>
      </c>
      <c r="H7" s="8" t="n">
        <v>1</v>
      </c>
      <c r="I7" s="8" t="n">
        <v>2</v>
      </c>
      <c r="J7" s="8" t="n">
        <v>2</v>
      </c>
      <c r="K7" s="8" t="n">
        <v>3</v>
      </c>
      <c r="L7" s="8" t="n">
        <v>3</v>
      </c>
      <c r="M7" s="8" t="n">
        <v>4.6</v>
      </c>
    </row>
    <row r="8">
      <c r="A8" s="8" t="inlineStr">
        <is>
          <t>carga-50u</t>
        </is>
      </c>
      <c r="B8" s="8" t="n">
        <v>50</v>
      </c>
      <c r="C8" s="8" t="inlineStr">
        <is>
          <t>GET /styles-6JVHUYDI.css</t>
        </is>
      </c>
      <c r="D8" s="8" t="n">
        <v>551</v>
      </c>
      <c r="E8" s="8" t="n">
        <v>0</v>
      </c>
      <c r="F8" s="9" t="n">
        <v>0</v>
      </c>
      <c r="G8" s="8" t="n">
        <v>1.4</v>
      </c>
      <c r="H8" s="8" t="n">
        <v>1</v>
      </c>
      <c r="I8" s="8" t="n">
        <v>2</v>
      </c>
      <c r="J8" s="8" t="n">
        <v>2</v>
      </c>
      <c r="K8" s="8" t="n">
        <v>3</v>
      </c>
      <c r="L8" s="8" t="n">
        <v>8</v>
      </c>
      <c r="M8" s="8" t="n">
        <v>4.61</v>
      </c>
    </row>
    <row r="9">
      <c r="A9" s="8" t="inlineStr">
        <is>
          <t>carga-50u</t>
        </is>
      </c>
      <c r="B9" s="8" t="n">
        <v>50</v>
      </c>
      <c r="C9" s="8" t="inlineStr">
        <is>
          <t>GET /chunk-GPMW2WCX.js</t>
        </is>
      </c>
      <c r="D9" s="8" t="n">
        <v>551</v>
      </c>
      <c r="E9" s="8" t="n">
        <v>0</v>
      </c>
      <c r="F9" s="9" t="n">
        <v>0</v>
      </c>
      <c r="G9" s="8" t="n">
        <v>0.9</v>
      </c>
      <c r="H9" s="8" t="n">
        <v>1</v>
      </c>
      <c r="I9" s="8" t="n">
        <v>1</v>
      </c>
      <c r="J9" s="8" t="n">
        <v>2</v>
      </c>
      <c r="K9" s="8" t="n">
        <v>2</v>
      </c>
      <c r="L9" s="8" t="n">
        <v>3</v>
      </c>
      <c r="M9" s="8" t="n">
        <v>4.61</v>
      </c>
    </row>
    <row r="10">
      <c r="A10" s="8" t="inlineStr">
        <is>
          <t>carga-50u</t>
        </is>
      </c>
      <c r="B10" s="8" t="n">
        <v>50</v>
      </c>
      <c r="C10" s="8" t="inlineStr">
        <is>
          <t>GET /chunk-UL63HHFV.js</t>
        </is>
      </c>
      <c r="D10" s="8" t="n">
        <v>538</v>
      </c>
      <c r="E10" s="8" t="n">
        <v>0</v>
      </c>
      <c r="F10" s="9" t="n">
        <v>0</v>
      </c>
      <c r="G10" s="8" t="n">
        <v>1.3</v>
      </c>
      <c r="H10" s="8" t="n">
        <v>1</v>
      </c>
      <c r="I10" s="8" t="n">
        <v>2</v>
      </c>
      <c r="J10" s="8" t="n">
        <v>2</v>
      </c>
      <c r="K10" s="8" t="n">
        <v>3</v>
      </c>
      <c r="L10" s="8" t="n">
        <v>4</v>
      </c>
      <c r="M10" s="8" t="n">
        <v>4.6</v>
      </c>
    </row>
    <row r="11">
      <c r="A11" s="8" t="inlineStr">
        <is>
          <t>carga-50u</t>
        </is>
      </c>
      <c r="B11" s="8" t="n">
        <v>50</v>
      </c>
      <c r="C11" s="8" t="inlineStr">
        <is>
          <t>GET /chunk-JUSSX37A.js</t>
        </is>
      </c>
      <c r="D11" s="8" t="n">
        <v>538</v>
      </c>
      <c r="E11" s="8" t="n">
        <v>0</v>
      </c>
      <c r="F11" s="9" t="n">
        <v>0</v>
      </c>
      <c r="G11" s="8" t="n">
        <v>1</v>
      </c>
      <c r="H11" s="8" t="n">
        <v>1</v>
      </c>
      <c r="I11" s="8" t="n">
        <v>1</v>
      </c>
      <c r="J11" s="8" t="n">
        <v>2</v>
      </c>
      <c r="K11" s="8" t="n">
        <v>2.6</v>
      </c>
      <c r="L11" s="8" t="n">
        <v>4</v>
      </c>
      <c r="M11" s="8" t="n">
        <v>4.6</v>
      </c>
    </row>
    <row r="12">
      <c r="A12" s="8" t="inlineStr">
        <is>
          <t>carga-50u</t>
        </is>
      </c>
      <c r="B12" s="8" t="n">
        <v>50</v>
      </c>
      <c r="C12" s="8" t="inlineStr">
        <is>
          <t>05 Abrir Reportes</t>
        </is>
      </c>
      <c r="D12" s="8" t="n">
        <v>510</v>
      </c>
      <c r="E12" s="8" t="n">
        <v>0</v>
      </c>
      <c r="F12" s="9" t="n">
        <v>0</v>
      </c>
      <c r="G12" s="8" t="n">
        <v>1.3</v>
      </c>
      <c r="H12" s="8" t="n">
        <v>1</v>
      </c>
      <c r="I12" s="8" t="n">
        <v>2</v>
      </c>
      <c r="J12" s="8" t="n">
        <v>2</v>
      </c>
      <c r="K12" s="8" t="n">
        <v>2</v>
      </c>
      <c r="L12" s="8" t="n">
        <v>3</v>
      </c>
      <c r="M12" s="8" t="n">
        <v>4.57</v>
      </c>
    </row>
    <row r="13">
      <c r="A13" s="8" t="inlineStr">
        <is>
          <t>carga-50u</t>
        </is>
      </c>
      <c r="B13" s="8" t="n">
        <v>50</v>
      </c>
      <c r="C13" s="8" t="inlineStr">
        <is>
          <t>GET /chunk-MXXHAUU2.js</t>
        </is>
      </c>
      <c r="D13" s="8" t="n">
        <v>520</v>
      </c>
      <c r="E13" s="8" t="n">
        <v>0</v>
      </c>
      <c r="F13" s="9" t="n">
        <v>0</v>
      </c>
      <c r="G13" s="8" t="n">
        <v>1.4</v>
      </c>
      <c r="H13" s="8" t="n">
        <v>1</v>
      </c>
      <c r="I13" s="8" t="n">
        <v>2</v>
      </c>
      <c r="J13" s="8" t="n">
        <v>2</v>
      </c>
      <c r="K13" s="8" t="n">
        <v>3</v>
      </c>
      <c r="L13" s="8" t="n">
        <v>3</v>
      </c>
      <c r="M13" s="8" t="n">
        <v>4.6</v>
      </c>
    </row>
    <row r="14">
      <c r="A14" s="8" t="inlineStr">
        <is>
          <t>carga-50u</t>
        </is>
      </c>
      <c r="B14" s="8" t="n">
        <v>50</v>
      </c>
      <c r="C14" s="8" t="inlineStr">
        <is>
          <t>01 Abrir login (/login)</t>
        </is>
      </c>
      <c r="D14" s="8" t="n">
        <v>551</v>
      </c>
      <c r="E14" s="8" t="n">
        <v>0</v>
      </c>
      <c r="F14" s="9" t="n">
        <v>0</v>
      </c>
      <c r="G14" s="8" t="n">
        <v>17.5</v>
      </c>
      <c r="H14" s="8" t="n">
        <v>17</v>
      </c>
      <c r="I14" s="8" t="n">
        <v>20</v>
      </c>
      <c r="J14" s="8" t="n">
        <v>22</v>
      </c>
      <c r="K14" s="8" t="n">
        <v>28.5</v>
      </c>
      <c r="L14" s="8" t="n">
        <v>98</v>
      </c>
      <c r="M14" s="8" t="n">
        <v>4.59</v>
      </c>
    </row>
    <row r="15">
      <c r="A15" s="8" t="inlineStr">
        <is>
          <t>carga-50u</t>
        </is>
      </c>
      <c r="B15" s="8" t="n">
        <v>50</v>
      </c>
      <c r="C15" s="8" t="inlineStr">
        <is>
          <t>GET /reportes</t>
        </is>
      </c>
      <c r="D15" s="8" t="n">
        <v>501</v>
      </c>
      <c r="E15" s="8" t="n">
        <v>0</v>
      </c>
      <c r="F15" s="9" t="n">
        <v>0</v>
      </c>
      <c r="G15" s="8" t="n">
        <v>1.6</v>
      </c>
      <c r="H15" s="8" t="n">
        <v>2</v>
      </c>
      <c r="I15" s="8" t="n">
        <v>2</v>
      </c>
      <c r="J15" s="8" t="n">
        <v>2</v>
      </c>
      <c r="K15" s="8" t="n">
        <v>3</v>
      </c>
      <c r="L15" s="8" t="n">
        <v>5</v>
      </c>
      <c r="M15" s="8" t="n">
        <v>4.55</v>
      </c>
    </row>
    <row r="16">
      <c r="A16" s="8" t="inlineStr">
        <is>
          <t>carga-50u</t>
        </is>
      </c>
      <c r="B16" s="8" t="n">
        <v>50</v>
      </c>
      <c r="C16" s="8" t="inlineStr">
        <is>
          <t>GET /main-RZRKNMXB.js</t>
        </is>
      </c>
      <c r="D16" s="8" t="n">
        <v>551</v>
      </c>
      <c r="E16" s="8" t="n">
        <v>0</v>
      </c>
      <c r="F16" s="9" t="n">
        <v>0</v>
      </c>
      <c r="G16" s="8" t="n">
        <v>1</v>
      </c>
      <c r="H16" s="8" t="n">
        <v>1</v>
      </c>
      <c r="I16" s="8" t="n">
        <v>1</v>
      </c>
      <c r="J16" s="8" t="n">
        <v>2</v>
      </c>
      <c r="K16" s="8" t="n">
        <v>2</v>
      </c>
      <c r="L16" s="8" t="n">
        <v>3</v>
      </c>
      <c r="M16" s="8" t="n">
        <v>4.61</v>
      </c>
    </row>
    <row r="17">
      <c r="A17" s="8" t="inlineStr">
        <is>
          <t>carga-50u</t>
        </is>
      </c>
      <c r="B17" s="8" t="n">
        <v>50</v>
      </c>
      <c r="C17" s="8" t="inlineStr">
        <is>
          <t>GET /chunk-RMULKFPD.js</t>
        </is>
      </c>
      <c r="D17" s="8" t="n">
        <v>535</v>
      </c>
      <c r="E17" s="8" t="n">
        <v>0</v>
      </c>
      <c r="F17" s="9" t="n">
        <v>0</v>
      </c>
      <c r="G17" s="8" t="n">
        <v>1.4</v>
      </c>
      <c r="H17" s="8" t="n">
        <v>1</v>
      </c>
      <c r="I17" s="8" t="n">
        <v>2</v>
      </c>
      <c r="J17" s="8" t="n">
        <v>2</v>
      </c>
      <c r="K17" s="8" t="n">
        <v>3</v>
      </c>
      <c r="L17" s="8" t="n">
        <v>4</v>
      </c>
      <c r="M17" s="8" t="n">
        <v>4.65</v>
      </c>
    </row>
    <row r="18">
      <c r="A18" s="8" t="inlineStr">
        <is>
          <t>carga-50u</t>
        </is>
      </c>
      <c r="B18" s="8" t="n">
        <v>50</v>
      </c>
      <c r="C18" s="8" t="inlineStr">
        <is>
          <t>GET /login</t>
        </is>
      </c>
      <c r="D18" s="8" t="n">
        <v>551</v>
      </c>
      <c r="E18" s="8" t="n">
        <v>0</v>
      </c>
      <c r="F18" s="9" t="n">
        <v>0</v>
      </c>
      <c r="G18" s="8" t="n">
        <v>2</v>
      </c>
      <c r="H18" s="8" t="n">
        <v>2</v>
      </c>
      <c r="I18" s="8" t="n">
        <v>3</v>
      </c>
      <c r="J18" s="8" t="n">
        <v>3</v>
      </c>
      <c r="K18" s="8" t="n">
        <v>4.5</v>
      </c>
      <c r="L18" s="8" t="n">
        <v>66</v>
      </c>
      <c r="M18" s="8" t="n">
        <v>4.6</v>
      </c>
    </row>
    <row r="19">
      <c r="A19" s="8" t="inlineStr">
        <is>
          <t>carga-50u</t>
        </is>
      </c>
      <c r="B19" s="8" t="n">
        <v>50</v>
      </c>
      <c r="C19" s="8" t="inlineStr">
        <is>
          <t>02 Ingresar al Dashboard</t>
        </is>
      </c>
      <c r="D19" s="8" t="n">
        <v>538</v>
      </c>
      <c r="E19" s="8" t="n">
        <v>0</v>
      </c>
      <c r="F19" s="9" t="n">
        <v>0</v>
      </c>
      <c r="G19" s="8" t="n">
        <v>3.2</v>
      </c>
      <c r="H19" s="8" t="n">
        <v>3</v>
      </c>
      <c r="I19" s="8" t="n">
        <v>4</v>
      </c>
      <c r="J19" s="8" t="n">
        <v>5</v>
      </c>
      <c r="K19" s="8" t="n">
        <v>7</v>
      </c>
      <c r="L19" s="8" t="n">
        <v>9</v>
      </c>
      <c r="M19" s="8" t="n">
        <v>4.6</v>
      </c>
    </row>
    <row r="20">
      <c r="A20" s="8" t="inlineStr">
        <is>
          <t>carga-50u</t>
        </is>
      </c>
      <c r="B20" s="8" t="n">
        <v>50</v>
      </c>
      <c r="C20" s="8" t="inlineStr">
        <is>
          <t>GET /chunk-EFM5GERE.js</t>
        </is>
      </c>
      <c r="D20" s="8" t="n">
        <v>538</v>
      </c>
      <c r="E20" s="8" t="n">
        <v>0</v>
      </c>
      <c r="F20" s="9" t="n">
        <v>0</v>
      </c>
      <c r="G20" s="8" t="n">
        <v>1</v>
      </c>
      <c r="H20" s="8" t="n">
        <v>1</v>
      </c>
      <c r="I20" s="8" t="n">
        <v>1</v>
      </c>
      <c r="J20" s="8" t="n">
        <v>2</v>
      </c>
      <c r="K20" s="8" t="n">
        <v>2</v>
      </c>
      <c r="L20" s="8" t="n">
        <v>4</v>
      </c>
      <c r="M20" s="8" t="n">
        <v>4.6</v>
      </c>
    </row>
    <row r="21">
      <c r="A21" s="8" t="inlineStr">
        <is>
          <t>carga-50u</t>
        </is>
      </c>
      <c r="B21" s="8" t="n">
        <v>50</v>
      </c>
      <c r="C21" s="8" t="inlineStr">
        <is>
          <t>Total</t>
        </is>
      </c>
      <c r="D21" s="8" t="n">
        <v>8639</v>
      </c>
      <c r="E21" s="8" t="n">
        <v>0</v>
      </c>
      <c r="F21" s="9" t="n">
        <v>0</v>
      </c>
      <c r="G21" s="8" t="n">
        <v>1.7</v>
      </c>
      <c r="H21" s="8" t="n">
        <v>1</v>
      </c>
      <c r="I21" s="8" t="n">
        <v>3</v>
      </c>
      <c r="J21" s="8" t="n">
        <v>4</v>
      </c>
      <c r="K21" s="8" t="n">
        <v>5</v>
      </c>
      <c r="L21" s="8" t="n">
        <v>66</v>
      </c>
      <c r="M21" s="8" t="n">
        <v>72.16</v>
      </c>
    </row>
    <row r="22">
      <c r="A22" s="8" t="inlineStr">
        <is>
          <t>carga-50u</t>
        </is>
      </c>
      <c r="B22" s="8" t="n">
        <v>50</v>
      </c>
      <c r="C22" s="8" t="inlineStr">
        <is>
          <t>GET /chunk-4TZ4RJQL.js</t>
        </is>
      </c>
      <c r="D22" s="8" t="n">
        <v>510</v>
      </c>
      <c r="E22" s="8" t="n">
        <v>0</v>
      </c>
      <c r="F22" s="9" t="n">
        <v>0</v>
      </c>
      <c r="G22" s="8" t="n">
        <v>1.3</v>
      </c>
      <c r="H22" s="8" t="n">
        <v>1</v>
      </c>
      <c r="I22" s="8" t="n">
        <v>2</v>
      </c>
      <c r="J22" s="8" t="n">
        <v>2</v>
      </c>
      <c r="K22" s="8" t="n">
        <v>2</v>
      </c>
      <c r="L22" s="8" t="n">
        <v>3</v>
      </c>
      <c r="M22" s="8" t="n">
        <v>4.57</v>
      </c>
    </row>
    <row r="23">
      <c r="A23" s="8" t="inlineStr">
        <is>
          <t>carga-50u</t>
        </is>
      </c>
      <c r="B23" s="8" t="n">
        <v>50</v>
      </c>
      <c r="C23" s="8" t="inlineStr">
        <is>
          <t>06 Recargar /reportes (F5)</t>
        </is>
      </c>
      <c r="D23" s="8" t="n">
        <v>501</v>
      </c>
      <c r="E23" s="8" t="n">
        <v>0</v>
      </c>
      <c r="F23" s="9" t="n">
        <v>0</v>
      </c>
      <c r="G23" s="8" t="n">
        <v>1.6</v>
      </c>
      <c r="H23" s="8" t="n">
        <v>2</v>
      </c>
      <c r="I23" s="8" t="n">
        <v>2</v>
      </c>
      <c r="J23" s="8" t="n">
        <v>2</v>
      </c>
      <c r="K23" s="8" t="n">
        <v>3</v>
      </c>
      <c r="L23" s="8" t="n">
        <v>5</v>
      </c>
      <c r="M23" s="8" t="n">
        <v>4.55</v>
      </c>
    </row>
    <row r="24">
      <c r="A24" s="8" t="inlineStr">
        <is>
          <t>carga-50u</t>
        </is>
      </c>
      <c r="B24" s="8" t="n">
        <v>50</v>
      </c>
      <c r="C24" s="8" t="inlineStr">
        <is>
          <t>03 Abrir Nueva venta</t>
        </is>
      </c>
      <c r="D24" s="8" t="n">
        <v>535</v>
      </c>
      <c r="E24" s="8" t="n">
        <v>0</v>
      </c>
      <c r="F24" s="9" t="n">
        <v>0</v>
      </c>
      <c r="G24" s="8" t="n">
        <v>1.4</v>
      </c>
      <c r="H24" s="8" t="n">
        <v>1</v>
      </c>
      <c r="I24" s="8" t="n">
        <v>2</v>
      </c>
      <c r="J24" s="8" t="n">
        <v>2</v>
      </c>
      <c r="K24" s="8" t="n">
        <v>3</v>
      </c>
      <c r="L24" s="8" t="n">
        <v>4</v>
      </c>
      <c r="M24" s="8" t="n">
        <v>4.65</v>
      </c>
    </row>
    <row r="25">
      <c r="A25" s="8" t="inlineStr">
        <is>
          <t>carga-50u</t>
        </is>
      </c>
      <c r="B25" s="8" t="n">
        <v>50</v>
      </c>
      <c r="C25" s="8" t="inlineStr">
        <is>
          <t>GET /favicon.ico</t>
        </is>
      </c>
      <c r="D25" s="8" t="n">
        <v>551</v>
      </c>
      <c r="E25" s="8" t="n">
        <v>0</v>
      </c>
      <c r="F25" s="9" t="n">
        <v>0</v>
      </c>
      <c r="G25" s="8" t="n">
        <v>1.8</v>
      </c>
      <c r="H25" s="8" t="n">
        <v>2</v>
      </c>
      <c r="I25" s="8" t="n">
        <v>2</v>
      </c>
      <c r="J25" s="8" t="n">
        <v>3</v>
      </c>
      <c r="K25" s="8" t="n">
        <v>4</v>
      </c>
      <c r="L25" s="8" t="n">
        <v>10</v>
      </c>
      <c r="M25" s="8" t="n">
        <v>4.61</v>
      </c>
    </row>
    <row r="26">
      <c r="A26" s="8" t="inlineStr">
        <is>
          <t>carga-50u</t>
        </is>
      </c>
      <c r="B26" s="8" t="n">
        <v>50</v>
      </c>
      <c r="C26" s="8" t="inlineStr">
        <is>
          <t>GET /chunk-CLGPJTZV.js</t>
        </is>
      </c>
      <c r="D26" s="8" t="n">
        <v>551</v>
      </c>
      <c r="E26" s="8" t="n">
        <v>0</v>
      </c>
      <c r="F26" s="9" t="n">
        <v>0</v>
      </c>
      <c r="G26" s="8" t="n">
        <v>1.7</v>
      </c>
      <c r="H26" s="8" t="n">
        <v>2</v>
      </c>
      <c r="I26" s="8" t="n">
        <v>2</v>
      </c>
      <c r="J26" s="8" t="n">
        <v>2</v>
      </c>
      <c r="K26" s="8" t="n">
        <v>3</v>
      </c>
      <c r="L26" s="8" t="n">
        <v>4</v>
      </c>
      <c r="M26" s="8" t="n">
        <v>4.61</v>
      </c>
    </row>
    <row r="27">
      <c r="A27" s="8" t="inlineStr">
        <is>
          <t>carga-50u</t>
        </is>
      </c>
      <c r="B27" s="8" t="n">
        <v>50</v>
      </c>
      <c r="C27" s="8" t="inlineStr">
        <is>
          <t>GET /chunk-JROBTQRL.js</t>
        </is>
      </c>
      <c r="D27" s="8" t="n">
        <v>551</v>
      </c>
      <c r="E27" s="8" t="n">
        <v>0</v>
      </c>
      <c r="F27" s="9" t="n">
        <v>0</v>
      </c>
      <c r="G27" s="8" t="n">
        <v>3</v>
      </c>
      <c r="H27" s="8" t="n">
        <v>3</v>
      </c>
      <c r="I27" s="8" t="n">
        <v>4</v>
      </c>
      <c r="J27" s="8" t="n">
        <v>4</v>
      </c>
      <c r="K27" s="8" t="n">
        <v>5.5</v>
      </c>
      <c r="L27" s="8" t="n">
        <v>11</v>
      </c>
      <c r="M27" s="8" t="n">
        <v>4.61</v>
      </c>
    </row>
    <row r="28">
      <c r="A28" s="8" t="inlineStr">
        <is>
          <t>estres-100u</t>
        </is>
      </c>
      <c r="B28" s="8" t="n">
        <v>100</v>
      </c>
      <c r="C28" s="8" t="inlineStr">
        <is>
          <t>GET /chunk-QBLPMLLI.js</t>
        </is>
      </c>
      <c r="D28" s="8" t="n">
        <v>548</v>
      </c>
      <c r="E28" s="8" t="n">
        <v>0</v>
      </c>
      <c r="F28" s="9" t="n">
        <v>0</v>
      </c>
      <c r="G28" s="8" t="n">
        <v>0.9</v>
      </c>
      <c r="H28" s="8" t="n">
        <v>1</v>
      </c>
      <c r="I28" s="8" t="n">
        <v>1</v>
      </c>
      <c r="J28" s="8" t="n">
        <v>2</v>
      </c>
      <c r="K28" s="8" t="n">
        <v>2</v>
      </c>
      <c r="L28" s="8" t="n">
        <v>6</v>
      </c>
      <c r="M28" s="8" t="n">
        <v>9.19</v>
      </c>
    </row>
    <row r="29">
      <c r="A29" s="8" t="inlineStr">
        <is>
          <t>estres-100u</t>
        </is>
      </c>
      <c r="B29" s="8" t="n">
        <v>100</v>
      </c>
      <c r="C29" s="8" t="inlineStr">
        <is>
          <t>GET /chunk-AH2PXVYY.js</t>
        </is>
      </c>
      <c r="D29" s="8" t="n">
        <v>548</v>
      </c>
      <c r="E29" s="8" t="n">
        <v>0</v>
      </c>
      <c r="F29" s="9" t="n">
        <v>0</v>
      </c>
      <c r="G29" s="8" t="n">
        <v>4.6</v>
      </c>
      <c r="H29" s="8" t="n">
        <v>5</v>
      </c>
      <c r="I29" s="8" t="n">
        <v>5</v>
      </c>
      <c r="J29" s="8" t="n">
        <v>6</v>
      </c>
      <c r="K29" s="8" t="n">
        <v>7</v>
      </c>
      <c r="L29" s="8" t="n">
        <v>11</v>
      </c>
      <c r="M29" s="8" t="n">
        <v>9.19</v>
      </c>
    </row>
    <row r="30">
      <c r="A30" s="8" t="inlineStr">
        <is>
          <t>estres-100u</t>
        </is>
      </c>
      <c r="B30" s="8" t="n">
        <v>100</v>
      </c>
      <c r="C30" s="8" t="inlineStr">
        <is>
          <t>04 Abrir Productos</t>
        </is>
      </c>
      <c r="D30" s="8" t="n">
        <v>496</v>
      </c>
      <c r="E30" s="8" t="n">
        <v>0</v>
      </c>
      <c r="F30" s="9" t="n">
        <v>0</v>
      </c>
      <c r="G30" s="8" t="n">
        <v>1.3</v>
      </c>
      <c r="H30" s="8" t="n">
        <v>1</v>
      </c>
      <c r="I30" s="8" t="n">
        <v>2</v>
      </c>
      <c r="J30" s="8" t="n">
        <v>2</v>
      </c>
      <c r="K30" s="8" t="n">
        <v>3</v>
      </c>
      <c r="L30" s="8" t="n">
        <v>10</v>
      </c>
      <c r="M30" s="8" t="n">
        <v>9.029999999999999</v>
      </c>
    </row>
    <row r="31">
      <c r="A31" s="8" t="inlineStr">
        <is>
          <t>estres-100u</t>
        </is>
      </c>
      <c r="B31" s="8" t="n">
        <v>100</v>
      </c>
      <c r="C31" s="8" t="inlineStr">
        <is>
          <t>GET /styles-6JVHUYDI.css</t>
        </is>
      </c>
      <c r="D31" s="8" t="n">
        <v>548</v>
      </c>
      <c r="E31" s="8" t="n">
        <v>0</v>
      </c>
      <c r="F31" s="9" t="n">
        <v>0</v>
      </c>
      <c r="G31" s="8" t="n">
        <v>1.4</v>
      </c>
      <c r="H31" s="8" t="n">
        <v>1</v>
      </c>
      <c r="I31" s="8" t="n">
        <v>2</v>
      </c>
      <c r="J31" s="8" t="n">
        <v>2</v>
      </c>
      <c r="K31" s="8" t="n">
        <v>3.5</v>
      </c>
      <c r="L31" s="8" t="n">
        <v>4</v>
      </c>
      <c r="M31" s="8" t="n">
        <v>9.19</v>
      </c>
    </row>
    <row r="32">
      <c r="A32" s="8" t="inlineStr">
        <is>
          <t>estres-100u</t>
        </is>
      </c>
      <c r="B32" s="8" t="n">
        <v>100</v>
      </c>
      <c r="C32" s="8" t="inlineStr">
        <is>
          <t>GET /chunk-GPMW2WCX.js</t>
        </is>
      </c>
      <c r="D32" s="8" t="n">
        <v>548</v>
      </c>
      <c r="E32" s="8" t="n">
        <v>0</v>
      </c>
      <c r="F32" s="9" t="n">
        <v>0</v>
      </c>
      <c r="G32" s="8" t="n">
        <v>0.9</v>
      </c>
      <c r="H32" s="8" t="n">
        <v>1</v>
      </c>
      <c r="I32" s="8" t="n">
        <v>1</v>
      </c>
      <c r="J32" s="8" t="n">
        <v>2</v>
      </c>
      <c r="K32" s="8" t="n">
        <v>2</v>
      </c>
      <c r="L32" s="8" t="n">
        <v>3</v>
      </c>
      <c r="M32" s="8" t="n">
        <v>9.19</v>
      </c>
    </row>
    <row r="33">
      <c r="A33" s="8" t="inlineStr">
        <is>
          <t>estres-100u</t>
        </is>
      </c>
      <c r="B33" s="8" t="n">
        <v>100</v>
      </c>
      <c r="C33" s="8" t="inlineStr">
        <is>
          <t>GET /chunk-UL63HHFV.js</t>
        </is>
      </c>
      <c r="D33" s="8" t="n">
        <v>530</v>
      </c>
      <c r="E33" s="8" t="n">
        <v>0</v>
      </c>
      <c r="F33" s="9" t="n">
        <v>0</v>
      </c>
      <c r="G33" s="8" t="n">
        <v>1.2</v>
      </c>
      <c r="H33" s="8" t="n">
        <v>1</v>
      </c>
      <c r="I33" s="8" t="n">
        <v>2</v>
      </c>
      <c r="J33" s="8" t="n">
        <v>2</v>
      </c>
      <c r="K33" s="8" t="n">
        <v>2</v>
      </c>
      <c r="L33" s="8" t="n">
        <v>3</v>
      </c>
      <c r="M33" s="8" t="n">
        <v>9.140000000000001</v>
      </c>
    </row>
    <row r="34">
      <c r="A34" s="8" t="inlineStr">
        <is>
          <t>estres-100u</t>
        </is>
      </c>
      <c r="B34" s="8" t="n">
        <v>100</v>
      </c>
      <c r="C34" s="8" t="inlineStr">
        <is>
          <t>GET /chunk-JUSSX37A.js</t>
        </is>
      </c>
      <c r="D34" s="8" t="n">
        <v>530</v>
      </c>
      <c r="E34" s="8" t="n">
        <v>0</v>
      </c>
      <c r="F34" s="9" t="n">
        <v>0</v>
      </c>
      <c r="G34" s="8" t="n">
        <v>0.9</v>
      </c>
      <c r="H34" s="8" t="n">
        <v>1</v>
      </c>
      <c r="I34" s="8" t="n">
        <v>1</v>
      </c>
      <c r="J34" s="8" t="n">
        <v>1</v>
      </c>
      <c r="K34" s="8" t="n">
        <v>2</v>
      </c>
      <c r="L34" s="8" t="n">
        <v>4</v>
      </c>
      <c r="M34" s="8" t="n">
        <v>9.140000000000001</v>
      </c>
    </row>
    <row r="35">
      <c r="A35" s="8" t="inlineStr">
        <is>
          <t>estres-100u</t>
        </is>
      </c>
      <c r="B35" s="8" t="n">
        <v>100</v>
      </c>
      <c r="C35" s="8" t="inlineStr">
        <is>
          <t>05 Abrir Reportes</t>
        </is>
      </c>
      <c r="D35" s="8" t="n">
        <v>478</v>
      </c>
      <c r="E35" s="8" t="n">
        <v>0</v>
      </c>
      <c r="F35" s="9" t="n">
        <v>0</v>
      </c>
      <c r="G35" s="8" t="n">
        <v>1.2</v>
      </c>
      <c r="H35" s="8" t="n">
        <v>1</v>
      </c>
      <c r="I35" s="8" t="n">
        <v>2</v>
      </c>
      <c r="J35" s="8" t="n">
        <v>2</v>
      </c>
      <c r="K35" s="8" t="n">
        <v>3</v>
      </c>
      <c r="L35" s="8" t="n">
        <v>4</v>
      </c>
      <c r="M35" s="8" t="n">
        <v>8.9</v>
      </c>
    </row>
    <row r="36">
      <c r="A36" s="8" t="inlineStr">
        <is>
          <t>estres-100u</t>
        </is>
      </c>
      <c r="B36" s="8" t="n">
        <v>100</v>
      </c>
      <c r="C36" s="8" t="inlineStr">
        <is>
          <t>GET /chunk-MXXHAUU2.js</t>
        </is>
      </c>
      <c r="D36" s="8" t="n">
        <v>496</v>
      </c>
      <c r="E36" s="8" t="n">
        <v>0</v>
      </c>
      <c r="F36" s="9" t="n">
        <v>0</v>
      </c>
      <c r="G36" s="8" t="n">
        <v>1.3</v>
      </c>
      <c r="H36" s="8" t="n">
        <v>1</v>
      </c>
      <c r="I36" s="8" t="n">
        <v>2</v>
      </c>
      <c r="J36" s="8" t="n">
        <v>2</v>
      </c>
      <c r="K36" s="8" t="n">
        <v>3</v>
      </c>
      <c r="L36" s="8" t="n">
        <v>10</v>
      </c>
      <c r="M36" s="8" t="n">
        <v>9.029999999999999</v>
      </c>
    </row>
    <row r="37">
      <c r="A37" s="8" t="inlineStr">
        <is>
          <t>estres-100u</t>
        </is>
      </c>
      <c r="B37" s="8" t="n">
        <v>100</v>
      </c>
      <c r="C37" s="8" t="inlineStr">
        <is>
          <t>01 Abrir login (/login)</t>
        </is>
      </c>
      <c r="D37" s="8" t="n">
        <v>548</v>
      </c>
      <c r="E37" s="8" t="n">
        <v>0</v>
      </c>
      <c r="F37" s="9" t="n">
        <v>0</v>
      </c>
      <c r="G37" s="8" t="n">
        <v>17.4</v>
      </c>
      <c r="H37" s="8" t="n">
        <v>17</v>
      </c>
      <c r="I37" s="8" t="n">
        <v>20</v>
      </c>
      <c r="J37" s="8" t="n">
        <v>21</v>
      </c>
      <c r="K37" s="8" t="n">
        <v>29.5</v>
      </c>
      <c r="L37" s="8" t="n">
        <v>139</v>
      </c>
      <c r="M37" s="8" t="n">
        <v>9.140000000000001</v>
      </c>
    </row>
    <row r="38">
      <c r="A38" s="8" t="inlineStr">
        <is>
          <t>estres-100u</t>
        </is>
      </c>
      <c r="B38" s="8" t="n">
        <v>100</v>
      </c>
      <c r="C38" s="8" t="inlineStr">
        <is>
          <t>GET /reportes</t>
        </is>
      </c>
      <c r="D38" s="8" t="n">
        <v>448</v>
      </c>
      <c r="E38" s="8" t="n">
        <v>0</v>
      </c>
      <c r="F38" s="9" t="n">
        <v>0</v>
      </c>
      <c r="G38" s="8" t="n">
        <v>1.5</v>
      </c>
      <c r="H38" s="8" t="n">
        <v>1</v>
      </c>
      <c r="I38" s="8" t="n">
        <v>2</v>
      </c>
      <c r="J38" s="8" t="n">
        <v>2</v>
      </c>
      <c r="K38" s="8" t="n">
        <v>3</v>
      </c>
      <c r="L38" s="8" t="n">
        <v>3</v>
      </c>
      <c r="M38" s="8" t="n">
        <v>8.51</v>
      </c>
    </row>
    <row r="39">
      <c r="A39" s="8" t="inlineStr">
        <is>
          <t>estres-100u</t>
        </is>
      </c>
      <c r="B39" s="8" t="n">
        <v>100</v>
      </c>
      <c r="C39" s="8" t="inlineStr">
        <is>
          <t>GET /main-RZRKNMXB.js</t>
        </is>
      </c>
      <c r="D39" s="8" t="n">
        <v>548</v>
      </c>
      <c r="E39" s="8" t="n">
        <v>0</v>
      </c>
      <c r="F39" s="9" t="n">
        <v>0</v>
      </c>
      <c r="G39" s="8" t="n">
        <v>0.9</v>
      </c>
      <c r="H39" s="8" t="n">
        <v>1</v>
      </c>
      <c r="I39" s="8" t="n">
        <v>1</v>
      </c>
      <c r="J39" s="8" t="n">
        <v>2</v>
      </c>
      <c r="K39" s="8" t="n">
        <v>2</v>
      </c>
      <c r="L39" s="8" t="n">
        <v>3</v>
      </c>
      <c r="M39" s="8" t="n">
        <v>9.19</v>
      </c>
    </row>
    <row r="40">
      <c r="A40" s="8" t="inlineStr">
        <is>
          <t>estres-100u</t>
        </is>
      </c>
      <c r="B40" s="8" t="n">
        <v>100</v>
      </c>
      <c r="C40" s="8" t="inlineStr">
        <is>
          <t>GET /chunk-RMULKFPD.js</t>
        </is>
      </c>
      <c r="D40" s="8" t="n">
        <v>513</v>
      </c>
      <c r="E40" s="8" t="n">
        <v>0</v>
      </c>
      <c r="F40" s="9" t="n">
        <v>0</v>
      </c>
      <c r="G40" s="8" t="n">
        <v>1.3</v>
      </c>
      <c r="H40" s="8" t="n">
        <v>1</v>
      </c>
      <c r="I40" s="8" t="n">
        <v>2</v>
      </c>
      <c r="J40" s="8" t="n">
        <v>2</v>
      </c>
      <c r="K40" s="8" t="n">
        <v>3</v>
      </c>
      <c r="L40" s="8" t="n">
        <v>3</v>
      </c>
      <c r="M40" s="8" t="n">
        <v>9.130000000000001</v>
      </c>
    </row>
    <row r="41">
      <c r="A41" s="8" t="inlineStr">
        <is>
          <t>estres-100u</t>
        </is>
      </c>
      <c r="B41" s="8" t="n">
        <v>100</v>
      </c>
      <c r="C41" s="8" t="inlineStr">
        <is>
          <t>GET /login</t>
        </is>
      </c>
      <c r="D41" s="8" t="n">
        <v>548</v>
      </c>
      <c r="E41" s="8" t="n">
        <v>0</v>
      </c>
      <c r="F41" s="9" t="n">
        <v>0</v>
      </c>
      <c r="G41" s="8" t="n">
        <v>2.4</v>
      </c>
      <c r="H41" s="8" t="n">
        <v>2</v>
      </c>
      <c r="I41" s="8" t="n">
        <v>3</v>
      </c>
      <c r="J41" s="8" t="n">
        <v>3</v>
      </c>
      <c r="K41" s="8" t="n">
        <v>5</v>
      </c>
      <c r="L41" s="8" t="n">
        <v>117</v>
      </c>
      <c r="M41" s="8" t="n">
        <v>9.17</v>
      </c>
    </row>
    <row r="42">
      <c r="A42" s="8" t="inlineStr">
        <is>
          <t>estres-100u</t>
        </is>
      </c>
      <c r="B42" s="8" t="n">
        <v>100</v>
      </c>
      <c r="C42" s="8" t="inlineStr">
        <is>
          <t>02 Ingresar al Dashboard</t>
        </is>
      </c>
      <c r="D42" s="8" t="n">
        <v>530</v>
      </c>
      <c r="E42" s="8" t="n">
        <v>0</v>
      </c>
      <c r="F42" s="9" t="n">
        <v>0</v>
      </c>
      <c r="G42" s="8" t="n">
        <v>2.9</v>
      </c>
      <c r="H42" s="8" t="n">
        <v>3</v>
      </c>
      <c r="I42" s="8" t="n">
        <v>4</v>
      </c>
      <c r="J42" s="8" t="n">
        <v>4</v>
      </c>
      <c r="K42" s="8" t="n">
        <v>5.7</v>
      </c>
      <c r="L42" s="8" t="n">
        <v>8</v>
      </c>
      <c r="M42" s="8" t="n">
        <v>9.140000000000001</v>
      </c>
    </row>
    <row r="43">
      <c r="A43" s="8" t="inlineStr">
        <is>
          <t>estres-100u</t>
        </is>
      </c>
      <c r="B43" s="8" t="n">
        <v>100</v>
      </c>
      <c r="C43" s="8" t="inlineStr">
        <is>
          <t>GET /chunk-EFM5GERE.js</t>
        </is>
      </c>
      <c r="D43" s="8" t="n">
        <v>530</v>
      </c>
      <c r="E43" s="8" t="n">
        <v>0</v>
      </c>
      <c r="F43" s="9" t="n">
        <v>0</v>
      </c>
      <c r="G43" s="8" t="n">
        <v>0.9</v>
      </c>
      <c r="H43" s="8" t="n">
        <v>1</v>
      </c>
      <c r="I43" s="8" t="n">
        <v>1</v>
      </c>
      <c r="J43" s="8" t="n">
        <v>1</v>
      </c>
      <c r="K43" s="8" t="n">
        <v>2</v>
      </c>
      <c r="L43" s="8" t="n">
        <v>3</v>
      </c>
      <c r="M43" s="8" t="n">
        <v>9.140000000000001</v>
      </c>
    </row>
    <row r="44">
      <c r="A44" s="8" t="inlineStr">
        <is>
          <t>estres-100u</t>
        </is>
      </c>
      <c r="B44" s="8" t="n">
        <v>100</v>
      </c>
      <c r="C44" s="8" t="inlineStr">
        <is>
          <t>Total</t>
        </is>
      </c>
      <c r="D44" s="8" t="n">
        <v>8457</v>
      </c>
      <c r="E44" s="8" t="n">
        <v>0</v>
      </c>
      <c r="F44" s="9" t="n">
        <v>0</v>
      </c>
      <c r="G44" s="8" t="n">
        <v>1.6</v>
      </c>
      <c r="H44" s="8" t="n">
        <v>1</v>
      </c>
      <c r="I44" s="8" t="n">
        <v>3</v>
      </c>
      <c r="J44" s="8" t="n">
        <v>4</v>
      </c>
      <c r="K44" s="8" t="n">
        <v>5</v>
      </c>
      <c r="L44" s="8" t="n">
        <v>117</v>
      </c>
      <c r="M44" s="8" t="n">
        <v>141.51</v>
      </c>
    </row>
    <row r="45">
      <c r="A45" s="8" t="inlineStr">
        <is>
          <t>estres-100u</t>
        </is>
      </c>
      <c r="B45" s="8" t="n">
        <v>100</v>
      </c>
      <c r="C45" s="8" t="inlineStr">
        <is>
          <t>GET /chunk-4TZ4RJQL.js</t>
        </is>
      </c>
      <c r="D45" s="8" t="n">
        <v>478</v>
      </c>
      <c r="E45" s="8" t="n">
        <v>0</v>
      </c>
      <c r="F45" s="9" t="n">
        <v>0</v>
      </c>
      <c r="G45" s="8" t="n">
        <v>1.2</v>
      </c>
      <c r="H45" s="8" t="n">
        <v>1</v>
      </c>
      <c r="I45" s="8" t="n">
        <v>2</v>
      </c>
      <c r="J45" s="8" t="n">
        <v>2</v>
      </c>
      <c r="K45" s="8" t="n">
        <v>3</v>
      </c>
      <c r="L45" s="8" t="n">
        <v>4</v>
      </c>
      <c r="M45" s="8" t="n">
        <v>8.9</v>
      </c>
    </row>
    <row r="46">
      <c r="A46" s="8" t="inlineStr">
        <is>
          <t>estres-100u</t>
        </is>
      </c>
      <c r="B46" s="8" t="n">
        <v>100</v>
      </c>
      <c r="C46" s="8" t="inlineStr">
        <is>
          <t>06 Recargar /reportes (F5)</t>
        </is>
      </c>
      <c r="D46" s="8" t="n">
        <v>448</v>
      </c>
      <c r="E46" s="8" t="n">
        <v>0</v>
      </c>
      <c r="F46" s="9" t="n">
        <v>0</v>
      </c>
      <c r="G46" s="8" t="n">
        <v>1.5</v>
      </c>
      <c r="H46" s="8" t="n">
        <v>1</v>
      </c>
      <c r="I46" s="8" t="n">
        <v>2</v>
      </c>
      <c r="J46" s="8" t="n">
        <v>2</v>
      </c>
      <c r="K46" s="8" t="n">
        <v>3</v>
      </c>
      <c r="L46" s="8" t="n">
        <v>3</v>
      </c>
      <c r="M46" s="8" t="n">
        <v>8.51</v>
      </c>
    </row>
    <row r="47">
      <c r="A47" s="8" t="inlineStr">
        <is>
          <t>estres-100u</t>
        </is>
      </c>
      <c r="B47" s="8" t="n">
        <v>100</v>
      </c>
      <c r="C47" s="8" t="inlineStr">
        <is>
          <t>03 Abrir Nueva venta</t>
        </is>
      </c>
      <c r="D47" s="8" t="n">
        <v>513</v>
      </c>
      <c r="E47" s="8" t="n">
        <v>0</v>
      </c>
      <c r="F47" s="9" t="n">
        <v>0</v>
      </c>
      <c r="G47" s="8" t="n">
        <v>1.3</v>
      </c>
      <c r="H47" s="8" t="n">
        <v>1</v>
      </c>
      <c r="I47" s="8" t="n">
        <v>2</v>
      </c>
      <c r="J47" s="8" t="n">
        <v>2</v>
      </c>
      <c r="K47" s="8" t="n">
        <v>3</v>
      </c>
      <c r="L47" s="8" t="n">
        <v>3</v>
      </c>
      <c r="M47" s="8" t="n">
        <v>9.130000000000001</v>
      </c>
    </row>
    <row r="48">
      <c r="A48" s="8" t="inlineStr">
        <is>
          <t>estres-100u</t>
        </is>
      </c>
      <c r="B48" s="8" t="n">
        <v>100</v>
      </c>
      <c r="C48" s="8" t="inlineStr">
        <is>
          <t>GET /favicon.ico</t>
        </is>
      </c>
      <c r="D48" s="8" t="n">
        <v>548</v>
      </c>
      <c r="E48" s="8" t="n">
        <v>0</v>
      </c>
      <c r="F48" s="9" t="n">
        <v>0</v>
      </c>
      <c r="G48" s="8" t="n">
        <v>1.7</v>
      </c>
      <c r="H48" s="8" t="n">
        <v>2</v>
      </c>
      <c r="I48" s="8" t="n">
        <v>2</v>
      </c>
      <c r="J48" s="8" t="n">
        <v>2</v>
      </c>
      <c r="K48" s="8" t="n">
        <v>4</v>
      </c>
      <c r="L48" s="8" t="n">
        <v>7</v>
      </c>
      <c r="M48" s="8" t="n">
        <v>9.19</v>
      </c>
    </row>
    <row r="49">
      <c r="A49" s="8" t="inlineStr">
        <is>
          <t>estres-100u</t>
        </is>
      </c>
      <c r="B49" s="8" t="n">
        <v>100</v>
      </c>
      <c r="C49" s="8" t="inlineStr">
        <is>
          <t>GET /chunk-CLGPJTZV.js</t>
        </is>
      </c>
      <c r="D49" s="8" t="n">
        <v>548</v>
      </c>
      <c r="E49" s="8" t="n">
        <v>0</v>
      </c>
      <c r="F49" s="9" t="n">
        <v>0</v>
      </c>
      <c r="G49" s="8" t="n">
        <v>1.7</v>
      </c>
      <c r="H49" s="8" t="n">
        <v>2</v>
      </c>
      <c r="I49" s="8" t="n">
        <v>2</v>
      </c>
      <c r="J49" s="8" t="n">
        <v>2</v>
      </c>
      <c r="K49" s="8" t="n">
        <v>3.5</v>
      </c>
      <c r="L49" s="8" t="n">
        <v>5</v>
      </c>
      <c r="M49" s="8" t="n">
        <v>9.19</v>
      </c>
    </row>
    <row r="50">
      <c r="A50" s="8" t="inlineStr">
        <is>
          <t>estres-100u</t>
        </is>
      </c>
      <c r="B50" s="8" t="n">
        <v>100</v>
      </c>
      <c r="C50" s="8" t="inlineStr">
        <is>
          <t>GET /chunk-JROBTQRL.js</t>
        </is>
      </c>
      <c r="D50" s="8" t="n">
        <v>548</v>
      </c>
      <c r="E50" s="8" t="n">
        <v>0</v>
      </c>
      <c r="F50" s="9" t="n">
        <v>0</v>
      </c>
      <c r="G50" s="8" t="n">
        <v>2.9</v>
      </c>
      <c r="H50" s="8" t="n">
        <v>3</v>
      </c>
      <c r="I50" s="8" t="n">
        <v>3</v>
      </c>
      <c r="J50" s="8" t="n">
        <v>4</v>
      </c>
      <c r="K50" s="8" t="n">
        <v>4.5</v>
      </c>
      <c r="L50" s="8" t="n">
        <v>5</v>
      </c>
      <c r="M50" s="8" t="n">
        <v>9.19</v>
      </c>
    </row>
    <row r="51">
      <c r="A51" s="8" t="inlineStr">
        <is>
          <t>estres-250u</t>
        </is>
      </c>
      <c r="B51" s="8" t="n">
        <v>250</v>
      </c>
      <c r="C51" s="8" t="inlineStr">
        <is>
          <t>GET /chunk-QBLPMLLI.js</t>
        </is>
      </c>
      <c r="D51" s="8" t="n">
        <v>1386</v>
      </c>
      <c r="E51" s="8" t="n">
        <v>0</v>
      </c>
      <c r="F51" s="9" t="n">
        <v>0</v>
      </c>
      <c r="G51" s="8" t="n">
        <v>1</v>
      </c>
      <c r="H51" s="8" t="n">
        <v>1</v>
      </c>
      <c r="I51" s="8" t="n">
        <v>2</v>
      </c>
      <c r="J51" s="8" t="n">
        <v>2</v>
      </c>
      <c r="K51" s="8" t="n">
        <v>3</v>
      </c>
      <c r="L51" s="8" t="n">
        <v>8</v>
      </c>
      <c r="M51" s="8" t="n">
        <v>23.23</v>
      </c>
    </row>
    <row r="52">
      <c r="A52" s="8" t="inlineStr">
        <is>
          <t>estres-250u</t>
        </is>
      </c>
      <c r="B52" s="8" t="n">
        <v>250</v>
      </c>
      <c r="C52" s="8" t="inlineStr">
        <is>
          <t>GET /chunk-AH2PXVYY.js</t>
        </is>
      </c>
      <c r="D52" s="8" t="n">
        <v>1386</v>
      </c>
      <c r="E52" s="8" t="n">
        <v>0</v>
      </c>
      <c r="F52" s="9" t="n">
        <v>0</v>
      </c>
      <c r="G52" s="8" t="n">
        <v>4.6</v>
      </c>
      <c r="H52" s="8" t="n">
        <v>4</v>
      </c>
      <c r="I52" s="8" t="n">
        <v>6</v>
      </c>
      <c r="J52" s="8" t="n">
        <v>6</v>
      </c>
      <c r="K52" s="8" t="n">
        <v>8</v>
      </c>
      <c r="L52" s="8" t="n">
        <v>17</v>
      </c>
      <c r="M52" s="8" t="n">
        <v>23.23</v>
      </c>
    </row>
    <row r="53">
      <c r="A53" s="8" t="inlineStr">
        <is>
          <t>estres-250u</t>
        </is>
      </c>
      <c r="B53" s="8" t="n">
        <v>250</v>
      </c>
      <c r="C53" s="8" t="inlineStr">
        <is>
          <t>04 Abrir Productos</t>
        </is>
      </c>
      <c r="D53" s="8" t="n">
        <v>1218</v>
      </c>
      <c r="E53" s="8" t="n">
        <v>0</v>
      </c>
      <c r="F53" s="9" t="n">
        <v>0</v>
      </c>
      <c r="G53" s="8" t="n">
        <v>1.3</v>
      </c>
      <c r="H53" s="8" t="n">
        <v>1</v>
      </c>
      <c r="I53" s="8" t="n">
        <v>2</v>
      </c>
      <c r="J53" s="8" t="n">
        <v>2</v>
      </c>
      <c r="K53" s="8" t="n">
        <v>3</v>
      </c>
      <c r="L53" s="8" t="n">
        <v>7</v>
      </c>
      <c r="M53" s="8" t="n">
        <v>22</v>
      </c>
    </row>
    <row r="54">
      <c r="A54" s="8" t="inlineStr">
        <is>
          <t>estres-250u</t>
        </is>
      </c>
      <c r="B54" s="8" t="n">
        <v>250</v>
      </c>
      <c r="C54" s="8" t="inlineStr">
        <is>
          <t>GET /styles-6JVHUYDI.css</t>
        </is>
      </c>
      <c r="D54" s="8" t="n">
        <v>1386</v>
      </c>
      <c r="E54" s="8" t="n">
        <v>0</v>
      </c>
      <c r="F54" s="9" t="n">
        <v>0</v>
      </c>
      <c r="G54" s="8" t="n">
        <v>1.4</v>
      </c>
      <c r="H54" s="8" t="n">
        <v>1</v>
      </c>
      <c r="I54" s="8" t="n">
        <v>2</v>
      </c>
      <c r="J54" s="8" t="n">
        <v>2</v>
      </c>
      <c r="K54" s="8" t="n">
        <v>4</v>
      </c>
      <c r="L54" s="8" t="n">
        <v>12</v>
      </c>
      <c r="M54" s="8" t="n">
        <v>23.23</v>
      </c>
    </row>
    <row r="55">
      <c r="A55" s="8" t="inlineStr">
        <is>
          <t>estres-250u</t>
        </is>
      </c>
      <c r="B55" s="8" t="n">
        <v>250</v>
      </c>
      <c r="C55" s="8" t="inlineStr">
        <is>
          <t>GET /chunk-GPMW2WCX.js</t>
        </is>
      </c>
      <c r="D55" s="8" t="n">
        <v>1386</v>
      </c>
      <c r="E55" s="8" t="n">
        <v>0</v>
      </c>
      <c r="F55" s="9" t="n">
        <v>0</v>
      </c>
      <c r="G55" s="8" t="n">
        <v>1</v>
      </c>
      <c r="H55" s="8" t="n">
        <v>1</v>
      </c>
      <c r="I55" s="8" t="n">
        <v>2</v>
      </c>
      <c r="J55" s="8" t="n">
        <v>2</v>
      </c>
      <c r="K55" s="8" t="n">
        <v>3</v>
      </c>
      <c r="L55" s="8" t="n">
        <v>7</v>
      </c>
      <c r="M55" s="8" t="n">
        <v>23.24</v>
      </c>
    </row>
    <row r="56">
      <c r="A56" s="8" t="inlineStr">
        <is>
          <t>estres-250u</t>
        </is>
      </c>
      <c r="B56" s="8" t="n">
        <v>250</v>
      </c>
      <c r="C56" s="8" t="inlineStr">
        <is>
          <t>GET /chunk-UL63HHFV.js</t>
        </is>
      </c>
      <c r="D56" s="8" t="n">
        <v>1335</v>
      </c>
      <c r="E56" s="8" t="n">
        <v>0</v>
      </c>
      <c r="F56" s="9" t="n">
        <v>0</v>
      </c>
      <c r="G56" s="8" t="n">
        <v>1.2</v>
      </c>
      <c r="H56" s="8" t="n">
        <v>1</v>
      </c>
      <c r="I56" s="8" t="n">
        <v>2</v>
      </c>
      <c r="J56" s="8" t="n">
        <v>2</v>
      </c>
      <c r="K56" s="8" t="n">
        <v>3</v>
      </c>
      <c r="L56" s="8" t="n">
        <v>10</v>
      </c>
      <c r="M56" s="8" t="n">
        <v>22.88</v>
      </c>
    </row>
    <row r="57">
      <c r="A57" s="8" t="inlineStr">
        <is>
          <t>estres-250u</t>
        </is>
      </c>
      <c r="B57" s="8" t="n">
        <v>250</v>
      </c>
      <c r="C57" s="8" t="inlineStr">
        <is>
          <t>GET /chunk-JUSSX37A.js</t>
        </is>
      </c>
      <c r="D57" s="8" t="n">
        <v>1335</v>
      </c>
      <c r="E57" s="8" t="n">
        <v>0</v>
      </c>
      <c r="F57" s="9" t="n">
        <v>0</v>
      </c>
      <c r="G57" s="8" t="n">
        <v>1</v>
      </c>
      <c r="H57" s="8" t="n">
        <v>1</v>
      </c>
      <c r="I57" s="8" t="n">
        <v>1</v>
      </c>
      <c r="J57" s="8" t="n">
        <v>2</v>
      </c>
      <c r="K57" s="8" t="n">
        <v>3</v>
      </c>
      <c r="L57" s="8" t="n">
        <v>11</v>
      </c>
      <c r="M57" s="8" t="n">
        <v>22.88</v>
      </c>
    </row>
    <row r="58">
      <c r="A58" s="8" t="inlineStr">
        <is>
          <t>estres-250u</t>
        </is>
      </c>
      <c r="B58" s="8" t="n">
        <v>250</v>
      </c>
      <c r="C58" s="8" t="inlineStr">
        <is>
          <t>05 Abrir Reportes</t>
        </is>
      </c>
      <c r="D58" s="8" t="n">
        <v>1174</v>
      </c>
      <c r="E58" s="8" t="n">
        <v>0</v>
      </c>
      <c r="F58" s="9" t="n">
        <v>0</v>
      </c>
      <c r="G58" s="8" t="n">
        <v>1.2</v>
      </c>
      <c r="H58" s="8" t="n">
        <v>1</v>
      </c>
      <c r="I58" s="8" t="n">
        <v>2</v>
      </c>
      <c r="J58" s="8" t="n">
        <v>2</v>
      </c>
      <c r="K58" s="8" t="n">
        <v>3</v>
      </c>
      <c r="L58" s="8" t="n">
        <v>6</v>
      </c>
      <c r="M58" s="8" t="n">
        <v>21.58</v>
      </c>
    </row>
    <row r="59">
      <c r="A59" s="8" t="inlineStr">
        <is>
          <t>estres-250u</t>
        </is>
      </c>
      <c r="B59" s="8" t="n">
        <v>250</v>
      </c>
      <c r="C59" s="8" t="inlineStr">
        <is>
          <t>GET /chunk-MXXHAUU2.js</t>
        </is>
      </c>
      <c r="D59" s="8" t="n">
        <v>1218</v>
      </c>
      <c r="E59" s="8" t="n">
        <v>0</v>
      </c>
      <c r="F59" s="9" t="n">
        <v>0</v>
      </c>
      <c r="G59" s="8" t="n">
        <v>1.3</v>
      </c>
      <c r="H59" s="8" t="n">
        <v>1</v>
      </c>
      <c r="I59" s="8" t="n">
        <v>2</v>
      </c>
      <c r="J59" s="8" t="n">
        <v>2</v>
      </c>
      <c r="K59" s="8" t="n">
        <v>3</v>
      </c>
      <c r="L59" s="8" t="n">
        <v>7</v>
      </c>
      <c r="M59" s="8" t="n">
        <v>22</v>
      </c>
    </row>
    <row r="60">
      <c r="A60" s="8" t="inlineStr">
        <is>
          <t>estres-250u</t>
        </is>
      </c>
      <c r="B60" s="8" t="n">
        <v>250</v>
      </c>
      <c r="C60" s="8" t="inlineStr">
        <is>
          <t>01 Abrir login (/login)</t>
        </is>
      </c>
      <c r="D60" s="8" t="n">
        <v>1386</v>
      </c>
      <c r="E60" s="8" t="n">
        <v>0</v>
      </c>
      <c r="F60" s="9" t="n">
        <v>0</v>
      </c>
      <c r="G60" s="8" t="n">
        <v>18</v>
      </c>
      <c r="H60" s="8" t="n">
        <v>17</v>
      </c>
      <c r="I60" s="8" t="n">
        <v>21</v>
      </c>
      <c r="J60" s="8" t="n">
        <v>24</v>
      </c>
      <c r="K60" s="8" t="n">
        <v>34.1</v>
      </c>
      <c r="L60" s="8" t="n">
        <v>190</v>
      </c>
      <c r="M60" s="8" t="n">
        <v>23.07</v>
      </c>
    </row>
    <row r="61">
      <c r="A61" s="8" t="inlineStr">
        <is>
          <t>estres-250u</t>
        </is>
      </c>
      <c r="B61" s="8" t="n">
        <v>250</v>
      </c>
      <c r="C61" s="8" t="inlineStr">
        <is>
          <t>GET /reportes</t>
        </is>
      </c>
      <c r="D61" s="8" t="n">
        <v>1136</v>
      </c>
      <c r="E61" s="8" t="n">
        <v>0</v>
      </c>
      <c r="F61" s="9" t="n">
        <v>0</v>
      </c>
      <c r="G61" s="8" t="n">
        <v>1.4</v>
      </c>
      <c r="H61" s="8" t="n">
        <v>1</v>
      </c>
      <c r="I61" s="8" t="n">
        <v>2</v>
      </c>
      <c r="J61" s="8" t="n">
        <v>2</v>
      </c>
      <c r="K61" s="8" t="n">
        <v>3</v>
      </c>
      <c r="L61" s="8" t="n">
        <v>7</v>
      </c>
      <c r="M61" s="8" t="n">
        <v>21.7</v>
      </c>
    </row>
    <row r="62">
      <c r="A62" s="8" t="inlineStr">
        <is>
          <t>estres-250u</t>
        </is>
      </c>
      <c r="B62" s="8" t="n">
        <v>250</v>
      </c>
      <c r="C62" s="8" t="inlineStr">
        <is>
          <t>GET /main-RZRKNMXB.js</t>
        </is>
      </c>
      <c r="D62" s="8" t="n">
        <v>1386</v>
      </c>
      <c r="E62" s="8" t="n">
        <v>0</v>
      </c>
      <c r="F62" s="9" t="n">
        <v>0</v>
      </c>
      <c r="G62" s="8" t="n">
        <v>1</v>
      </c>
      <c r="H62" s="8" t="n">
        <v>1</v>
      </c>
      <c r="I62" s="8" t="n">
        <v>2</v>
      </c>
      <c r="J62" s="8" t="n">
        <v>2</v>
      </c>
      <c r="K62" s="8" t="n">
        <v>3</v>
      </c>
      <c r="L62" s="8" t="n">
        <v>12</v>
      </c>
      <c r="M62" s="8" t="n">
        <v>23.24</v>
      </c>
    </row>
    <row r="63">
      <c r="A63" s="8" t="inlineStr">
        <is>
          <t>estres-250u</t>
        </is>
      </c>
      <c r="B63" s="8" t="n">
        <v>250</v>
      </c>
      <c r="C63" s="8" t="inlineStr">
        <is>
          <t>GET /chunk-RMULKFPD.js</t>
        </is>
      </c>
      <c r="D63" s="8" t="n">
        <v>1268</v>
      </c>
      <c r="E63" s="8" t="n">
        <v>0</v>
      </c>
      <c r="F63" s="9" t="n">
        <v>0</v>
      </c>
      <c r="G63" s="8" t="n">
        <v>1.3</v>
      </c>
      <c r="H63" s="8" t="n">
        <v>1</v>
      </c>
      <c r="I63" s="8" t="n">
        <v>2</v>
      </c>
      <c r="J63" s="8" t="n">
        <v>2</v>
      </c>
      <c r="K63" s="8" t="n">
        <v>3</v>
      </c>
      <c r="L63" s="8" t="n">
        <v>9</v>
      </c>
      <c r="M63" s="8" t="n">
        <v>22.25</v>
      </c>
    </row>
    <row r="64">
      <c r="A64" s="8" t="inlineStr">
        <is>
          <t>estres-250u</t>
        </is>
      </c>
      <c r="B64" s="8" t="n">
        <v>250</v>
      </c>
      <c r="C64" s="8" t="inlineStr">
        <is>
          <t>GET /login</t>
        </is>
      </c>
      <c r="D64" s="8" t="n">
        <v>1386</v>
      </c>
      <c r="E64" s="8" t="n">
        <v>0</v>
      </c>
      <c r="F64" s="9" t="n">
        <v>0</v>
      </c>
      <c r="G64" s="8" t="n">
        <v>2.5</v>
      </c>
      <c r="H64" s="8" t="n">
        <v>2</v>
      </c>
      <c r="I64" s="8" t="n">
        <v>3</v>
      </c>
      <c r="J64" s="8" t="n">
        <v>3</v>
      </c>
      <c r="K64" s="8" t="n">
        <v>6.1</v>
      </c>
      <c r="L64" s="8" t="n">
        <v>146</v>
      </c>
      <c r="M64" s="8" t="n">
        <v>23.17</v>
      </c>
    </row>
    <row r="65">
      <c r="A65" s="8" t="inlineStr">
        <is>
          <t>estres-250u</t>
        </is>
      </c>
      <c r="B65" s="8" t="n">
        <v>250</v>
      </c>
      <c r="C65" s="8" t="inlineStr">
        <is>
          <t>02 Ingresar al Dashboard</t>
        </is>
      </c>
      <c r="D65" s="8" t="n">
        <v>1335</v>
      </c>
      <c r="E65" s="8" t="n">
        <v>0</v>
      </c>
      <c r="F65" s="9" t="n">
        <v>0</v>
      </c>
      <c r="G65" s="8" t="n">
        <v>3.1</v>
      </c>
      <c r="H65" s="8" t="n">
        <v>3</v>
      </c>
      <c r="I65" s="8" t="n">
        <v>4</v>
      </c>
      <c r="J65" s="8" t="n">
        <v>5</v>
      </c>
      <c r="K65" s="8" t="n">
        <v>8</v>
      </c>
      <c r="L65" s="8" t="n">
        <v>37</v>
      </c>
      <c r="M65" s="8" t="n">
        <v>22.88</v>
      </c>
    </row>
    <row r="66">
      <c r="A66" s="8" t="inlineStr">
        <is>
          <t>estres-250u</t>
        </is>
      </c>
      <c r="B66" s="8" t="n">
        <v>250</v>
      </c>
      <c r="C66" s="8" t="inlineStr">
        <is>
          <t>GET /chunk-EFM5GERE.js</t>
        </is>
      </c>
      <c r="D66" s="8" t="n">
        <v>1335</v>
      </c>
      <c r="E66" s="8" t="n">
        <v>0</v>
      </c>
      <c r="F66" s="9" t="n">
        <v>0</v>
      </c>
      <c r="G66" s="8" t="n">
        <v>1</v>
      </c>
      <c r="H66" s="8" t="n">
        <v>1</v>
      </c>
      <c r="I66" s="8" t="n">
        <v>1</v>
      </c>
      <c r="J66" s="8" t="n">
        <v>2</v>
      </c>
      <c r="K66" s="8" t="n">
        <v>3</v>
      </c>
      <c r="L66" s="8" t="n">
        <v>16</v>
      </c>
      <c r="M66" s="8" t="n">
        <v>22.88</v>
      </c>
    </row>
    <row r="67">
      <c r="A67" s="8" t="inlineStr">
        <is>
          <t>estres-250u</t>
        </is>
      </c>
      <c r="B67" s="8" t="n">
        <v>250</v>
      </c>
      <c r="C67" s="8" t="inlineStr">
        <is>
          <t>Total</t>
        </is>
      </c>
      <c r="D67" s="8" t="n">
        <v>21275</v>
      </c>
      <c r="E67" s="8" t="n">
        <v>0</v>
      </c>
      <c r="F67" s="9" t="n">
        <v>0</v>
      </c>
      <c r="G67" s="8" t="n">
        <v>1.7</v>
      </c>
      <c r="H67" s="8" t="n">
        <v>1</v>
      </c>
      <c r="I67" s="8" t="n">
        <v>3</v>
      </c>
      <c r="J67" s="8" t="n">
        <v>4</v>
      </c>
      <c r="K67" s="8" t="n">
        <v>5</v>
      </c>
      <c r="L67" s="8" t="n">
        <v>146</v>
      </c>
      <c r="M67" s="8" t="n">
        <v>355.25</v>
      </c>
    </row>
    <row r="68">
      <c r="A68" s="8" t="inlineStr">
        <is>
          <t>estres-250u</t>
        </is>
      </c>
      <c r="B68" s="8" t="n">
        <v>250</v>
      </c>
      <c r="C68" s="8" t="inlineStr">
        <is>
          <t>GET /chunk-4TZ4RJQL.js</t>
        </is>
      </c>
      <c r="D68" s="8" t="n">
        <v>1174</v>
      </c>
      <c r="E68" s="8" t="n">
        <v>0</v>
      </c>
      <c r="F68" s="9" t="n">
        <v>0</v>
      </c>
      <c r="G68" s="8" t="n">
        <v>1.2</v>
      </c>
      <c r="H68" s="8" t="n">
        <v>1</v>
      </c>
      <c r="I68" s="8" t="n">
        <v>2</v>
      </c>
      <c r="J68" s="8" t="n">
        <v>2</v>
      </c>
      <c r="K68" s="8" t="n">
        <v>3</v>
      </c>
      <c r="L68" s="8" t="n">
        <v>6</v>
      </c>
      <c r="M68" s="8" t="n">
        <v>21.58</v>
      </c>
    </row>
    <row r="69">
      <c r="A69" s="8" t="inlineStr">
        <is>
          <t>estres-250u</t>
        </is>
      </c>
      <c r="B69" s="8" t="n">
        <v>250</v>
      </c>
      <c r="C69" s="8" t="inlineStr">
        <is>
          <t>06 Recargar /reportes (F5)</t>
        </is>
      </c>
      <c r="D69" s="8" t="n">
        <v>1136</v>
      </c>
      <c r="E69" s="8" t="n">
        <v>0</v>
      </c>
      <c r="F69" s="9" t="n">
        <v>0</v>
      </c>
      <c r="G69" s="8" t="n">
        <v>1.4</v>
      </c>
      <c r="H69" s="8" t="n">
        <v>1</v>
      </c>
      <c r="I69" s="8" t="n">
        <v>2</v>
      </c>
      <c r="J69" s="8" t="n">
        <v>2</v>
      </c>
      <c r="K69" s="8" t="n">
        <v>3</v>
      </c>
      <c r="L69" s="8" t="n">
        <v>7</v>
      </c>
      <c r="M69" s="8" t="n">
        <v>21.7</v>
      </c>
    </row>
    <row r="70">
      <c r="A70" s="8" t="inlineStr">
        <is>
          <t>estres-250u</t>
        </is>
      </c>
      <c r="B70" s="8" t="n">
        <v>250</v>
      </c>
      <c r="C70" s="8" t="inlineStr">
        <is>
          <t>03 Abrir Nueva venta</t>
        </is>
      </c>
      <c r="D70" s="8" t="n">
        <v>1268</v>
      </c>
      <c r="E70" s="8" t="n">
        <v>0</v>
      </c>
      <c r="F70" s="9" t="n">
        <v>0</v>
      </c>
      <c r="G70" s="8" t="n">
        <v>1.3</v>
      </c>
      <c r="H70" s="8" t="n">
        <v>1</v>
      </c>
      <c r="I70" s="8" t="n">
        <v>2</v>
      </c>
      <c r="J70" s="8" t="n">
        <v>2</v>
      </c>
      <c r="K70" s="8" t="n">
        <v>3</v>
      </c>
      <c r="L70" s="8" t="n">
        <v>9</v>
      </c>
      <c r="M70" s="8" t="n">
        <v>22.25</v>
      </c>
    </row>
    <row r="71">
      <c r="A71" s="8" t="inlineStr">
        <is>
          <t>estres-250u</t>
        </is>
      </c>
      <c r="B71" s="8" t="n">
        <v>250</v>
      </c>
      <c r="C71" s="8" t="inlineStr">
        <is>
          <t>GET /favicon.ico</t>
        </is>
      </c>
      <c r="D71" s="8" t="n">
        <v>1386</v>
      </c>
      <c r="E71" s="8" t="n">
        <v>0</v>
      </c>
      <c r="F71" s="9" t="n">
        <v>0</v>
      </c>
      <c r="G71" s="8" t="n">
        <v>1.9</v>
      </c>
      <c r="H71" s="8" t="n">
        <v>2</v>
      </c>
      <c r="I71" s="8" t="n">
        <v>3</v>
      </c>
      <c r="J71" s="8" t="n">
        <v>3</v>
      </c>
      <c r="K71" s="8" t="n">
        <v>5</v>
      </c>
      <c r="L71" s="8" t="n">
        <v>11</v>
      </c>
      <c r="M71" s="8" t="n">
        <v>23.24</v>
      </c>
    </row>
    <row r="72">
      <c r="A72" s="8" t="inlineStr">
        <is>
          <t>estres-250u</t>
        </is>
      </c>
      <c r="B72" s="8" t="n">
        <v>250</v>
      </c>
      <c r="C72" s="8" t="inlineStr">
        <is>
          <t>GET /chunk-CLGPJTZV.js</t>
        </is>
      </c>
      <c r="D72" s="8" t="n">
        <v>1386</v>
      </c>
      <c r="E72" s="8" t="n">
        <v>0</v>
      </c>
      <c r="F72" s="9" t="n">
        <v>0</v>
      </c>
      <c r="G72" s="8" t="n">
        <v>1.7</v>
      </c>
      <c r="H72" s="8" t="n">
        <v>2</v>
      </c>
      <c r="I72" s="8" t="n">
        <v>2</v>
      </c>
      <c r="J72" s="8" t="n">
        <v>3</v>
      </c>
      <c r="K72" s="8" t="n">
        <v>4</v>
      </c>
      <c r="L72" s="8" t="n">
        <v>10</v>
      </c>
      <c r="M72" s="8" t="n">
        <v>23.24</v>
      </c>
    </row>
    <row r="73">
      <c r="A73" s="8" t="inlineStr">
        <is>
          <t>estres-250u</t>
        </is>
      </c>
      <c r="B73" s="8" t="n">
        <v>250</v>
      </c>
      <c r="C73" s="8" t="inlineStr">
        <is>
          <t>GET /chunk-JROBTQRL.js</t>
        </is>
      </c>
      <c r="D73" s="8" t="n">
        <v>1386</v>
      </c>
      <c r="E73" s="8" t="n">
        <v>0</v>
      </c>
      <c r="F73" s="9" t="n">
        <v>0</v>
      </c>
      <c r="G73" s="8" t="n">
        <v>3</v>
      </c>
      <c r="H73" s="8" t="n">
        <v>3</v>
      </c>
      <c r="I73" s="8" t="n">
        <v>4</v>
      </c>
      <c r="J73" s="8" t="n">
        <v>4</v>
      </c>
      <c r="K73" s="8" t="n">
        <v>6</v>
      </c>
      <c r="L73" s="8" t="n">
        <v>11</v>
      </c>
      <c r="M73" s="8" t="n">
        <v>23.23</v>
      </c>
    </row>
    <row r="74">
      <c r="A74" s="8" t="inlineStr">
        <is>
          <t>estres-500u</t>
        </is>
      </c>
      <c r="B74" s="8" t="n">
        <v>500</v>
      </c>
      <c r="C74" s="8" t="inlineStr">
        <is>
          <t>GET /chunk-QBLPMLLI.js</t>
        </is>
      </c>
      <c r="D74" s="8" t="n">
        <v>2764</v>
      </c>
      <c r="E74" s="8" t="n">
        <v>0</v>
      </c>
      <c r="F74" s="9" t="n">
        <v>0</v>
      </c>
      <c r="G74" s="8" t="n">
        <v>1.2</v>
      </c>
      <c r="H74" s="8" t="n">
        <v>1</v>
      </c>
      <c r="I74" s="8" t="n">
        <v>2</v>
      </c>
      <c r="J74" s="8" t="n">
        <v>3</v>
      </c>
      <c r="K74" s="8" t="n">
        <v>5</v>
      </c>
      <c r="L74" s="8" t="n">
        <v>17</v>
      </c>
      <c r="M74" s="8" t="n">
        <v>46.23</v>
      </c>
    </row>
    <row r="75">
      <c r="A75" s="8" t="inlineStr">
        <is>
          <t>estres-500u</t>
        </is>
      </c>
      <c r="B75" s="8" t="n">
        <v>500</v>
      </c>
      <c r="C75" s="8" t="inlineStr">
        <is>
          <t>GET /chunk-AH2PXVYY.js</t>
        </is>
      </c>
      <c r="D75" s="8" t="n">
        <v>2764</v>
      </c>
      <c r="E75" s="8" t="n">
        <v>0</v>
      </c>
      <c r="F75" s="9" t="n">
        <v>0</v>
      </c>
      <c r="G75" s="8" t="n">
        <v>5</v>
      </c>
      <c r="H75" s="8" t="n">
        <v>5</v>
      </c>
      <c r="I75" s="8" t="n">
        <v>6</v>
      </c>
      <c r="J75" s="8" t="n">
        <v>7</v>
      </c>
      <c r="K75" s="8" t="n">
        <v>11</v>
      </c>
      <c r="L75" s="8" t="n">
        <v>38</v>
      </c>
      <c r="M75" s="8" t="n">
        <v>46.23</v>
      </c>
    </row>
    <row r="76">
      <c r="A76" s="8" t="inlineStr">
        <is>
          <t>estres-500u</t>
        </is>
      </c>
      <c r="B76" s="8" t="n">
        <v>500</v>
      </c>
      <c r="C76" s="8" t="inlineStr">
        <is>
          <t>04 Abrir Productos</t>
        </is>
      </c>
      <c r="D76" s="8" t="n">
        <v>2449</v>
      </c>
      <c r="E76" s="8" t="n">
        <v>0</v>
      </c>
      <c r="F76" s="9" t="n">
        <v>0</v>
      </c>
      <c r="G76" s="8" t="n">
        <v>1.4</v>
      </c>
      <c r="H76" s="8" t="n">
        <v>1</v>
      </c>
      <c r="I76" s="8" t="n">
        <v>2</v>
      </c>
      <c r="J76" s="8" t="n">
        <v>3</v>
      </c>
      <c r="K76" s="8" t="n">
        <v>5</v>
      </c>
      <c r="L76" s="8" t="n">
        <v>19</v>
      </c>
      <c r="M76" s="8" t="n">
        <v>43.85</v>
      </c>
    </row>
    <row r="77">
      <c r="A77" s="8" t="inlineStr">
        <is>
          <t>estres-500u</t>
        </is>
      </c>
      <c r="B77" s="8" t="n">
        <v>500</v>
      </c>
      <c r="C77" s="8" t="inlineStr">
        <is>
          <t>GET /styles-6JVHUYDI.css</t>
        </is>
      </c>
      <c r="D77" s="8" t="n">
        <v>2764</v>
      </c>
      <c r="E77" s="8" t="n">
        <v>0</v>
      </c>
      <c r="F77" s="9" t="n">
        <v>0</v>
      </c>
      <c r="G77" s="8" t="n">
        <v>1.5</v>
      </c>
      <c r="H77" s="8" t="n">
        <v>1</v>
      </c>
      <c r="I77" s="8" t="n">
        <v>2</v>
      </c>
      <c r="J77" s="8" t="n">
        <v>3</v>
      </c>
      <c r="K77" s="8" t="n">
        <v>5</v>
      </c>
      <c r="L77" s="8" t="n">
        <v>18</v>
      </c>
      <c r="M77" s="8" t="n">
        <v>46.21</v>
      </c>
    </row>
    <row r="78">
      <c r="A78" s="8" t="inlineStr">
        <is>
          <t>estres-500u</t>
        </is>
      </c>
      <c r="B78" s="8" t="n">
        <v>500</v>
      </c>
      <c r="C78" s="8" t="inlineStr">
        <is>
          <t>GET /chunk-GPMW2WCX.js</t>
        </is>
      </c>
      <c r="D78" s="8" t="n">
        <v>2764</v>
      </c>
      <c r="E78" s="8" t="n">
        <v>0</v>
      </c>
      <c r="F78" s="9" t="n">
        <v>0</v>
      </c>
      <c r="G78" s="8" t="n">
        <v>1.2</v>
      </c>
      <c r="H78" s="8" t="n">
        <v>1</v>
      </c>
      <c r="I78" s="8" t="n">
        <v>2</v>
      </c>
      <c r="J78" s="8" t="n">
        <v>2</v>
      </c>
      <c r="K78" s="8" t="n">
        <v>5</v>
      </c>
      <c r="L78" s="8" t="n">
        <v>11</v>
      </c>
      <c r="M78" s="8" t="n">
        <v>46.27</v>
      </c>
    </row>
    <row r="79">
      <c r="A79" s="8" t="inlineStr">
        <is>
          <t>estres-500u</t>
        </is>
      </c>
      <c r="B79" s="8" t="n">
        <v>500</v>
      </c>
      <c r="C79" s="8" t="inlineStr">
        <is>
          <t>GET /chunk-UL63HHFV.js</t>
        </is>
      </c>
      <c r="D79" s="8" t="n">
        <v>2656</v>
      </c>
      <c r="E79" s="8" t="n">
        <v>0</v>
      </c>
      <c r="F79" s="9" t="n">
        <v>0</v>
      </c>
      <c r="G79" s="8" t="n">
        <v>1.3</v>
      </c>
      <c r="H79" s="8" t="n">
        <v>1</v>
      </c>
      <c r="I79" s="8" t="n">
        <v>2</v>
      </c>
      <c r="J79" s="8" t="n">
        <v>3</v>
      </c>
      <c r="K79" s="8" t="n">
        <v>5</v>
      </c>
      <c r="L79" s="8" t="n">
        <v>19</v>
      </c>
      <c r="M79" s="8" t="n">
        <v>45.38</v>
      </c>
    </row>
    <row r="80">
      <c r="A80" s="8" t="inlineStr">
        <is>
          <t>estres-500u</t>
        </is>
      </c>
      <c r="B80" s="8" t="n">
        <v>500</v>
      </c>
      <c r="C80" s="8" t="inlineStr">
        <is>
          <t>GET /chunk-JUSSX37A.js</t>
        </is>
      </c>
      <c r="D80" s="8" t="n">
        <v>2656</v>
      </c>
      <c r="E80" s="8" t="n">
        <v>0</v>
      </c>
      <c r="F80" s="9" t="n">
        <v>0</v>
      </c>
      <c r="G80" s="8" t="n">
        <v>1.1</v>
      </c>
      <c r="H80" s="8" t="n">
        <v>1</v>
      </c>
      <c r="I80" s="8" t="n">
        <v>2</v>
      </c>
      <c r="J80" s="8" t="n">
        <v>2</v>
      </c>
      <c r="K80" s="8" t="n">
        <v>4</v>
      </c>
      <c r="L80" s="8" t="n">
        <v>24</v>
      </c>
      <c r="M80" s="8" t="n">
        <v>45.38</v>
      </c>
    </row>
    <row r="81">
      <c r="A81" s="8" t="inlineStr">
        <is>
          <t>estres-500u</t>
        </is>
      </c>
      <c r="B81" s="8" t="n">
        <v>500</v>
      </c>
      <c r="C81" s="8" t="inlineStr">
        <is>
          <t>05 Abrir Reportes</t>
        </is>
      </c>
      <c r="D81" s="8" t="n">
        <v>2358</v>
      </c>
      <c r="E81" s="8" t="n">
        <v>0</v>
      </c>
      <c r="F81" s="9" t="n">
        <v>0</v>
      </c>
      <c r="G81" s="8" t="n">
        <v>1.3</v>
      </c>
      <c r="H81" s="8" t="n">
        <v>1</v>
      </c>
      <c r="I81" s="8" t="n">
        <v>2</v>
      </c>
      <c r="J81" s="8" t="n">
        <v>3</v>
      </c>
      <c r="K81" s="8" t="n">
        <v>4</v>
      </c>
      <c r="L81" s="8" t="n">
        <v>13</v>
      </c>
      <c r="M81" s="8" t="n">
        <v>43.44</v>
      </c>
    </row>
    <row r="82">
      <c r="A82" s="8" t="inlineStr">
        <is>
          <t>estres-500u</t>
        </is>
      </c>
      <c r="B82" s="8" t="n">
        <v>500</v>
      </c>
      <c r="C82" s="8" t="inlineStr">
        <is>
          <t>GET /chunk-MXXHAUU2.js</t>
        </is>
      </c>
      <c r="D82" s="8" t="n">
        <v>2449</v>
      </c>
      <c r="E82" s="8" t="n">
        <v>0</v>
      </c>
      <c r="F82" s="9" t="n">
        <v>0</v>
      </c>
      <c r="G82" s="8" t="n">
        <v>1.4</v>
      </c>
      <c r="H82" s="8" t="n">
        <v>1</v>
      </c>
      <c r="I82" s="8" t="n">
        <v>2</v>
      </c>
      <c r="J82" s="8" t="n">
        <v>3</v>
      </c>
      <c r="K82" s="8" t="n">
        <v>5</v>
      </c>
      <c r="L82" s="8" t="n">
        <v>19</v>
      </c>
      <c r="M82" s="8" t="n">
        <v>43.85</v>
      </c>
    </row>
    <row r="83">
      <c r="A83" s="8" t="inlineStr">
        <is>
          <t>estres-500u</t>
        </is>
      </c>
      <c r="B83" s="8" t="n">
        <v>500</v>
      </c>
      <c r="C83" s="8" t="inlineStr">
        <is>
          <t>01 Abrir login (/login)</t>
        </is>
      </c>
      <c r="D83" s="8" t="n">
        <v>2764</v>
      </c>
      <c r="E83" s="8" t="n">
        <v>0</v>
      </c>
      <c r="F83" s="9" t="n">
        <v>0</v>
      </c>
      <c r="G83" s="8" t="n">
        <v>20.3</v>
      </c>
      <c r="H83" s="8" t="n">
        <v>18</v>
      </c>
      <c r="I83" s="8" t="n">
        <v>25</v>
      </c>
      <c r="J83" s="8" t="n">
        <v>28</v>
      </c>
      <c r="K83" s="8" t="n">
        <v>37.3</v>
      </c>
      <c r="L83" s="8" t="n">
        <v>306</v>
      </c>
      <c r="M83" s="8" t="n">
        <v>45.82</v>
      </c>
    </row>
    <row r="84">
      <c r="A84" s="8" t="inlineStr">
        <is>
          <t>estres-500u</t>
        </is>
      </c>
      <c r="B84" s="8" t="n">
        <v>500</v>
      </c>
      <c r="C84" s="8" t="inlineStr">
        <is>
          <t>GET /reportes</t>
        </is>
      </c>
      <c r="D84" s="8" t="n">
        <v>2265</v>
      </c>
      <c r="E84" s="8" t="n">
        <v>0</v>
      </c>
      <c r="F84" s="9" t="n">
        <v>0</v>
      </c>
      <c r="G84" s="8" t="n">
        <v>1.5</v>
      </c>
      <c r="H84" s="8" t="n">
        <v>1</v>
      </c>
      <c r="I84" s="8" t="n">
        <v>2</v>
      </c>
      <c r="J84" s="8" t="n">
        <v>3</v>
      </c>
      <c r="K84" s="8" t="n">
        <v>4</v>
      </c>
      <c r="L84" s="8" t="n">
        <v>16</v>
      </c>
      <c r="M84" s="8" t="n">
        <v>42.82</v>
      </c>
    </row>
    <row r="85">
      <c r="A85" s="8" t="inlineStr">
        <is>
          <t>estres-500u</t>
        </is>
      </c>
      <c r="B85" s="8" t="n">
        <v>500</v>
      </c>
      <c r="C85" s="8" t="inlineStr">
        <is>
          <t>GET /main-RZRKNMXB.js</t>
        </is>
      </c>
      <c r="D85" s="8" t="n">
        <v>2764</v>
      </c>
      <c r="E85" s="8" t="n">
        <v>0</v>
      </c>
      <c r="F85" s="9" t="n">
        <v>0</v>
      </c>
      <c r="G85" s="8" t="n">
        <v>1.1</v>
      </c>
      <c r="H85" s="8" t="n">
        <v>1</v>
      </c>
      <c r="I85" s="8" t="n">
        <v>2</v>
      </c>
      <c r="J85" s="8" t="n">
        <v>2</v>
      </c>
      <c r="K85" s="8" t="n">
        <v>5</v>
      </c>
      <c r="L85" s="8" t="n">
        <v>15</v>
      </c>
      <c r="M85" s="8" t="n">
        <v>46.25</v>
      </c>
    </row>
    <row r="86">
      <c r="A86" s="8" t="inlineStr">
        <is>
          <t>estres-500u</t>
        </is>
      </c>
      <c r="B86" s="8" t="n">
        <v>500</v>
      </c>
      <c r="C86" s="8" t="inlineStr">
        <is>
          <t>GET /chunk-RMULKFPD.js</t>
        </is>
      </c>
      <c r="D86" s="8" t="n">
        <v>2543</v>
      </c>
      <c r="E86" s="8" t="n">
        <v>0</v>
      </c>
      <c r="F86" s="9" t="n">
        <v>0</v>
      </c>
      <c r="G86" s="8" t="n">
        <v>1.4</v>
      </c>
      <c r="H86" s="8" t="n">
        <v>1</v>
      </c>
      <c r="I86" s="8" t="n">
        <v>2</v>
      </c>
      <c r="J86" s="8" t="n">
        <v>3</v>
      </c>
      <c r="K86" s="8" t="n">
        <v>5</v>
      </c>
      <c r="L86" s="8" t="n">
        <v>18</v>
      </c>
      <c r="M86" s="8" t="n">
        <v>44.49</v>
      </c>
    </row>
    <row r="87">
      <c r="A87" s="8" t="inlineStr">
        <is>
          <t>estres-500u</t>
        </is>
      </c>
      <c r="B87" s="8" t="n">
        <v>500</v>
      </c>
      <c r="C87" s="8" t="inlineStr">
        <is>
          <t>GET /login</t>
        </is>
      </c>
      <c r="D87" s="8" t="n">
        <v>2765</v>
      </c>
      <c r="E87" s="8" t="n">
        <v>0</v>
      </c>
      <c r="F87" s="9" t="n">
        <v>0</v>
      </c>
      <c r="G87" s="8" t="n">
        <v>3</v>
      </c>
      <c r="H87" s="8" t="n">
        <v>2</v>
      </c>
      <c r="I87" s="8" t="n">
        <v>3</v>
      </c>
      <c r="J87" s="8" t="n">
        <v>4</v>
      </c>
      <c r="K87" s="8" t="n">
        <v>6</v>
      </c>
      <c r="L87" s="8" t="n">
        <v>192</v>
      </c>
      <c r="M87" s="8" t="n">
        <v>46.03</v>
      </c>
    </row>
    <row r="88">
      <c r="A88" s="8" t="inlineStr">
        <is>
          <t>estres-500u</t>
        </is>
      </c>
      <c r="B88" s="8" t="n">
        <v>500</v>
      </c>
      <c r="C88" s="8" t="inlineStr">
        <is>
          <t>02 Ingresar al Dashboard</t>
        </is>
      </c>
      <c r="D88" s="8" t="n">
        <v>2656</v>
      </c>
      <c r="E88" s="8" t="n">
        <v>0</v>
      </c>
      <c r="F88" s="9" t="n">
        <v>0</v>
      </c>
      <c r="G88" s="8" t="n">
        <v>3.6</v>
      </c>
      <c r="H88" s="8" t="n">
        <v>3</v>
      </c>
      <c r="I88" s="8" t="n">
        <v>6</v>
      </c>
      <c r="J88" s="8" t="n">
        <v>7</v>
      </c>
      <c r="K88" s="8" t="n">
        <v>11</v>
      </c>
      <c r="L88" s="8" t="n">
        <v>44</v>
      </c>
      <c r="M88" s="8" t="n">
        <v>45.38</v>
      </c>
    </row>
    <row r="89">
      <c r="A89" s="8" t="inlineStr">
        <is>
          <t>estres-500u</t>
        </is>
      </c>
      <c r="B89" s="8" t="n">
        <v>500</v>
      </c>
      <c r="C89" s="8" t="inlineStr">
        <is>
          <t>GET /chunk-EFM5GERE.js</t>
        </is>
      </c>
      <c r="D89" s="8" t="n">
        <v>2656</v>
      </c>
      <c r="E89" s="8" t="n">
        <v>0</v>
      </c>
      <c r="F89" s="9" t="n">
        <v>0</v>
      </c>
      <c r="G89" s="8" t="n">
        <v>1.2</v>
      </c>
      <c r="H89" s="8" t="n">
        <v>1</v>
      </c>
      <c r="I89" s="8" t="n">
        <v>2</v>
      </c>
      <c r="J89" s="8" t="n">
        <v>2</v>
      </c>
      <c r="K89" s="8" t="n">
        <v>4</v>
      </c>
      <c r="L89" s="8" t="n">
        <v>24</v>
      </c>
      <c r="M89" s="8" t="n">
        <v>45.38</v>
      </c>
    </row>
    <row r="90">
      <c r="A90" s="8" t="inlineStr">
        <is>
          <t>estres-500u</t>
        </is>
      </c>
      <c r="B90" s="8" t="n">
        <v>500</v>
      </c>
      <c r="C90" s="8" t="inlineStr">
        <is>
          <t>Total</t>
        </is>
      </c>
      <c r="D90" s="8" t="n">
        <v>42460</v>
      </c>
      <c r="E90" s="8" t="n">
        <v>0</v>
      </c>
      <c r="F90" s="9" t="n">
        <v>0</v>
      </c>
      <c r="G90" s="8" t="n">
        <v>1.9</v>
      </c>
      <c r="H90" s="8" t="n">
        <v>1</v>
      </c>
      <c r="I90" s="8" t="n">
        <v>4</v>
      </c>
      <c r="J90" s="8" t="n">
        <v>5</v>
      </c>
      <c r="K90" s="8" t="n">
        <v>7</v>
      </c>
      <c r="L90" s="8" t="n">
        <v>192</v>
      </c>
      <c r="M90" s="8" t="n">
        <v>706.88</v>
      </c>
    </row>
    <row r="91">
      <c r="A91" s="8" t="inlineStr">
        <is>
          <t>estres-500u</t>
        </is>
      </c>
      <c r="B91" s="8" t="n">
        <v>500</v>
      </c>
      <c r="C91" s="8" t="inlineStr">
        <is>
          <t>GET /chunk-4TZ4RJQL.js</t>
        </is>
      </c>
      <c r="D91" s="8" t="n">
        <v>2358</v>
      </c>
      <c r="E91" s="8" t="n">
        <v>0</v>
      </c>
      <c r="F91" s="9" t="n">
        <v>0</v>
      </c>
      <c r="G91" s="8" t="n">
        <v>1.3</v>
      </c>
      <c r="H91" s="8" t="n">
        <v>1</v>
      </c>
      <c r="I91" s="8" t="n">
        <v>2</v>
      </c>
      <c r="J91" s="8" t="n">
        <v>3</v>
      </c>
      <c r="K91" s="8" t="n">
        <v>4</v>
      </c>
      <c r="L91" s="8" t="n">
        <v>13</v>
      </c>
      <c r="M91" s="8" t="n">
        <v>43.44</v>
      </c>
    </row>
    <row r="92">
      <c r="A92" s="8" t="inlineStr">
        <is>
          <t>estres-500u</t>
        </is>
      </c>
      <c r="B92" s="8" t="n">
        <v>500</v>
      </c>
      <c r="C92" s="8" t="inlineStr">
        <is>
          <t>06 Recargar /reportes (F5)</t>
        </is>
      </c>
      <c r="D92" s="8" t="n">
        <v>2265</v>
      </c>
      <c r="E92" s="8" t="n">
        <v>0</v>
      </c>
      <c r="F92" s="9" t="n">
        <v>0</v>
      </c>
      <c r="G92" s="8" t="n">
        <v>1.5</v>
      </c>
      <c r="H92" s="8" t="n">
        <v>1</v>
      </c>
      <c r="I92" s="8" t="n">
        <v>2</v>
      </c>
      <c r="J92" s="8" t="n">
        <v>3</v>
      </c>
      <c r="K92" s="8" t="n">
        <v>4</v>
      </c>
      <c r="L92" s="8" t="n">
        <v>16</v>
      </c>
      <c r="M92" s="8" t="n">
        <v>42.82</v>
      </c>
    </row>
    <row r="93">
      <c r="A93" s="8" t="inlineStr">
        <is>
          <t>estres-500u</t>
        </is>
      </c>
      <c r="B93" s="8" t="n">
        <v>500</v>
      </c>
      <c r="C93" s="8" t="inlineStr">
        <is>
          <t>03 Abrir Nueva venta</t>
        </is>
      </c>
      <c r="D93" s="8" t="n">
        <v>2543</v>
      </c>
      <c r="E93" s="8" t="n">
        <v>0</v>
      </c>
      <c r="F93" s="9" t="n">
        <v>0</v>
      </c>
      <c r="G93" s="8" t="n">
        <v>1.4</v>
      </c>
      <c r="H93" s="8" t="n">
        <v>1</v>
      </c>
      <c r="I93" s="8" t="n">
        <v>2</v>
      </c>
      <c r="J93" s="8" t="n">
        <v>3</v>
      </c>
      <c r="K93" s="8" t="n">
        <v>5</v>
      </c>
      <c r="L93" s="8" t="n">
        <v>18</v>
      </c>
      <c r="M93" s="8" t="n">
        <v>44.49</v>
      </c>
    </row>
    <row r="94">
      <c r="A94" s="8" t="inlineStr">
        <is>
          <t>estres-500u</t>
        </is>
      </c>
      <c r="B94" s="8" t="n">
        <v>500</v>
      </c>
      <c r="C94" s="8" t="inlineStr">
        <is>
          <t>GET /favicon.ico</t>
        </is>
      </c>
      <c r="D94" s="8" t="n">
        <v>2764</v>
      </c>
      <c r="E94" s="8" t="n">
        <v>0</v>
      </c>
      <c r="F94" s="9" t="n">
        <v>0</v>
      </c>
      <c r="G94" s="8" t="n">
        <v>2</v>
      </c>
      <c r="H94" s="8" t="n">
        <v>2</v>
      </c>
      <c r="I94" s="8" t="n">
        <v>3</v>
      </c>
      <c r="J94" s="8" t="n">
        <v>3</v>
      </c>
      <c r="K94" s="8" t="n">
        <v>5</v>
      </c>
      <c r="L94" s="8" t="n">
        <v>14</v>
      </c>
      <c r="M94" s="8" t="n">
        <v>46.26</v>
      </c>
    </row>
    <row r="95">
      <c r="A95" s="8" t="inlineStr">
        <is>
          <t>estres-500u</t>
        </is>
      </c>
      <c r="B95" s="8" t="n">
        <v>500</v>
      </c>
      <c r="C95" s="8" t="inlineStr">
        <is>
          <t>GET /chunk-CLGPJTZV.js</t>
        </is>
      </c>
      <c r="D95" s="8" t="n">
        <v>2764</v>
      </c>
      <c r="E95" s="8" t="n">
        <v>0</v>
      </c>
      <c r="F95" s="9" t="n">
        <v>0</v>
      </c>
      <c r="G95" s="8" t="n">
        <v>1.9</v>
      </c>
      <c r="H95" s="8" t="n">
        <v>2</v>
      </c>
      <c r="I95" s="8" t="n">
        <v>3</v>
      </c>
      <c r="J95" s="8" t="n">
        <v>3</v>
      </c>
      <c r="K95" s="8" t="n">
        <v>5</v>
      </c>
      <c r="L95" s="8" t="n">
        <v>17</v>
      </c>
      <c r="M95" s="8" t="n">
        <v>46.27</v>
      </c>
    </row>
    <row r="96">
      <c r="A96" s="8" t="inlineStr">
        <is>
          <t>estres-500u</t>
        </is>
      </c>
      <c r="B96" s="8" t="n">
        <v>500</v>
      </c>
      <c r="C96" s="8" t="inlineStr">
        <is>
          <t>GET /chunk-JROBTQRL.js</t>
        </is>
      </c>
      <c r="D96" s="8" t="n">
        <v>2764</v>
      </c>
      <c r="E96" s="8" t="n">
        <v>0</v>
      </c>
      <c r="F96" s="9" t="n">
        <v>0</v>
      </c>
      <c r="G96" s="8" t="n">
        <v>3.2</v>
      </c>
      <c r="H96" s="8" t="n">
        <v>3</v>
      </c>
      <c r="I96" s="8" t="n">
        <v>4</v>
      </c>
      <c r="J96" s="8" t="n">
        <v>5</v>
      </c>
      <c r="K96" s="8" t="n">
        <v>8</v>
      </c>
      <c r="L96" s="8" t="n">
        <v>20</v>
      </c>
      <c r="M96" s="8" t="n">
        <v>46.22</v>
      </c>
    </row>
    <row r="97">
      <c r="A97" s="8" t="inlineStr">
        <is>
          <t>estres-1000u</t>
        </is>
      </c>
      <c r="B97" s="8" t="n">
        <v>1000</v>
      </c>
      <c r="C97" s="8" t="inlineStr">
        <is>
          <t>GET /chunk-QBLPMLLI.js</t>
        </is>
      </c>
      <c r="D97" s="8" t="n">
        <v>5504</v>
      </c>
      <c r="E97" s="8" t="n">
        <v>0</v>
      </c>
      <c r="F97" s="9" t="n">
        <v>0</v>
      </c>
      <c r="G97" s="8" t="n">
        <v>4.7</v>
      </c>
      <c r="H97" s="8" t="n">
        <v>3</v>
      </c>
      <c r="I97" s="8" t="n">
        <v>10</v>
      </c>
      <c r="J97" s="8" t="n">
        <v>13</v>
      </c>
      <c r="K97" s="8" t="n">
        <v>24</v>
      </c>
      <c r="L97" s="8" t="n">
        <v>46</v>
      </c>
      <c r="M97" s="8" t="n">
        <v>91.59</v>
      </c>
    </row>
    <row r="98">
      <c r="A98" s="8" t="inlineStr">
        <is>
          <t>estres-1000u</t>
        </is>
      </c>
      <c r="B98" s="8" t="n">
        <v>1000</v>
      </c>
      <c r="C98" s="8" t="inlineStr">
        <is>
          <t>GET /chunk-AH2PXVYY.js</t>
        </is>
      </c>
      <c r="D98" s="8" t="n">
        <v>5504</v>
      </c>
      <c r="E98" s="8" t="n">
        <v>0</v>
      </c>
      <c r="F98" s="9" t="n">
        <v>0</v>
      </c>
      <c r="G98" s="8" t="n">
        <v>10.9</v>
      </c>
      <c r="H98" s="8" t="n">
        <v>8</v>
      </c>
      <c r="I98" s="8" t="n">
        <v>19</v>
      </c>
      <c r="J98" s="8" t="n">
        <v>23</v>
      </c>
      <c r="K98" s="8" t="n">
        <v>49</v>
      </c>
      <c r="L98" s="8" t="n">
        <v>78</v>
      </c>
      <c r="M98" s="8" t="n">
        <v>91.62</v>
      </c>
    </row>
    <row r="99">
      <c r="A99" s="8" t="inlineStr">
        <is>
          <t>estres-1000u</t>
        </is>
      </c>
      <c r="B99" s="8" t="n">
        <v>1000</v>
      </c>
      <c r="C99" s="8" t="inlineStr">
        <is>
          <t>04 Abrir Productos</t>
        </is>
      </c>
      <c r="D99" s="8" t="n">
        <v>4918</v>
      </c>
      <c r="E99" s="8" t="n">
        <v>0</v>
      </c>
      <c r="F99" s="9" t="n">
        <v>0</v>
      </c>
      <c r="G99" s="8" t="n">
        <v>5</v>
      </c>
      <c r="H99" s="8" t="n">
        <v>4</v>
      </c>
      <c r="I99" s="8" t="n">
        <v>10</v>
      </c>
      <c r="J99" s="8" t="n">
        <v>13</v>
      </c>
      <c r="K99" s="8" t="n">
        <v>23</v>
      </c>
      <c r="L99" s="8" t="n">
        <v>58</v>
      </c>
      <c r="M99" s="8" t="n">
        <v>88.11</v>
      </c>
    </row>
    <row r="100">
      <c r="A100" s="8" t="inlineStr">
        <is>
          <t>estres-1000u</t>
        </is>
      </c>
      <c r="B100" s="8" t="n">
        <v>1000</v>
      </c>
      <c r="C100" s="8" t="inlineStr">
        <is>
          <t>GET /styles-6JVHUYDI.css</t>
        </is>
      </c>
      <c r="D100" s="8" t="n">
        <v>5506</v>
      </c>
      <c r="E100" s="8" t="n">
        <v>0</v>
      </c>
      <c r="F100" s="9" t="n">
        <v>0</v>
      </c>
      <c r="G100" s="8" t="n">
        <v>3.9</v>
      </c>
      <c r="H100" s="8" t="n">
        <v>3</v>
      </c>
      <c r="I100" s="8" t="n">
        <v>7</v>
      </c>
      <c r="J100" s="8" t="n">
        <v>10</v>
      </c>
      <c r="K100" s="8" t="n">
        <v>21</v>
      </c>
      <c r="L100" s="8" t="n">
        <v>44</v>
      </c>
      <c r="M100" s="8" t="n">
        <v>91.55</v>
      </c>
    </row>
    <row r="101">
      <c r="A101" s="8" t="inlineStr">
        <is>
          <t>estres-1000u</t>
        </is>
      </c>
      <c r="B101" s="8" t="n">
        <v>1000</v>
      </c>
      <c r="C101" s="8" t="inlineStr">
        <is>
          <t>GET /chunk-GPMW2WCX.js</t>
        </is>
      </c>
      <c r="D101" s="8" t="n">
        <v>5503</v>
      </c>
      <c r="E101" s="8" t="n">
        <v>0</v>
      </c>
      <c r="F101" s="9" t="n">
        <v>0</v>
      </c>
      <c r="G101" s="8" t="n">
        <v>4.7</v>
      </c>
      <c r="H101" s="8" t="n">
        <v>3</v>
      </c>
      <c r="I101" s="8" t="n">
        <v>10</v>
      </c>
      <c r="J101" s="8" t="n">
        <v>13</v>
      </c>
      <c r="K101" s="8" t="n">
        <v>26</v>
      </c>
      <c r="L101" s="8" t="n">
        <v>57</v>
      </c>
      <c r="M101" s="8" t="n">
        <v>91.73</v>
      </c>
    </row>
    <row r="102">
      <c r="A102" s="8" t="inlineStr">
        <is>
          <t>estres-1000u</t>
        </is>
      </c>
      <c r="B102" s="8" t="n">
        <v>1000</v>
      </c>
      <c r="C102" s="8" t="inlineStr">
        <is>
          <t>GET /chunk-UL63HHFV.js</t>
        </is>
      </c>
      <c r="D102" s="8" t="n">
        <v>5308</v>
      </c>
      <c r="E102" s="8" t="n">
        <v>0</v>
      </c>
      <c r="F102" s="9" t="n">
        <v>0</v>
      </c>
      <c r="G102" s="8" t="n">
        <v>4.7</v>
      </c>
      <c r="H102" s="8" t="n">
        <v>3</v>
      </c>
      <c r="I102" s="8" t="n">
        <v>10</v>
      </c>
      <c r="J102" s="8" t="n">
        <v>12.6</v>
      </c>
      <c r="K102" s="8" t="n">
        <v>21</v>
      </c>
      <c r="L102" s="8" t="n">
        <v>57</v>
      </c>
      <c r="M102" s="8" t="n">
        <v>90.33</v>
      </c>
    </row>
    <row r="103">
      <c r="A103" s="8" t="inlineStr">
        <is>
          <t>estres-1000u</t>
        </is>
      </c>
      <c r="B103" s="8" t="n">
        <v>1000</v>
      </c>
      <c r="C103" s="8" t="inlineStr">
        <is>
          <t>GET /chunk-JUSSX37A.js</t>
        </is>
      </c>
      <c r="D103" s="8" t="n">
        <v>5308</v>
      </c>
      <c r="E103" s="8" t="n">
        <v>0</v>
      </c>
      <c r="F103" s="9" t="n">
        <v>0</v>
      </c>
      <c r="G103" s="8" t="n">
        <v>4.6</v>
      </c>
      <c r="H103" s="8" t="n">
        <v>3</v>
      </c>
      <c r="I103" s="8" t="n">
        <v>10</v>
      </c>
      <c r="J103" s="8" t="n">
        <v>12</v>
      </c>
      <c r="K103" s="8" t="n">
        <v>22</v>
      </c>
      <c r="L103" s="8" t="n">
        <v>53</v>
      </c>
      <c r="M103" s="8" t="n">
        <v>90.33</v>
      </c>
    </row>
    <row r="104">
      <c r="A104" s="8" t="inlineStr">
        <is>
          <t>estres-1000u</t>
        </is>
      </c>
      <c r="B104" s="8" t="n">
        <v>1000</v>
      </c>
      <c r="C104" s="8" t="inlineStr">
        <is>
          <t>05 Abrir Reportes</t>
        </is>
      </c>
      <c r="D104" s="8" t="n">
        <v>4695</v>
      </c>
      <c r="E104" s="8" t="n">
        <v>0</v>
      </c>
      <c r="F104" s="9" t="n">
        <v>0</v>
      </c>
      <c r="G104" s="8" t="n">
        <v>5</v>
      </c>
      <c r="H104" s="8" t="n">
        <v>3</v>
      </c>
      <c r="I104" s="8" t="n">
        <v>10</v>
      </c>
      <c r="J104" s="8" t="n">
        <v>13</v>
      </c>
      <c r="K104" s="8" t="n">
        <v>25</v>
      </c>
      <c r="L104" s="8" t="n">
        <v>53</v>
      </c>
      <c r="M104" s="8" t="n">
        <v>86.39</v>
      </c>
    </row>
    <row r="105">
      <c r="A105" s="8" t="inlineStr">
        <is>
          <t>estres-1000u</t>
        </is>
      </c>
      <c r="B105" s="8" t="n">
        <v>1000</v>
      </c>
      <c r="C105" s="8" t="inlineStr">
        <is>
          <t>GET /chunk-MXXHAUU2.js</t>
        </is>
      </c>
      <c r="D105" s="8" t="n">
        <v>4918</v>
      </c>
      <c r="E105" s="8" t="n">
        <v>0</v>
      </c>
      <c r="F105" s="9" t="n">
        <v>0</v>
      </c>
      <c r="G105" s="8" t="n">
        <v>5</v>
      </c>
      <c r="H105" s="8" t="n">
        <v>4</v>
      </c>
      <c r="I105" s="8" t="n">
        <v>10</v>
      </c>
      <c r="J105" s="8" t="n">
        <v>13</v>
      </c>
      <c r="K105" s="8" t="n">
        <v>23</v>
      </c>
      <c r="L105" s="8" t="n">
        <v>58</v>
      </c>
      <c r="M105" s="8" t="n">
        <v>88.11</v>
      </c>
    </row>
    <row r="106">
      <c r="A106" s="8" t="inlineStr">
        <is>
          <t>estres-1000u</t>
        </is>
      </c>
      <c r="B106" s="8" t="n">
        <v>1000</v>
      </c>
      <c r="C106" s="8" t="inlineStr">
        <is>
          <t>01 Abrir login (/login)</t>
        </is>
      </c>
      <c r="D106" s="8" t="n">
        <v>5503</v>
      </c>
      <c r="E106" s="8" t="n">
        <v>0</v>
      </c>
      <c r="F106" s="9" t="n">
        <v>0</v>
      </c>
      <c r="G106" s="8" t="n">
        <v>54.9</v>
      </c>
      <c r="H106" s="8" t="n">
        <v>41</v>
      </c>
      <c r="I106" s="8" t="n">
        <v>99</v>
      </c>
      <c r="J106" s="8" t="n">
        <v>125</v>
      </c>
      <c r="K106" s="8" t="n">
        <v>299</v>
      </c>
      <c r="L106" s="8" t="n">
        <v>465</v>
      </c>
      <c r="M106" s="8" t="n">
        <v>90.7</v>
      </c>
    </row>
    <row r="107">
      <c r="A107" s="8" t="inlineStr">
        <is>
          <t>estres-1000u</t>
        </is>
      </c>
      <c r="B107" s="8" t="n">
        <v>1000</v>
      </c>
      <c r="C107" s="8" t="inlineStr">
        <is>
          <t>GET /reportes</t>
        </is>
      </c>
      <c r="D107" s="8" t="n">
        <v>4506</v>
      </c>
      <c r="E107" s="8" t="n">
        <v>0</v>
      </c>
      <c r="F107" s="9" t="n">
        <v>0</v>
      </c>
      <c r="G107" s="8" t="n">
        <v>5.2</v>
      </c>
      <c r="H107" s="8" t="n">
        <v>4</v>
      </c>
      <c r="I107" s="8" t="n">
        <v>10</v>
      </c>
      <c r="J107" s="8" t="n">
        <v>13</v>
      </c>
      <c r="K107" s="8" t="n">
        <v>21.9</v>
      </c>
      <c r="L107" s="8" t="n">
        <v>45</v>
      </c>
      <c r="M107" s="8" t="n">
        <v>85.36</v>
      </c>
    </row>
    <row r="108">
      <c r="A108" s="8" t="inlineStr">
        <is>
          <t>estres-1000u</t>
        </is>
      </c>
      <c r="B108" s="8" t="n">
        <v>1000</v>
      </c>
      <c r="C108" s="8" t="inlineStr">
        <is>
          <t>GET /main-RZRKNMXB.js</t>
        </is>
      </c>
      <c r="D108" s="8" t="n">
        <v>5503</v>
      </c>
      <c r="E108" s="8" t="n">
        <v>0</v>
      </c>
      <c r="F108" s="9" t="n">
        <v>0</v>
      </c>
      <c r="G108" s="8" t="n">
        <v>4.6</v>
      </c>
      <c r="H108" s="8" t="n">
        <v>3</v>
      </c>
      <c r="I108" s="8" t="n">
        <v>10</v>
      </c>
      <c r="J108" s="8" t="n">
        <v>13</v>
      </c>
      <c r="K108" s="8" t="n">
        <v>27</v>
      </c>
      <c r="L108" s="8" t="n">
        <v>41</v>
      </c>
      <c r="M108" s="8" t="n">
        <v>91.65000000000001</v>
      </c>
    </row>
    <row r="109">
      <c r="A109" s="8" t="inlineStr">
        <is>
          <t>estres-1000u</t>
        </is>
      </c>
      <c r="B109" s="8" t="n">
        <v>1000</v>
      </c>
      <c r="C109" s="8" t="inlineStr">
        <is>
          <t>GET /chunk-RMULKFPD.js</t>
        </is>
      </c>
      <c r="D109" s="8" t="n">
        <v>5111</v>
      </c>
      <c r="E109" s="8" t="n">
        <v>0</v>
      </c>
      <c r="F109" s="9" t="n">
        <v>0</v>
      </c>
      <c r="G109" s="8" t="n">
        <v>4.9</v>
      </c>
      <c r="H109" s="8" t="n">
        <v>3</v>
      </c>
      <c r="I109" s="8" t="n">
        <v>10</v>
      </c>
      <c r="J109" s="8" t="n">
        <v>13</v>
      </c>
      <c r="K109" s="8" t="n">
        <v>23</v>
      </c>
      <c r="L109" s="8" t="n">
        <v>49</v>
      </c>
      <c r="M109" s="8" t="n">
        <v>88.59999999999999</v>
      </c>
    </row>
    <row r="110">
      <c r="A110" s="8" t="inlineStr">
        <is>
          <t>estres-1000u</t>
        </is>
      </c>
      <c r="B110" s="8" t="n">
        <v>1000</v>
      </c>
      <c r="C110" s="8" t="inlineStr">
        <is>
          <t>GET /login</t>
        </is>
      </c>
      <c r="D110" s="8" t="n">
        <v>5506</v>
      </c>
      <c r="E110" s="8" t="n">
        <v>0</v>
      </c>
      <c r="F110" s="9" t="n">
        <v>0</v>
      </c>
      <c r="G110" s="8" t="n">
        <v>7.1</v>
      </c>
      <c r="H110" s="8" t="n">
        <v>5</v>
      </c>
      <c r="I110" s="8" t="n">
        <v>12</v>
      </c>
      <c r="J110" s="8" t="n">
        <v>15</v>
      </c>
      <c r="K110" s="8" t="n">
        <v>34</v>
      </c>
      <c r="L110" s="8" t="n">
        <v>215</v>
      </c>
      <c r="M110" s="8" t="n">
        <v>91.19</v>
      </c>
    </row>
    <row r="111">
      <c r="A111" s="8" t="inlineStr">
        <is>
          <t>estres-1000u</t>
        </is>
      </c>
      <c r="B111" s="8" t="n">
        <v>1000</v>
      </c>
      <c r="C111" s="8" t="inlineStr">
        <is>
          <t>02 Ingresar al Dashboard</t>
        </is>
      </c>
      <c r="D111" s="8" t="n">
        <v>5308</v>
      </c>
      <c r="E111" s="8" t="n">
        <v>0</v>
      </c>
      <c r="F111" s="9" t="n">
        <v>0</v>
      </c>
      <c r="G111" s="8" t="n">
        <v>13.9</v>
      </c>
      <c r="H111" s="8" t="n">
        <v>10</v>
      </c>
      <c r="I111" s="8" t="n">
        <v>29</v>
      </c>
      <c r="J111" s="8" t="n">
        <v>36</v>
      </c>
      <c r="K111" s="8" t="n">
        <v>61.9</v>
      </c>
      <c r="L111" s="8" t="n">
        <v>130</v>
      </c>
      <c r="M111" s="8" t="n">
        <v>90.33</v>
      </c>
    </row>
    <row r="112">
      <c r="A112" s="8" t="inlineStr">
        <is>
          <t>estres-1000u</t>
        </is>
      </c>
      <c r="B112" s="8" t="n">
        <v>1000</v>
      </c>
      <c r="C112" s="8" t="inlineStr">
        <is>
          <t>GET /chunk-EFM5GERE.js</t>
        </is>
      </c>
      <c r="D112" s="8" t="n">
        <v>5308</v>
      </c>
      <c r="E112" s="8" t="n">
        <v>0</v>
      </c>
      <c r="F112" s="9" t="n">
        <v>0</v>
      </c>
      <c r="G112" s="8" t="n">
        <v>4.6</v>
      </c>
      <c r="H112" s="8" t="n">
        <v>3</v>
      </c>
      <c r="I112" s="8" t="n">
        <v>10</v>
      </c>
      <c r="J112" s="8" t="n">
        <v>12</v>
      </c>
      <c r="K112" s="8" t="n">
        <v>23</v>
      </c>
      <c r="L112" s="8" t="n">
        <v>58</v>
      </c>
      <c r="M112" s="8" t="n">
        <v>90.34</v>
      </c>
    </row>
    <row r="113">
      <c r="A113" s="8" t="inlineStr">
        <is>
          <t>estres-1000u</t>
        </is>
      </c>
      <c r="B113" s="8" t="n">
        <v>1000</v>
      </c>
      <c r="C113" s="8" t="inlineStr">
        <is>
          <t>Total</t>
        </is>
      </c>
      <c r="D113" s="8" t="n">
        <v>84691</v>
      </c>
      <c r="E113" s="8" t="n">
        <v>0</v>
      </c>
      <c r="F113" s="9" t="n">
        <v>0</v>
      </c>
      <c r="G113" s="8" t="n">
        <v>5.6</v>
      </c>
      <c r="H113" s="8" t="n">
        <v>5</v>
      </c>
      <c r="I113" s="8" t="n">
        <v>12</v>
      </c>
      <c r="J113" s="8" t="n">
        <v>15</v>
      </c>
      <c r="K113" s="8" t="n">
        <v>21</v>
      </c>
      <c r="L113" s="8" t="n">
        <v>215</v>
      </c>
      <c r="M113" s="8" t="n">
        <v>1402.28</v>
      </c>
    </row>
    <row r="114">
      <c r="A114" s="8" t="inlineStr">
        <is>
          <t>estres-1000u</t>
        </is>
      </c>
      <c r="B114" s="8" t="n">
        <v>1000</v>
      </c>
      <c r="C114" s="8" t="inlineStr">
        <is>
          <t>GET /chunk-4TZ4RJQL.js</t>
        </is>
      </c>
      <c r="D114" s="8" t="n">
        <v>4695</v>
      </c>
      <c r="E114" s="8" t="n">
        <v>0</v>
      </c>
      <c r="F114" s="9" t="n">
        <v>0</v>
      </c>
      <c r="G114" s="8" t="n">
        <v>5</v>
      </c>
      <c r="H114" s="8" t="n">
        <v>3</v>
      </c>
      <c r="I114" s="8" t="n">
        <v>10</v>
      </c>
      <c r="J114" s="8" t="n">
        <v>13</v>
      </c>
      <c r="K114" s="8" t="n">
        <v>25</v>
      </c>
      <c r="L114" s="8" t="n">
        <v>53</v>
      </c>
      <c r="M114" s="8" t="n">
        <v>86.39</v>
      </c>
    </row>
    <row r="115">
      <c r="A115" s="8" t="inlineStr">
        <is>
          <t>estres-1000u</t>
        </is>
      </c>
      <c r="B115" s="8" t="n">
        <v>1000</v>
      </c>
      <c r="C115" s="8" t="inlineStr">
        <is>
          <t>06 Recargar /reportes (F5)</t>
        </is>
      </c>
      <c r="D115" s="8" t="n">
        <v>4506</v>
      </c>
      <c r="E115" s="8" t="n">
        <v>0</v>
      </c>
      <c r="F115" s="9" t="n">
        <v>0</v>
      </c>
      <c r="G115" s="8" t="n">
        <v>5.2</v>
      </c>
      <c r="H115" s="8" t="n">
        <v>4</v>
      </c>
      <c r="I115" s="8" t="n">
        <v>10</v>
      </c>
      <c r="J115" s="8" t="n">
        <v>13</v>
      </c>
      <c r="K115" s="8" t="n">
        <v>21.9</v>
      </c>
      <c r="L115" s="8" t="n">
        <v>45</v>
      </c>
      <c r="M115" s="8" t="n">
        <v>85.36</v>
      </c>
    </row>
    <row r="116">
      <c r="A116" s="8" t="inlineStr">
        <is>
          <t>estres-1000u</t>
        </is>
      </c>
      <c r="B116" s="8" t="n">
        <v>1000</v>
      </c>
      <c r="C116" s="8" t="inlineStr">
        <is>
          <t>03 Abrir Nueva venta</t>
        </is>
      </c>
      <c r="D116" s="8" t="n">
        <v>5111</v>
      </c>
      <c r="E116" s="8" t="n">
        <v>0</v>
      </c>
      <c r="F116" s="9" t="n">
        <v>0</v>
      </c>
      <c r="G116" s="8" t="n">
        <v>4.9</v>
      </c>
      <c r="H116" s="8" t="n">
        <v>3</v>
      </c>
      <c r="I116" s="8" t="n">
        <v>10</v>
      </c>
      <c r="J116" s="8" t="n">
        <v>13</v>
      </c>
      <c r="K116" s="8" t="n">
        <v>23</v>
      </c>
      <c r="L116" s="8" t="n">
        <v>49</v>
      </c>
      <c r="M116" s="8" t="n">
        <v>88.59999999999999</v>
      </c>
    </row>
    <row r="117">
      <c r="A117" s="8" t="inlineStr">
        <is>
          <t>estres-1000u</t>
        </is>
      </c>
      <c r="B117" s="8" t="n">
        <v>1000</v>
      </c>
      <c r="C117" s="8" t="inlineStr">
        <is>
          <t>GET /favicon.ico</t>
        </is>
      </c>
      <c r="D117" s="8" t="n">
        <v>5503</v>
      </c>
      <c r="E117" s="8" t="n">
        <v>0</v>
      </c>
      <c r="F117" s="9" t="n">
        <v>0</v>
      </c>
      <c r="G117" s="8" t="n">
        <v>5.5</v>
      </c>
      <c r="H117" s="8" t="n">
        <v>4</v>
      </c>
      <c r="I117" s="8" t="n">
        <v>11</v>
      </c>
      <c r="J117" s="8" t="n">
        <v>14</v>
      </c>
      <c r="K117" s="8" t="n">
        <v>30</v>
      </c>
      <c r="L117" s="8" t="n">
        <v>57</v>
      </c>
      <c r="M117" s="8" t="n">
        <v>91.69</v>
      </c>
    </row>
    <row r="118">
      <c r="A118" s="8" t="inlineStr">
        <is>
          <t>estres-1000u</t>
        </is>
      </c>
      <c r="B118" s="8" t="n">
        <v>1000</v>
      </c>
      <c r="C118" s="8" t="inlineStr">
        <is>
          <t>GET /chunk-CLGPJTZV.js</t>
        </is>
      </c>
      <c r="D118" s="8" t="n">
        <v>5503</v>
      </c>
      <c r="E118" s="8" t="n">
        <v>0</v>
      </c>
      <c r="F118" s="9" t="n">
        <v>0</v>
      </c>
      <c r="G118" s="8" t="n">
        <v>5.5</v>
      </c>
      <c r="H118" s="8" t="n">
        <v>4</v>
      </c>
      <c r="I118" s="8" t="n">
        <v>11</v>
      </c>
      <c r="J118" s="8" t="n">
        <v>13</v>
      </c>
      <c r="K118" s="8" t="n">
        <v>24</v>
      </c>
      <c r="L118" s="8" t="n">
        <v>57</v>
      </c>
      <c r="M118" s="8" t="n">
        <v>91.77</v>
      </c>
    </row>
    <row r="119">
      <c r="A119" s="8" t="inlineStr">
        <is>
          <t>estres-1000u</t>
        </is>
      </c>
      <c r="B119" s="8" t="n">
        <v>1000</v>
      </c>
      <c r="C119" s="8" t="inlineStr">
        <is>
          <t>GET /chunk-JROBTQRL.js</t>
        </is>
      </c>
      <c r="D119" s="8" t="n">
        <v>5505</v>
      </c>
      <c r="E119" s="8" t="n">
        <v>0</v>
      </c>
      <c r="F119" s="9" t="n">
        <v>0</v>
      </c>
      <c r="G119" s="8" t="n">
        <v>8</v>
      </c>
      <c r="H119" s="8" t="n">
        <v>6</v>
      </c>
      <c r="I119" s="8" t="n">
        <v>15</v>
      </c>
      <c r="J119" s="8" t="n">
        <v>19</v>
      </c>
      <c r="K119" s="8" t="n">
        <v>40</v>
      </c>
      <c r="L119" s="8" t="n">
        <v>71</v>
      </c>
      <c r="M119" s="8" t="n">
        <v>91.55</v>
      </c>
    </row>
    <row r="120">
      <c r="A120" s="8" t="inlineStr">
        <is>
          <t>estres-sin-espera-1000u</t>
        </is>
      </c>
      <c r="B120" s="8" t="n">
        <v>1000</v>
      </c>
      <c r="C120" s="8" t="inlineStr">
        <is>
          <t>GET /chunk-QBLPMLLI.js</t>
        </is>
      </c>
      <c r="D120" s="8" t="n">
        <v>6934</v>
      </c>
      <c r="E120" s="8" t="n">
        <v>0</v>
      </c>
      <c r="F120" s="9" t="n">
        <v>0</v>
      </c>
      <c r="G120" s="8" t="n">
        <v>490.4</v>
      </c>
      <c r="H120" s="8" t="n">
        <v>528</v>
      </c>
      <c r="I120" s="8" t="n">
        <v>564</v>
      </c>
      <c r="J120" s="8" t="n">
        <v>571</v>
      </c>
      <c r="K120" s="8" t="n">
        <v>596</v>
      </c>
      <c r="L120" s="8" t="n">
        <v>626</v>
      </c>
      <c r="M120" s="8" t="n">
        <v>115.45</v>
      </c>
    </row>
    <row r="121">
      <c r="A121" s="8" t="inlineStr">
        <is>
          <t>estres-sin-espera-1000u</t>
        </is>
      </c>
      <c r="B121" s="8" t="n">
        <v>1000</v>
      </c>
      <c r="C121" s="8" t="inlineStr">
        <is>
          <t>GET /chunk-AH2PXVYY.js</t>
        </is>
      </c>
      <c r="D121" s="8" t="n">
        <v>6881</v>
      </c>
      <c r="E121" s="8" t="n">
        <v>0</v>
      </c>
      <c r="F121" s="9" t="n">
        <v>0</v>
      </c>
      <c r="G121" s="8" t="n">
        <v>810.1</v>
      </c>
      <c r="H121" s="8" t="n">
        <v>869</v>
      </c>
      <c r="I121" s="8" t="n">
        <v>922</v>
      </c>
      <c r="J121" s="8" t="n">
        <v>938</v>
      </c>
      <c r="K121" s="8" t="n">
        <v>958</v>
      </c>
      <c r="L121" s="8" t="n">
        <v>1002</v>
      </c>
      <c r="M121" s="8" t="n">
        <v>114.52</v>
      </c>
    </row>
    <row r="122">
      <c r="A122" s="8" t="inlineStr">
        <is>
          <t>estres-sin-espera-1000u</t>
        </is>
      </c>
      <c r="B122" s="8" t="n">
        <v>1000</v>
      </c>
      <c r="C122" s="8" t="inlineStr">
        <is>
          <t>04 Abrir Productos</t>
        </is>
      </c>
      <c r="D122" s="8" t="n">
        <v>6302</v>
      </c>
      <c r="E122" s="8" t="n">
        <v>0</v>
      </c>
      <c r="F122" s="9" t="n">
        <v>0</v>
      </c>
      <c r="G122" s="8" t="n">
        <v>508.7</v>
      </c>
      <c r="H122" s="8" t="n">
        <v>529</v>
      </c>
      <c r="I122" s="8" t="n">
        <v>561</v>
      </c>
      <c r="J122" s="8" t="n">
        <v>572</v>
      </c>
      <c r="K122" s="8" t="n">
        <v>590</v>
      </c>
      <c r="L122" s="8" t="n">
        <v>625</v>
      </c>
      <c r="M122" s="8" t="n">
        <v>106.17</v>
      </c>
    </row>
    <row r="123">
      <c r="A123" s="8" t="inlineStr">
        <is>
          <t>estres-sin-espera-1000u</t>
        </is>
      </c>
      <c r="B123" s="8" t="n">
        <v>1000</v>
      </c>
      <c r="C123" s="8" t="inlineStr">
        <is>
          <t>GET /styles-6JVHUYDI.css</t>
        </is>
      </c>
      <c r="D123" s="8" t="n">
        <v>7050</v>
      </c>
      <c r="E123" s="8" t="n">
        <v>0</v>
      </c>
      <c r="F123" s="9" t="n">
        <v>0</v>
      </c>
      <c r="G123" s="8" t="n">
        <v>342.7</v>
      </c>
      <c r="H123" s="8" t="n">
        <v>371</v>
      </c>
      <c r="I123" s="8" t="n">
        <v>403</v>
      </c>
      <c r="J123" s="8" t="n">
        <v>411</v>
      </c>
      <c r="K123" s="8" t="n">
        <v>432</v>
      </c>
      <c r="L123" s="8" t="n">
        <v>498</v>
      </c>
      <c r="M123" s="8" t="n">
        <v>117.2</v>
      </c>
    </row>
    <row r="124">
      <c r="A124" s="8" t="inlineStr">
        <is>
          <t>estres-sin-espera-1000u</t>
        </is>
      </c>
      <c r="B124" s="8" t="n">
        <v>1000</v>
      </c>
      <c r="C124" s="8" t="inlineStr">
        <is>
          <t>GET /chunk-GPMW2WCX.js</t>
        </is>
      </c>
      <c r="D124" s="8" t="n">
        <v>6629</v>
      </c>
      <c r="E124" s="8" t="n">
        <v>0</v>
      </c>
      <c r="F124" s="9" t="n">
        <v>0</v>
      </c>
      <c r="G124" s="8" t="n">
        <v>499.9</v>
      </c>
      <c r="H124" s="8" t="n">
        <v>528</v>
      </c>
      <c r="I124" s="8" t="n">
        <v>563</v>
      </c>
      <c r="J124" s="8" t="n">
        <v>573</v>
      </c>
      <c r="K124" s="8" t="n">
        <v>602</v>
      </c>
      <c r="L124" s="8" t="n">
        <v>626</v>
      </c>
      <c r="M124" s="8" t="n">
        <v>110.97</v>
      </c>
    </row>
    <row r="125">
      <c r="A125" s="8" t="inlineStr">
        <is>
          <t>estres-sin-espera-1000u</t>
        </is>
      </c>
      <c r="B125" s="8" t="n">
        <v>1000</v>
      </c>
      <c r="C125" s="8" t="inlineStr">
        <is>
          <t>GET /chunk-UL63HHFV.js</t>
        </is>
      </c>
      <c r="D125" s="8" t="n">
        <v>6565</v>
      </c>
      <c r="E125" s="8" t="n">
        <v>0</v>
      </c>
      <c r="F125" s="9" t="n">
        <v>0</v>
      </c>
      <c r="G125" s="8" t="n">
        <v>503.3</v>
      </c>
      <c r="H125" s="8" t="n">
        <v>529</v>
      </c>
      <c r="I125" s="8" t="n">
        <v>559</v>
      </c>
      <c r="J125" s="8" t="n">
        <v>571</v>
      </c>
      <c r="K125" s="8" t="n">
        <v>596</v>
      </c>
      <c r="L125" s="8" t="n">
        <v>631</v>
      </c>
      <c r="M125" s="8" t="n">
        <v>110.15</v>
      </c>
    </row>
    <row r="126">
      <c r="A126" s="8" t="inlineStr">
        <is>
          <t>estres-sin-espera-1000u</t>
        </is>
      </c>
      <c r="B126" s="8" t="n">
        <v>1000</v>
      </c>
      <c r="C126" s="8" t="inlineStr">
        <is>
          <t>GET /chunk-JUSSX37A.js</t>
        </is>
      </c>
      <c r="D126" s="8" t="n">
        <v>6490</v>
      </c>
      <c r="E126" s="8" t="n">
        <v>0</v>
      </c>
      <c r="F126" s="9" t="n">
        <v>0</v>
      </c>
      <c r="G126" s="8" t="n">
        <v>504.3</v>
      </c>
      <c r="H126" s="8" t="n">
        <v>529</v>
      </c>
      <c r="I126" s="8" t="n">
        <v>561</v>
      </c>
      <c r="J126" s="8" t="n">
        <v>575</v>
      </c>
      <c r="K126" s="8" t="n">
        <v>599</v>
      </c>
      <c r="L126" s="8" t="n">
        <v>625</v>
      </c>
      <c r="M126" s="8" t="n">
        <v>108.93</v>
      </c>
    </row>
    <row r="127">
      <c r="A127" s="8" t="inlineStr">
        <is>
          <t>estres-sin-espera-1000u</t>
        </is>
      </c>
      <c r="B127" s="8" t="n">
        <v>1000</v>
      </c>
      <c r="C127" s="8" t="inlineStr">
        <is>
          <t>05 Abrir Reportes</t>
        </is>
      </c>
      <c r="D127" s="8" t="n">
        <v>6239</v>
      </c>
      <c r="E127" s="8" t="n">
        <v>0</v>
      </c>
      <c r="F127" s="9" t="n">
        <v>0</v>
      </c>
      <c r="G127" s="8" t="n">
        <v>510.6</v>
      </c>
      <c r="H127" s="8" t="n">
        <v>529</v>
      </c>
      <c r="I127" s="8" t="n">
        <v>561</v>
      </c>
      <c r="J127" s="8" t="n">
        <v>574</v>
      </c>
      <c r="K127" s="8" t="n">
        <v>603.6</v>
      </c>
      <c r="L127" s="8" t="n">
        <v>626</v>
      </c>
      <c r="M127" s="8" t="n">
        <v>105.22</v>
      </c>
    </row>
    <row r="128">
      <c r="A128" s="8" t="inlineStr">
        <is>
          <t>estres-sin-espera-1000u</t>
        </is>
      </c>
      <c r="B128" s="8" t="n">
        <v>1000</v>
      </c>
      <c r="C128" s="8" t="inlineStr">
        <is>
          <t>GET /chunk-MXXHAUU2.js</t>
        </is>
      </c>
      <c r="D128" s="8" t="n">
        <v>6302</v>
      </c>
      <c r="E128" s="8" t="n">
        <v>0</v>
      </c>
      <c r="F128" s="9" t="n">
        <v>0</v>
      </c>
      <c r="G128" s="8" t="n">
        <v>508.7</v>
      </c>
      <c r="H128" s="8" t="n">
        <v>529</v>
      </c>
      <c r="I128" s="8" t="n">
        <v>561</v>
      </c>
      <c r="J128" s="8" t="n">
        <v>572</v>
      </c>
      <c r="K128" s="8" t="n">
        <v>590</v>
      </c>
      <c r="L128" s="8" t="n">
        <v>625</v>
      </c>
      <c r="M128" s="8" t="n">
        <v>106.17</v>
      </c>
    </row>
    <row r="129">
      <c r="A129" s="8" t="inlineStr">
        <is>
          <t>estres-sin-espera-1000u</t>
        </is>
      </c>
      <c r="B129" s="8" t="n">
        <v>1000</v>
      </c>
      <c r="C129" s="8" t="inlineStr">
        <is>
          <t>01 Abrir login (/login)</t>
        </is>
      </c>
      <c r="D129" s="8" t="n">
        <v>6598</v>
      </c>
      <c r="E129" s="8" t="n">
        <v>0</v>
      </c>
      <c r="F129" s="9" t="n">
        <v>0</v>
      </c>
      <c r="G129" s="8" t="n">
        <v>4782.8</v>
      </c>
      <c r="H129" s="8" t="n">
        <v>5170</v>
      </c>
      <c r="I129" s="8" t="n">
        <v>5377</v>
      </c>
      <c r="J129" s="8" t="n">
        <v>5410</v>
      </c>
      <c r="K129" s="8" t="n">
        <v>5467</v>
      </c>
      <c r="L129" s="8" t="n">
        <v>5557</v>
      </c>
      <c r="M129" s="8" t="n">
        <v>108.72</v>
      </c>
    </row>
    <row r="130">
      <c r="A130" s="8" t="inlineStr">
        <is>
          <t>estres-sin-espera-1000u</t>
        </is>
      </c>
      <c r="B130" s="8" t="n">
        <v>1000</v>
      </c>
      <c r="C130" s="8" t="inlineStr">
        <is>
          <t>GET /reportes</t>
        </is>
      </c>
      <c r="D130" s="8" t="n">
        <v>6169</v>
      </c>
      <c r="E130" s="8" t="n">
        <v>0</v>
      </c>
      <c r="F130" s="9" t="n">
        <v>0</v>
      </c>
      <c r="G130" s="8" t="n">
        <v>513.8</v>
      </c>
      <c r="H130" s="8" t="n">
        <v>531</v>
      </c>
      <c r="I130" s="8" t="n">
        <v>563</v>
      </c>
      <c r="J130" s="8" t="n">
        <v>573</v>
      </c>
      <c r="K130" s="8" t="n">
        <v>603</v>
      </c>
      <c r="L130" s="8" t="n">
        <v>627</v>
      </c>
      <c r="M130" s="8" t="n">
        <v>104.26</v>
      </c>
    </row>
    <row r="131">
      <c r="A131" s="8" t="inlineStr">
        <is>
          <t>estres-sin-espera-1000u</t>
        </is>
      </c>
      <c r="B131" s="8" t="n">
        <v>1000</v>
      </c>
      <c r="C131" s="8" t="inlineStr">
        <is>
          <t>GET /main-RZRKNMXB.js</t>
        </is>
      </c>
      <c r="D131" s="8" t="n">
        <v>6788</v>
      </c>
      <c r="E131" s="8" t="n">
        <v>0</v>
      </c>
      <c r="F131" s="9" t="n">
        <v>0</v>
      </c>
      <c r="G131" s="8" t="n">
        <v>498</v>
      </c>
      <c r="H131" s="8" t="n">
        <v>531</v>
      </c>
      <c r="I131" s="8" t="n">
        <v>567</v>
      </c>
      <c r="J131" s="8" t="n">
        <v>576</v>
      </c>
      <c r="K131" s="8" t="n">
        <v>605</v>
      </c>
      <c r="L131" s="8" t="n">
        <v>626</v>
      </c>
      <c r="M131" s="8" t="n">
        <v>113.33</v>
      </c>
    </row>
    <row r="132">
      <c r="A132" s="8" t="inlineStr">
        <is>
          <t>estres-sin-espera-1000u</t>
        </is>
      </c>
      <c r="B132" s="8" t="n">
        <v>1000</v>
      </c>
      <c r="C132" s="8" t="inlineStr">
        <is>
          <t>GET /chunk-RMULKFPD.js</t>
        </is>
      </c>
      <c r="D132" s="8" t="n">
        <v>6385</v>
      </c>
      <c r="E132" s="8" t="n">
        <v>0</v>
      </c>
      <c r="F132" s="9" t="n">
        <v>0</v>
      </c>
      <c r="G132" s="8" t="n">
        <v>506.9</v>
      </c>
      <c r="H132" s="8" t="n">
        <v>529</v>
      </c>
      <c r="I132" s="8" t="n">
        <v>560</v>
      </c>
      <c r="J132" s="8" t="n">
        <v>573</v>
      </c>
      <c r="K132" s="8" t="n">
        <v>596</v>
      </c>
      <c r="L132" s="8" t="n">
        <v>621</v>
      </c>
      <c r="M132" s="8" t="n">
        <v>107.33</v>
      </c>
    </row>
    <row r="133">
      <c r="A133" s="8" t="inlineStr">
        <is>
          <t>estres-sin-espera-1000u</t>
        </is>
      </c>
      <c r="B133" s="8" t="n">
        <v>1000</v>
      </c>
      <c r="C133" s="8" t="inlineStr">
        <is>
          <t>GET /login</t>
        </is>
      </c>
      <c r="D133" s="8" t="n">
        <v>7109</v>
      </c>
      <c r="E133" s="8" t="n">
        <v>0</v>
      </c>
      <c r="F133" s="9" t="n">
        <v>0</v>
      </c>
      <c r="G133" s="8" t="n">
        <v>535.4</v>
      </c>
      <c r="H133" s="8" t="n">
        <v>593</v>
      </c>
      <c r="I133" s="8" t="n">
        <v>640</v>
      </c>
      <c r="J133" s="8" t="n">
        <v>653</v>
      </c>
      <c r="K133" s="8" t="n">
        <v>686</v>
      </c>
      <c r="L133" s="8" t="n">
        <v>728</v>
      </c>
      <c r="M133" s="8" t="n">
        <v>117.5</v>
      </c>
    </row>
    <row r="134">
      <c r="A134" s="8" t="inlineStr">
        <is>
          <t>estres-sin-espera-1000u</t>
        </is>
      </c>
      <c r="B134" s="8" t="n">
        <v>1000</v>
      </c>
      <c r="C134" s="8" t="inlineStr">
        <is>
          <t>02 Ingresar al Dashboard</t>
        </is>
      </c>
      <c r="D134" s="8" t="n">
        <v>6490</v>
      </c>
      <c r="E134" s="8" t="n">
        <v>0</v>
      </c>
      <c r="F134" s="9" t="n">
        <v>0</v>
      </c>
      <c r="G134" s="8" t="n">
        <v>1512.6</v>
      </c>
      <c r="H134" s="8" t="n">
        <v>1589</v>
      </c>
      <c r="I134" s="8" t="n">
        <v>1664</v>
      </c>
      <c r="J134" s="8" t="n">
        <v>1687.4</v>
      </c>
      <c r="K134" s="8" t="n">
        <v>1712</v>
      </c>
      <c r="L134" s="8" t="n">
        <v>1731</v>
      </c>
      <c r="M134" s="8" t="n">
        <v>108.64</v>
      </c>
    </row>
    <row r="135">
      <c r="A135" s="8" t="inlineStr">
        <is>
          <t>estres-sin-espera-1000u</t>
        </is>
      </c>
      <c r="B135" s="8" t="n">
        <v>1000</v>
      </c>
      <c r="C135" s="8" t="inlineStr">
        <is>
          <t>GET /chunk-EFM5GERE.js</t>
        </is>
      </c>
      <c r="D135" s="8" t="n">
        <v>6534</v>
      </c>
      <c r="E135" s="8" t="n">
        <v>0</v>
      </c>
      <c r="F135" s="9" t="n">
        <v>0</v>
      </c>
      <c r="G135" s="8" t="n">
        <v>504.8</v>
      </c>
      <c r="H135" s="8" t="n">
        <v>529</v>
      </c>
      <c r="I135" s="8" t="n">
        <v>559</v>
      </c>
      <c r="J135" s="8" t="n">
        <v>572</v>
      </c>
      <c r="K135" s="8" t="n">
        <v>600</v>
      </c>
      <c r="L135" s="8" t="n">
        <v>627</v>
      </c>
      <c r="M135" s="8" t="n">
        <v>109.57</v>
      </c>
    </row>
    <row r="136">
      <c r="A136" s="8" t="inlineStr">
        <is>
          <t>estres-sin-espera-1000u</t>
        </is>
      </c>
      <c r="B136" s="8" t="n">
        <v>1000</v>
      </c>
      <c r="C136" s="8" t="inlineStr">
        <is>
          <t>Total</t>
        </is>
      </c>
      <c r="D136" s="8" t="n">
        <v>106381</v>
      </c>
      <c r="E136" s="8" t="n">
        <v>0</v>
      </c>
      <c r="F136" s="9" t="n">
        <v>0</v>
      </c>
      <c r="G136" s="8" t="n">
        <v>522.5</v>
      </c>
      <c r="H136" s="8" t="n">
        <v>553</v>
      </c>
      <c r="I136" s="8" t="n">
        <v>693</v>
      </c>
      <c r="J136" s="8" t="n">
        <v>884</v>
      </c>
      <c r="K136" s="8" t="n">
        <v>926</v>
      </c>
      <c r="L136" s="8" t="n">
        <v>1002</v>
      </c>
      <c r="M136" s="8" t="n">
        <v>1756.71</v>
      </c>
    </row>
    <row r="137">
      <c r="A137" s="8" t="inlineStr">
        <is>
          <t>estres-sin-espera-1000u</t>
        </is>
      </c>
      <c r="B137" s="8" t="n">
        <v>1000</v>
      </c>
      <c r="C137" s="8" t="inlineStr">
        <is>
          <t>GET /chunk-4TZ4RJQL.js</t>
        </is>
      </c>
      <c r="D137" s="8" t="n">
        <v>6239</v>
      </c>
      <c r="E137" s="8" t="n">
        <v>0</v>
      </c>
      <c r="F137" s="9" t="n">
        <v>0</v>
      </c>
      <c r="G137" s="8" t="n">
        <v>510.6</v>
      </c>
      <c r="H137" s="8" t="n">
        <v>529</v>
      </c>
      <c r="I137" s="8" t="n">
        <v>561</v>
      </c>
      <c r="J137" s="8" t="n">
        <v>574</v>
      </c>
      <c r="K137" s="8" t="n">
        <v>603.6</v>
      </c>
      <c r="L137" s="8" t="n">
        <v>626</v>
      </c>
      <c r="M137" s="8" t="n">
        <v>105.22</v>
      </c>
    </row>
    <row r="138">
      <c r="A138" s="8" t="inlineStr">
        <is>
          <t>estres-sin-espera-1000u</t>
        </is>
      </c>
      <c r="B138" s="8" t="n">
        <v>1000</v>
      </c>
      <c r="C138" s="8" t="inlineStr">
        <is>
          <t>06 Recargar /reportes (F5)</t>
        </is>
      </c>
      <c r="D138" s="8" t="n">
        <v>6109</v>
      </c>
      <c r="E138" s="8" t="n">
        <v>0</v>
      </c>
      <c r="F138" s="9" t="n">
        <v>0</v>
      </c>
      <c r="G138" s="8" t="n">
        <v>514.3</v>
      </c>
      <c r="H138" s="8" t="n">
        <v>531</v>
      </c>
      <c r="I138" s="8" t="n">
        <v>564</v>
      </c>
      <c r="J138" s="8" t="n">
        <v>573</v>
      </c>
      <c r="K138" s="8" t="n">
        <v>603</v>
      </c>
      <c r="L138" s="8" t="n">
        <v>627</v>
      </c>
      <c r="M138" s="8" t="n">
        <v>103.86</v>
      </c>
    </row>
    <row r="139">
      <c r="A139" s="8" t="inlineStr">
        <is>
          <t>estres-sin-espera-1000u</t>
        </is>
      </c>
      <c r="B139" s="8" t="n">
        <v>1000</v>
      </c>
      <c r="C139" s="8" t="inlineStr">
        <is>
          <t>03 Abrir Nueva venta</t>
        </is>
      </c>
      <c r="D139" s="8" t="n">
        <v>6385</v>
      </c>
      <c r="E139" s="8" t="n">
        <v>0</v>
      </c>
      <c r="F139" s="9" t="n">
        <v>0</v>
      </c>
      <c r="G139" s="8" t="n">
        <v>506.9</v>
      </c>
      <c r="H139" s="8" t="n">
        <v>529</v>
      </c>
      <c r="I139" s="8" t="n">
        <v>560</v>
      </c>
      <c r="J139" s="8" t="n">
        <v>573</v>
      </c>
      <c r="K139" s="8" t="n">
        <v>596</v>
      </c>
      <c r="L139" s="8" t="n">
        <v>621</v>
      </c>
      <c r="M139" s="8" t="n">
        <v>107.33</v>
      </c>
    </row>
    <row r="140">
      <c r="A140" s="8" t="inlineStr">
        <is>
          <t>estres-sin-espera-1000u</t>
        </is>
      </c>
      <c r="B140" s="8" t="n">
        <v>1000</v>
      </c>
      <c r="C140" s="8" t="inlineStr">
        <is>
          <t>GET /favicon.ico</t>
        </is>
      </c>
      <c r="D140" s="8" t="n">
        <v>6702</v>
      </c>
      <c r="E140" s="8" t="n">
        <v>0</v>
      </c>
      <c r="F140" s="9" t="n">
        <v>0</v>
      </c>
      <c r="G140" s="8" t="n">
        <v>499</v>
      </c>
      <c r="H140" s="8" t="n">
        <v>529</v>
      </c>
      <c r="I140" s="8" t="n">
        <v>564</v>
      </c>
      <c r="J140" s="8" t="n">
        <v>573</v>
      </c>
      <c r="K140" s="8" t="n">
        <v>603</v>
      </c>
      <c r="L140" s="8" t="n">
        <v>631</v>
      </c>
      <c r="M140" s="8" t="n">
        <v>111.99</v>
      </c>
    </row>
    <row r="141">
      <c r="A141" s="8" t="inlineStr">
        <is>
          <t>estres-sin-espera-1000u</t>
        </is>
      </c>
      <c r="B141" s="8" t="n">
        <v>1000</v>
      </c>
      <c r="C141" s="8" t="inlineStr">
        <is>
          <t>GET /chunk-CLGPJTZV.js</t>
        </is>
      </c>
      <c r="D141" s="8" t="n">
        <v>6598</v>
      </c>
      <c r="E141" s="8" t="n">
        <v>0</v>
      </c>
      <c r="F141" s="9" t="n">
        <v>0</v>
      </c>
      <c r="G141" s="8" t="n">
        <v>502.5</v>
      </c>
      <c r="H141" s="8" t="n">
        <v>529</v>
      </c>
      <c r="I141" s="8" t="n">
        <v>563</v>
      </c>
      <c r="J141" s="8" t="n">
        <v>573</v>
      </c>
      <c r="K141" s="8" t="n">
        <v>602</v>
      </c>
      <c r="L141" s="8" t="n">
        <v>628</v>
      </c>
      <c r="M141" s="8" t="n">
        <v>110.59</v>
      </c>
    </row>
    <row r="142">
      <c r="A142" s="8" t="inlineStr">
        <is>
          <t>estres-sin-espera-1000u</t>
        </is>
      </c>
      <c r="B142" s="8" t="n">
        <v>1000</v>
      </c>
      <c r="C142" s="8" t="inlineStr">
        <is>
          <t>GET /chunk-JROBTQRL.js</t>
        </is>
      </c>
      <c r="D142" s="8" t="n">
        <v>7006</v>
      </c>
      <c r="E142" s="8" t="n">
        <v>0</v>
      </c>
      <c r="F142" s="9" t="n">
        <v>0</v>
      </c>
      <c r="G142" s="8" t="n">
        <v>621.8</v>
      </c>
      <c r="H142" s="8" t="n">
        <v>668</v>
      </c>
      <c r="I142" s="8" t="n">
        <v>723</v>
      </c>
      <c r="J142" s="8" t="n">
        <v>751</v>
      </c>
      <c r="K142" s="8" t="n">
        <v>791</v>
      </c>
      <c r="L142" s="8" t="n">
        <v>878</v>
      </c>
      <c r="M142" s="8" t="n">
        <v>116.35</v>
      </c>
    </row>
  </sheetData>
  <autoFilter ref="A4:M1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0" customWidth="1" min="3" max="3"/>
    <col width="60" customWidth="1" min="4" max="4"/>
    <col width="8" customWidth="1" min="5" max="5"/>
    <col width="10" customWidth="1" min="6" max="6"/>
    <col width="45" customWidth="1" min="7" max="7"/>
  </cols>
  <sheetData>
    <row r="1">
      <c r="A1" s="1" t="inlineStr">
        <is>
          <t>Hallazgos de seguridad (ZAP y npm audit)</t>
        </is>
      </c>
    </row>
    <row r="2">
      <c r="A2" s="2" t="inlineStr">
        <is>
          <t>CoffeeFlow · Evaluación Parcial 2 TCY0101 · ejecución del 18-10-2026 · Lucas Figueroa y Santiago Serrano</t>
        </is>
      </c>
    </row>
    <row r="4">
      <c r="A4" s="3" t="inlineStr">
        <is>
          <t>Riesgo</t>
        </is>
      </c>
      <c r="B4" s="3" t="inlineStr">
        <is>
          <t>Herramienta</t>
        </is>
      </c>
      <c r="C4" s="3" t="inlineStr">
        <is>
          <t>Alerta / paquete</t>
        </is>
      </c>
      <c r="D4" s="3" t="inlineStr">
        <is>
          <t>Descripción</t>
        </is>
      </c>
      <c r="E4" s="3" t="inlineStr">
        <is>
          <t>CWE</t>
        </is>
      </c>
      <c r="F4" s="3" t="inlineStr">
        <is>
          <t>Instancias</t>
        </is>
      </c>
      <c r="G4" s="3" t="inlineStr">
        <is>
          <t>Ejemplo / tipo</t>
        </is>
      </c>
    </row>
    <row r="5">
      <c r="A5" s="8" t="inlineStr">
        <is>
          <t>Medio</t>
        </is>
      </c>
      <c r="B5" s="8" t="inlineStr">
        <is>
          <t>OWASP ZAP</t>
        </is>
      </c>
      <c r="C5" s="8" t="inlineStr">
        <is>
          <t>Content Security Policy (CSP) Header Not Set</t>
        </is>
      </c>
      <c r="D5" s="8" t="inlineStr">
        <is>
          <t>No se envía la cabecera Content-Security-Policy (mitiga XSS e inyección de recursos).</t>
        </is>
      </c>
      <c r="E5" s="8" t="inlineStr">
        <is>
          <t>693</t>
        </is>
      </c>
      <c r="F5" s="8" t="n">
        <v>5</v>
      </c>
      <c r="G5" s="8" t="inlineStr">
        <is>
          <t>http://localhost:8080/</t>
        </is>
      </c>
    </row>
    <row r="6">
      <c r="A6" s="8" t="inlineStr">
        <is>
          <t>Medio</t>
        </is>
      </c>
      <c r="B6" s="8" t="inlineStr">
        <is>
          <t>OWASP ZAP</t>
        </is>
      </c>
      <c r="C6" s="8" t="inlineStr">
        <is>
          <t>Missing Anti-clickjacking Header</t>
        </is>
      </c>
      <c r="D6" s="8" t="inlineStr">
        <is>
          <t>Falta X-Frame-Options / frame-ancestors: la app puede incrustarse en un iframe (clickjacking).</t>
        </is>
      </c>
      <c r="E6" s="8" t="inlineStr">
        <is>
          <t>1021</t>
        </is>
      </c>
      <c r="F6" s="8" t="n">
        <v>1</v>
      </c>
      <c r="G6" s="8" t="inlineStr">
        <is>
          <t>http://localhost:8080/productos</t>
        </is>
      </c>
    </row>
    <row r="7">
      <c r="A7" s="8" t="inlineStr">
        <is>
          <t>Bajo</t>
        </is>
      </c>
      <c r="B7" s="8" t="inlineStr">
        <is>
          <t>OWASP ZAP</t>
        </is>
      </c>
      <c r="C7" s="8" t="inlineStr">
        <is>
          <t>X-Content-Type-Options Header Missing</t>
        </is>
      </c>
      <c r="D7" s="8" t="inlineStr">
        <is>
          <t>Falta X-Content-Type-Options: nosniff (el navegador podría interpretar mal el tipo MIME).</t>
        </is>
      </c>
      <c r="E7" s="8" t="inlineStr">
        <is>
          <t>693</t>
        </is>
      </c>
      <c r="F7" s="8" t="n">
        <v>5</v>
      </c>
      <c r="G7" s="8" t="inlineStr">
        <is>
          <t>http://localhost:8080</t>
        </is>
      </c>
    </row>
    <row r="8">
      <c r="A8" s="8" t="inlineStr">
        <is>
          <t>Informativo</t>
        </is>
      </c>
      <c r="B8" s="8" t="inlineStr">
        <is>
          <t>OWASP ZAP</t>
        </is>
      </c>
      <c r="C8" s="8" t="inlineStr">
        <is>
          <t>Modern Web Application</t>
        </is>
      </c>
      <c r="D8" s="8" t="inlineStr">
        <is>
          <t>Aplicación SPA moderna detectada (informativo: se recomienda el AJAX spider).</t>
        </is>
      </c>
      <c r="E8" s="8" t="inlineStr">
        <is>
          <t>-1</t>
        </is>
      </c>
      <c r="F8" s="8" t="n">
        <v>5</v>
      </c>
      <c r="G8" s="8" t="inlineStr">
        <is>
          <t>http://localhost:8080/</t>
        </is>
      </c>
    </row>
    <row r="9">
      <c r="A9" s="8" t="inlineStr">
        <is>
          <t>Crítica</t>
        </is>
      </c>
      <c r="B9" s="8" t="inlineStr">
        <is>
          <t>npm audit</t>
        </is>
      </c>
      <c r="C9" s="8" t="inlineStr">
        <is>
          <t>@angular/build</t>
        </is>
      </c>
      <c r="D9" s="8" t="inlineStr">
        <is>
          <t>Dependencia transitiva vulnerable</t>
        </is>
      </c>
      <c r="E9" s="8" t="inlineStr"/>
      <c r="F9" s="8" t="inlineStr"/>
      <c r="G9" s="8" t="inlineStr">
        <is>
          <t>Directa</t>
        </is>
      </c>
    </row>
    <row r="10">
      <c r="A10" s="8" t="inlineStr">
        <is>
          <t>Crítica</t>
        </is>
      </c>
      <c r="B10" s="8" t="inlineStr">
        <is>
          <t>npm audit</t>
        </is>
      </c>
      <c r="C10" s="8" t="inlineStr">
        <is>
          <t>piscina</t>
        </is>
      </c>
      <c r="D10" s="8" t="inlineStr">
        <is>
          <t>piscina: Prototype-pollution gadget in ThreadPool.options allows RCE via execArgv / loadBalancer / env</t>
        </is>
      </c>
      <c r="E10" s="8" t="inlineStr"/>
      <c r="F10" s="8" t="inlineStr"/>
      <c r="G10" s="8" t="inlineStr">
        <is>
          <t>Transitiva</t>
        </is>
      </c>
    </row>
    <row r="11">
      <c r="A11" s="8" t="inlineStr">
        <is>
          <t>Crítica</t>
        </is>
      </c>
      <c r="B11" s="8" t="inlineStr">
        <is>
          <t>npm audit</t>
        </is>
      </c>
      <c r="C11" s="8" t="inlineStr">
        <is>
          <t>proxy-addr</t>
        </is>
      </c>
      <c r="D11" s="8" t="inlineStr">
        <is>
          <t>proxy-addr vulnerable to IP spoofing via IPv4-mapped IPv6 trust subnet</t>
        </is>
      </c>
      <c r="E11" s="8" t="inlineStr"/>
      <c r="F11" s="8" t="inlineStr"/>
      <c r="G11" s="8" t="inlineStr">
        <is>
          <t>Transitiva</t>
        </is>
      </c>
    </row>
    <row r="12">
      <c r="A12" s="8" t="inlineStr">
        <is>
          <t>Alta</t>
        </is>
      </c>
      <c r="B12" s="8" t="inlineStr">
        <is>
          <t>npm audit</t>
        </is>
      </c>
      <c r="C12" s="8" t="inlineStr">
        <is>
          <t>@angular/cli</t>
        </is>
      </c>
      <c r="D12" s="8" t="inlineStr">
        <is>
          <t>Dependencia transitiva vulnerable</t>
        </is>
      </c>
      <c r="E12" s="8" t="inlineStr"/>
      <c r="F12" s="8" t="inlineStr"/>
      <c r="G12" s="8" t="inlineStr">
        <is>
          <t>Directa</t>
        </is>
      </c>
    </row>
    <row r="13">
      <c r="A13" s="8" t="inlineStr">
        <is>
          <t>Alta</t>
        </is>
      </c>
      <c r="B13" s="8" t="inlineStr">
        <is>
          <t>npm audit</t>
        </is>
      </c>
      <c r="C13" s="8" t="inlineStr">
        <is>
          <t>@angular/router</t>
        </is>
      </c>
      <c r="D13" s="8" t="inlineStr">
        <is>
          <t>Angular Server-Side Rendering (SSR): Denial of Service via Numeric URL Matrix Parameters</t>
        </is>
      </c>
      <c r="E13" s="8" t="inlineStr"/>
      <c r="F13" s="8" t="inlineStr"/>
      <c r="G13" s="8" t="inlineStr">
        <is>
          <t>Directa</t>
        </is>
      </c>
    </row>
    <row r="14">
      <c r="A14" s="8" t="inlineStr">
        <is>
          <t>Alta</t>
        </is>
      </c>
      <c r="B14" s="8" t="inlineStr">
        <is>
          <t>npm audit</t>
        </is>
      </c>
      <c r="C14" s="8" t="inlineStr">
        <is>
          <t>@modelcontextprotocol/sdk</t>
        </is>
      </c>
      <c r="D14" s="8" t="inlineStr">
        <is>
          <t>MCP TypeScript SDK: OAuth client could send credentials to an authorization server chosen by the MCP server</t>
        </is>
      </c>
      <c r="E14" s="8" t="inlineStr"/>
      <c r="F14" s="8" t="inlineStr"/>
      <c r="G14" s="8" t="inlineStr">
        <is>
          <t>Transitiva</t>
        </is>
      </c>
    </row>
    <row r="15">
      <c r="A15" s="8" t="inlineStr">
        <is>
          <t>Alta</t>
        </is>
      </c>
      <c r="B15" s="8" t="inlineStr">
        <is>
          <t>npm audit</t>
        </is>
      </c>
      <c r="C15" s="8" t="inlineStr">
        <is>
          <t>brace-expansion</t>
        </is>
      </c>
      <c r="D15" s="8" t="inlineStr">
        <is>
          <t>brace-expansion: Quadratic-time expansion of the `{a},b}` rewrite causes CPU denial of service</t>
        </is>
      </c>
      <c r="E15" s="8" t="inlineStr"/>
      <c r="F15" s="8" t="inlineStr"/>
      <c r="G15" s="8" t="inlineStr">
        <is>
          <t>Transitiva</t>
        </is>
      </c>
    </row>
    <row r="16">
      <c r="A16" s="8" t="inlineStr">
        <is>
          <t>Alta</t>
        </is>
      </c>
      <c r="B16" s="8" t="inlineStr">
        <is>
          <t>npm audit</t>
        </is>
      </c>
      <c r="C16" s="8" t="inlineStr">
        <is>
          <t>fast-uri</t>
        </is>
      </c>
      <c r="D16" s="8" t="inlineStr">
        <is>
          <t>fast-uri vulnerable to authority injection via an unvalidated port in serialize</t>
        </is>
      </c>
      <c r="E16" s="8" t="inlineStr"/>
      <c r="F16" s="8" t="inlineStr"/>
      <c r="G16" s="8" t="inlineStr">
        <is>
          <t>Transitiva</t>
        </is>
      </c>
    </row>
    <row r="17">
      <c r="A17" s="8" t="inlineStr">
        <is>
          <t>Alta</t>
        </is>
      </c>
      <c r="B17" s="8" t="inlineStr">
        <is>
          <t>npm audit</t>
        </is>
      </c>
      <c r="C17" s="8" t="inlineStr">
        <is>
          <t>http-cache-semantics</t>
        </is>
      </c>
      <c r="D17" s="8" t="inlineStr">
        <is>
          <t>http-cache-semantics max-stale handling can disclose cross-user cached responses</t>
        </is>
      </c>
      <c r="E17" s="8" t="inlineStr"/>
      <c r="F17" s="8" t="inlineStr"/>
      <c r="G17" s="8" t="inlineStr">
        <is>
          <t>Transitiva</t>
        </is>
      </c>
    </row>
    <row r="18">
      <c r="A18" s="8" t="inlineStr">
        <is>
          <t>Alta</t>
        </is>
      </c>
      <c r="B18" s="8" t="inlineStr">
        <is>
          <t>npm audit</t>
        </is>
      </c>
      <c r="C18" s="8" t="inlineStr">
        <is>
          <t>source-map-js</t>
        </is>
      </c>
      <c r="D18" s="8" t="inlineStr">
        <is>
          <t>source-map-js allows event-loop denial of service through indexed source-map section offsets</t>
        </is>
      </c>
      <c r="E18" s="8" t="inlineStr"/>
      <c r="F18" s="8" t="inlineStr"/>
      <c r="G18" s="8" t="inlineStr">
        <is>
          <t>Transitiva</t>
        </is>
      </c>
    </row>
    <row r="19">
      <c r="A19" s="8" t="inlineStr">
        <is>
          <t>Alta</t>
        </is>
      </c>
      <c r="B19" s="8" t="inlineStr">
        <is>
          <t>npm audit</t>
        </is>
      </c>
      <c r="C19" s="8" t="inlineStr">
        <is>
          <t>undici</t>
        </is>
      </c>
      <c r="D19" s="8" t="inlineStr">
        <is>
          <t>undici vulnerable to Denial of Service via unhandled error in WebSocket permessage-deflate decompression</t>
        </is>
      </c>
      <c r="E19" s="8" t="inlineStr"/>
      <c r="F19" s="8" t="inlineStr"/>
      <c r="G19" s="8" t="inlineStr">
        <is>
          <t>Transitiva</t>
        </is>
      </c>
    </row>
    <row r="20">
      <c r="A20" s="8" t="inlineStr">
        <is>
          <t>Moderada</t>
        </is>
      </c>
      <c r="B20" s="8" t="inlineStr">
        <is>
          <t>npm audit</t>
        </is>
      </c>
      <c r="C20" s="8" t="inlineStr">
        <is>
          <t>hono</t>
        </is>
      </c>
      <c r="D20" s="8" t="inlineStr">
        <is>
          <t>Hono: Incomplete fix for CVE-2026-39408: `toSSG()` still writes files outside the output directory</t>
        </is>
      </c>
      <c r="E20" s="8" t="inlineStr"/>
      <c r="F20" s="8" t="inlineStr"/>
      <c r="G20" s="8" t="inlineStr">
        <is>
          <t>Transitiva</t>
        </is>
      </c>
    </row>
    <row r="21">
      <c r="A21" s="8" t="inlineStr">
        <is>
          <t>Moderada</t>
        </is>
      </c>
      <c r="B21" s="8" t="inlineStr">
        <is>
          <t>npm audit</t>
        </is>
      </c>
      <c r="C21" s="8" t="inlineStr">
        <is>
          <t>ip-address</t>
        </is>
      </c>
      <c r="D21" s="8" t="inlineStr">
        <is>
          <t>ip-address: Address6.isLinkLocal() recognizes fe80::/64 rather than fe80::/10, allowing SSRF and trust-boundary bypass to on-link hosts</t>
        </is>
      </c>
      <c r="E21" s="8" t="inlineStr"/>
      <c r="F21" s="8" t="inlineStr"/>
      <c r="G21" s="8" t="inlineStr">
        <is>
          <t>Transitiva</t>
        </is>
      </c>
    </row>
    <row r="22">
      <c r="A22" s="8" t="inlineStr">
        <is>
          <t>Moderada</t>
        </is>
      </c>
      <c r="B22" s="8" t="inlineStr">
        <is>
          <t>npm audit</t>
        </is>
      </c>
      <c r="C22" s="8" t="inlineStr">
        <is>
          <t>qs</t>
        </is>
      </c>
      <c r="D22" s="8" t="inlineStr">
        <is>
          <t>qs array-limit bypass via bracket-key comma parsing</t>
        </is>
      </c>
      <c r="E22" s="8" t="inlineStr"/>
      <c r="F22" s="8" t="inlineStr"/>
      <c r="G22" s="8" t="inlineStr">
        <is>
          <t>Transitiva</t>
        </is>
      </c>
    </row>
  </sheetData>
  <autoFilter ref="A4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55" customWidth="1" min="4" max="4"/>
    <col width="7" customWidth="1" min="5" max="5"/>
    <col width="70" customWidth="1" min="6" max="6"/>
  </cols>
  <sheetData>
    <row r="1">
      <c r="A1" s="1" t="inlineStr">
        <is>
          <t>Issues abiertos en SonarQube</t>
        </is>
      </c>
    </row>
    <row r="2">
      <c r="A2" s="2" t="inlineStr">
        <is>
          <t>CoffeeFlow · Evaluación Parcial 2 TCY0101 · ejecución del 18-10-2026 · Lucas Figueroa y Santiago Serrano</t>
        </is>
      </c>
    </row>
    <row r="4">
      <c r="A4" s="3" t="inlineStr">
        <is>
          <t>Regla</t>
        </is>
      </c>
      <c r="B4" s="3" t="inlineStr">
        <is>
          <t>Tipo</t>
        </is>
      </c>
      <c r="C4" s="3" t="inlineStr">
        <is>
          <t>Severidad</t>
        </is>
      </c>
      <c r="D4" s="3" t="inlineStr">
        <is>
          <t>Archivo</t>
        </is>
      </c>
      <c r="E4" s="3" t="inlineStr">
        <is>
          <t>Línea</t>
        </is>
      </c>
      <c r="F4" s="3" t="inlineStr">
        <is>
          <t>Mensaje</t>
        </is>
      </c>
    </row>
    <row r="5">
      <c r="A5" s="8" t="inlineStr">
        <is>
          <t>css:S7924</t>
        </is>
      </c>
      <c r="B5" s="8" t="inlineStr">
        <is>
          <t>CODE_SMELL</t>
        </is>
      </c>
      <c r="C5" s="8" t="inlineStr">
        <is>
          <t>MAJOR</t>
        </is>
      </c>
      <c r="D5" s="8" t="inlineStr">
        <is>
          <t>front/src/app/features/auth/login/login.scss</t>
        </is>
      </c>
      <c r="E5" s="8" t="n">
        <v>300</v>
      </c>
      <c r="F5" s="8" t="inlineStr">
        <is>
          <t>Text does not meet the minimal contrast requirement with its background.</t>
        </is>
      </c>
    </row>
    <row r="6">
      <c r="A6" s="8" t="inlineStr">
        <is>
          <t>Web:InputWithoutLabelCheck</t>
        </is>
      </c>
      <c r="B6" s="8" t="inlineStr">
        <is>
          <t>BUG</t>
        </is>
      </c>
      <c r="C6" s="8" t="inlineStr">
        <is>
          <t>MAJOR</t>
        </is>
      </c>
      <c r="D6" s="8" t="inlineStr">
        <is>
          <t>front/src/app/features/productos/producto-list/producto-list.html</t>
        </is>
      </c>
      <c r="E6" s="8" t="n">
        <v>39</v>
      </c>
      <c r="F6" s="8" t="inlineStr">
        <is>
          <t>Add an "id" attribute to this input field and associate it with a label.</t>
        </is>
      </c>
    </row>
    <row r="7">
      <c r="A7" s="8" t="inlineStr">
        <is>
          <t>Web:InputWithoutLabelCheck</t>
        </is>
      </c>
      <c r="B7" s="8" t="inlineStr">
        <is>
          <t>BUG</t>
        </is>
      </c>
      <c r="C7" s="8" t="inlineStr">
        <is>
          <t>MAJOR</t>
        </is>
      </c>
      <c r="D7" s="8" t="inlineStr">
        <is>
          <t>front/src/app/features/productos/producto-list/producto-list.html</t>
        </is>
      </c>
      <c r="E7" s="8" t="n">
        <v>48</v>
      </c>
      <c r="F7" s="8" t="inlineStr">
        <is>
          <t>Add an "id" attribute to this input field and associate it with a label.</t>
        </is>
      </c>
    </row>
    <row r="8">
      <c r="A8" s="8" t="inlineStr">
        <is>
          <t>Web:MouseEventWithoutKeyboardEquivalentCheck</t>
        </is>
      </c>
      <c r="B8" s="8" t="inlineStr">
        <is>
          <t>BUG</t>
        </is>
      </c>
      <c r="C8" s="8" t="inlineStr">
        <is>
          <t>MINOR</t>
        </is>
      </c>
      <c r="D8" s="8" t="inlineStr">
        <is>
          <t>front/src/app/features/productos/producto-list/producto-list.html</t>
        </is>
      </c>
      <c r="E8" s="8" t="n">
        <v>229</v>
      </c>
      <c r="F8" s="8" t="inlineStr">
        <is>
          <t>Add a 'onKeyDown|onKeyUp' attribute to this &lt;div&gt; tag.</t>
        </is>
      </c>
    </row>
    <row r="9">
      <c r="A9" s="8" t="inlineStr">
        <is>
          <t>Web:MouseEventWithoutKeyboardEquivalentCheck</t>
        </is>
      </c>
      <c r="B9" s="8" t="inlineStr">
        <is>
          <t>BUG</t>
        </is>
      </c>
      <c r="C9" s="8" t="inlineStr">
        <is>
          <t>MINOR</t>
        </is>
      </c>
      <c r="D9" s="8" t="inlineStr">
        <is>
          <t>front/src/app/features/productos/producto-list/producto-list.html</t>
        </is>
      </c>
      <c r="E9" s="8" t="n">
        <v>234</v>
      </c>
      <c r="F9" s="8" t="inlineStr">
        <is>
          <t>Add a 'onKeyDown|onKeyUp' attribute to this &lt;section&gt; tag.</t>
        </is>
      </c>
    </row>
    <row r="10">
      <c r="A10" s="8" t="inlineStr">
        <is>
          <t>Web:S6853</t>
        </is>
      </c>
      <c r="B10" s="8" t="inlineStr">
        <is>
          <t>CODE_SMELL</t>
        </is>
      </c>
      <c r="C10" s="8" t="inlineStr">
        <is>
          <t>MAJOR</t>
        </is>
      </c>
      <c r="D10" s="8" t="inlineStr">
        <is>
          <t>front/src/app/features/productos/producto-list/producto-list.html</t>
        </is>
      </c>
      <c r="E10" s="8" t="n">
        <v>276</v>
      </c>
      <c r="F10" s="8" t="inlineStr">
        <is>
          <t>A form label must be associated with a control and have accessible text.</t>
        </is>
      </c>
    </row>
    <row r="11">
      <c r="A11" s="8" t="inlineStr">
        <is>
          <t>Web:InputWithoutLabelCheck</t>
        </is>
      </c>
      <c r="B11" s="8" t="inlineStr">
        <is>
          <t>BUG</t>
        </is>
      </c>
      <c r="C11" s="8" t="inlineStr">
        <is>
          <t>MAJOR</t>
        </is>
      </c>
      <c r="D11" s="8" t="inlineStr">
        <is>
          <t>front/src/app/features/productos/producto-list/producto-list.html</t>
        </is>
      </c>
      <c r="E11" s="8" t="n">
        <v>280</v>
      </c>
      <c r="F11" s="8" t="inlineStr">
        <is>
          <t>Add an "id" attribute to this input field and associate it with a label.</t>
        </is>
      </c>
    </row>
    <row r="12">
      <c r="A12" s="8" t="inlineStr">
        <is>
          <t>Web:S6853</t>
        </is>
      </c>
      <c r="B12" s="8" t="inlineStr">
        <is>
          <t>CODE_SMELL</t>
        </is>
      </c>
      <c r="C12" s="8" t="inlineStr">
        <is>
          <t>MAJOR</t>
        </is>
      </c>
      <c r="D12" s="8" t="inlineStr">
        <is>
          <t>front/src/app/features/productos/producto-list/producto-list.html</t>
        </is>
      </c>
      <c r="E12" s="8" t="n">
        <v>291</v>
      </c>
      <c r="F12" s="8" t="inlineStr">
        <is>
          <t>A form label must be associated with a control and have accessible text.</t>
        </is>
      </c>
    </row>
    <row r="13">
      <c r="A13" s="8" t="inlineStr">
        <is>
          <t>Web:InputWithoutLabelCheck</t>
        </is>
      </c>
      <c r="B13" s="8" t="inlineStr">
        <is>
          <t>BUG</t>
        </is>
      </c>
      <c r="C13" s="8" t="inlineStr">
        <is>
          <t>MAJOR</t>
        </is>
      </c>
      <c r="D13" s="8" t="inlineStr">
        <is>
          <t>front/src/app/features/productos/producto-list/producto-list.html</t>
        </is>
      </c>
      <c r="E13" s="8" t="n">
        <v>295</v>
      </c>
      <c r="F13" s="8" t="inlineStr">
        <is>
          <t>Add an "id" attribute to this input field and associate it with a label.</t>
        </is>
      </c>
    </row>
    <row r="14">
      <c r="A14" s="8" t="inlineStr">
        <is>
          <t>Web:S6853</t>
        </is>
      </c>
      <c r="B14" s="8" t="inlineStr">
        <is>
          <t>CODE_SMELL</t>
        </is>
      </c>
      <c r="C14" s="8" t="inlineStr">
        <is>
          <t>MAJOR</t>
        </is>
      </c>
      <c r="D14" s="8" t="inlineStr">
        <is>
          <t>front/src/app/features/productos/producto-list/producto-list.html</t>
        </is>
      </c>
      <c r="E14" s="8" t="n">
        <v>332</v>
      </c>
      <c r="F14" s="8" t="inlineStr">
        <is>
          <t>A form label must be associated with a control and have accessible text.</t>
        </is>
      </c>
    </row>
    <row r="15">
      <c r="A15" s="8" t="inlineStr">
        <is>
          <t>Web:InputWithoutLabelCheck</t>
        </is>
      </c>
      <c r="B15" s="8" t="inlineStr">
        <is>
          <t>BUG</t>
        </is>
      </c>
      <c r="C15" s="8" t="inlineStr">
        <is>
          <t>MAJOR</t>
        </is>
      </c>
      <c r="D15" s="8" t="inlineStr">
        <is>
          <t>front/src/app/features/productos/producto-list/producto-list.html</t>
        </is>
      </c>
      <c r="E15" s="8" t="n">
        <v>336</v>
      </c>
      <c r="F15" s="8" t="inlineStr">
        <is>
          <t>Add an "id" attribute to this input field and associate it with a label.</t>
        </is>
      </c>
    </row>
    <row r="16">
      <c r="A16" s="8" t="inlineStr">
        <is>
          <t>Web:S6853</t>
        </is>
      </c>
      <c r="B16" s="8" t="inlineStr">
        <is>
          <t>CODE_SMELL</t>
        </is>
      </c>
      <c r="C16" s="8" t="inlineStr">
        <is>
          <t>MAJOR</t>
        </is>
      </c>
      <c r="D16" s="8" t="inlineStr">
        <is>
          <t>front/src/app/features/productos/producto-list/producto-list.html</t>
        </is>
      </c>
      <c r="E16" s="8" t="n">
        <v>347</v>
      </c>
      <c r="F16" s="8" t="inlineStr">
        <is>
          <t>A form label must be associated with a control and have accessible text.</t>
        </is>
      </c>
    </row>
    <row r="17">
      <c r="A17" s="8" t="inlineStr">
        <is>
          <t>Web:InputWithoutLabelCheck</t>
        </is>
      </c>
      <c r="B17" s="8" t="inlineStr">
        <is>
          <t>BUG</t>
        </is>
      </c>
      <c r="C17" s="8" t="inlineStr">
        <is>
          <t>MAJOR</t>
        </is>
      </c>
      <c r="D17" s="8" t="inlineStr">
        <is>
          <t>front/src/app/features/productos/producto-list/producto-list.html</t>
        </is>
      </c>
      <c r="E17" s="8" t="n">
        <v>351</v>
      </c>
      <c r="F17" s="8" t="inlineStr">
        <is>
          <t>Add an "id" attribute to this input field and associate it with a label.</t>
        </is>
      </c>
    </row>
    <row r="18">
      <c r="A18" s="8" t="inlineStr">
        <is>
          <t>Web:S6853</t>
        </is>
      </c>
      <c r="B18" s="8" t="inlineStr">
        <is>
          <t>CODE_SMELL</t>
        </is>
      </c>
      <c r="C18" s="8" t="inlineStr">
        <is>
          <t>MAJOR</t>
        </is>
      </c>
      <c r="D18" s="8" t="inlineStr">
        <is>
          <t>front/src/app/features/reportes/reporte-ventas/reporte-ventas.html</t>
        </is>
      </c>
      <c r="E18" s="8" t="n">
        <v>24</v>
      </c>
      <c r="F18" s="8" t="inlineStr">
        <is>
          <t>A form label must be associated with a control and have accessible text.</t>
        </is>
      </c>
    </row>
    <row r="19">
      <c r="A19" s="8" t="inlineStr">
        <is>
          <t>Web:InputWithoutLabelCheck</t>
        </is>
      </c>
      <c r="B19" s="8" t="inlineStr">
        <is>
          <t>BUG</t>
        </is>
      </c>
      <c r="C19" s="8" t="inlineStr">
        <is>
          <t>MAJOR</t>
        </is>
      </c>
      <c r="D19" s="8" t="inlineStr">
        <is>
          <t>front/src/app/features/reportes/reporte-ventas/reporte-ventas.html</t>
        </is>
      </c>
      <c r="E19" s="8" t="n">
        <v>28</v>
      </c>
      <c r="F19" s="8" t="inlineStr">
        <is>
          <t>Add an "id" attribute to this input field and associate it with a label.</t>
        </is>
      </c>
    </row>
    <row r="20">
      <c r="A20" s="8" t="inlineStr">
        <is>
          <t>Web:S6853</t>
        </is>
      </c>
      <c r="B20" s="8" t="inlineStr">
        <is>
          <t>CODE_SMELL</t>
        </is>
      </c>
      <c r="C20" s="8" t="inlineStr">
        <is>
          <t>MAJOR</t>
        </is>
      </c>
      <c r="D20" s="8" t="inlineStr">
        <is>
          <t>front/src/app/features/reportes/reporte-ventas/reporte-ventas.html</t>
        </is>
      </c>
      <c r="E20" s="8" t="n">
        <v>38</v>
      </c>
      <c r="F20" s="8" t="inlineStr">
        <is>
          <t>A form label must be associated with a control and have accessible text.</t>
        </is>
      </c>
    </row>
    <row r="21">
      <c r="A21" s="8" t="inlineStr">
        <is>
          <t>Web:InputWithoutLabelCheck</t>
        </is>
      </c>
      <c r="B21" s="8" t="inlineStr">
        <is>
          <t>BUG</t>
        </is>
      </c>
      <c r="C21" s="8" t="inlineStr">
        <is>
          <t>MAJOR</t>
        </is>
      </c>
      <c r="D21" s="8" t="inlineStr">
        <is>
          <t>front/src/app/features/reportes/reporte-ventas/reporte-ventas.html</t>
        </is>
      </c>
      <c r="E21" s="8" t="n">
        <v>42</v>
      </c>
      <c r="F21" s="8" t="inlineStr">
        <is>
          <t>Add an "id" attribute to this input field and associate it with a label.</t>
        </is>
      </c>
    </row>
    <row r="22">
      <c r="A22" s="8" t="inlineStr">
        <is>
          <t>Web:InputWithoutLabelCheck</t>
        </is>
      </c>
      <c r="B22" s="8" t="inlineStr">
        <is>
          <t>BUG</t>
        </is>
      </c>
      <c r="C22" s="8" t="inlineStr">
        <is>
          <t>MAJOR</t>
        </is>
      </c>
      <c r="D22" s="8" t="inlineStr">
        <is>
          <t>front/src/app/features/ventas/nueva-venta/nueva-venta.html</t>
        </is>
      </c>
      <c r="E22" s="8" t="n">
        <v>43</v>
      </c>
      <c r="F22" s="8" t="inlineStr">
        <is>
          <t>Add an "id" attribute to this input field and associate it with a label.</t>
        </is>
      </c>
    </row>
    <row r="23">
      <c r="A23" s="8" t="inlineStr">
        <is>
          <t>Web:InputWithoutLabelCheck</t>
        </is>
      </c>
      <c r="B23" s="8" t="inlineStr">
        <is>
          <t>BUG</t>
        </is>
      </c>
      <c r="C23" s="8" t="inlineStr">
        <is>
          <t>MAJOR</t>
        </is>
      </c>
      <c r="D23" s="8" t="inlineStr">
        <is>
          <t>front/src/app/features/ventas/nueva-venta/nueva-venta.html</t>
        </is>
      </c>
      <c r="E23" s="8" t="n">
        <v>52</v>
      </c>
      <c r="F23" s="8" t="inlineStr">
        <is>
          <t>Add an "id" attribute to this input field and associate it with a label.</t>
        </is>
      </c>
    </row>
    <row r="24">
      <c r="A24" s="8" t="inlineStr">
        <is>
          <t>css:S7924</t>
        </is>
      </c>
      <c r="B24" s="8" t="inlineStr">
        <is>
          <t>CODE_SMELL</t>
        </is>
      </c>
      <c r="C24" s="8" t="inlineStr">
        <is>
          <t>MAJOR</t>
        </is>
      </c>
      <c r="D24" s="8" t="inlineStr">
        <is>
          <t>front/src/app/layout/sidebar/sidebar.scss</t>
        </is>
      </c>
      <c r="E24" s="8" t="n">
        <v>157</v>
      </c>
      <c r="F24" s="8" t="inlineStr">
        <is>
          <t>Text does not meet the minimal contrast requirement with its background.</t>
        </is>
      </c>
    </row>
    <row r="25">
      <c r="A25" s="8" t="inlineStr">
        <is>
          <t>typescript:S7760</t>
        </is>
      </c>
      <c r="B25" s="8" t="inlineStr">
        <is>
          <t>CODE_SMELL</t>
        </is>
      </c>
      <c r="C25" s="8" t="inlineStr">
        <is>
          <t>MAJOR</t>
        </is>
      </c>
      <c r="D25" s="8" t="inlineStr">
        <is>
          <t>front/src/core/services/cafeteria.service.ts</t>
        </is>
      </c>
      <c r="E25" s="8" t="n">
        <v>411</v>
      </c>
      <c r="F25" s="8" t="inlineStr">
        <is>
          <t>Prefer default parameters over reassignment.</t>
        </is>
      </c>
    </row>
  </sheetData>
  <autoFilter ref="A4:F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60" customWidth="1" min="3" max="3"/>
    <col width="18" customWidth="1" min="4" max="4"/>
    <col width="28" customWidth="1" min="5" max="5"/>
    <col width="50" customWidth="1" min="6" max="6"/>
    <col width="10" customWidth="1" min="7" max="7"/>
  </cols>
  <sheetData>
    <row r="1">
      <c r="A1" s="1" t="inlineStr">
        <is>
          <t>Registro de defectos</t>
        </is>
      </c>
    </row>
    <row r="2">
      <c r="A2" s="2" t="inlineStr">
        <is>
          <t>CoffeeFlow · Evaluación Parcial 2 TCY0101 · ejecución del 18-10-2026 · Lucas Figueroa y Santiago Serrano</t>
        </is>
      </c>
    </row>
    <row r="4">
      <c r="A4" s="3" t="inlineStr">
        <is>
          <t>ID</t>
        </is>
      </c>
      <c r="B4" s="3" t="inlineStr">
        <is>
          <t>Severidad</t>
        </is>
      </c>
      <c r="C4" s="3" t="inlineStr">
        <is>
          <t>Descripción</t>
        </is>
      </c>
      <c r="D4" s="3" t="inlineStr">
        <is>
          <t>Requisito</t>
        </is>
      </c>
      <c r="E4" s="3" t="inlineStr">
        <is>
          <t>Detectado por</t>
        </is>
      </c>
      <c r="F4" s="3" t="inlineStr">
        <is>
          <t>Corrección propuesta</t>
        </is>
      </c>
      <c r="G4" s="3" t="inlineStr">
        <is>
          <t>Estado</t>
        </is>
      </c>
    </row>
    <row r="5">
      <c r="A5" s="8" t="inlineStr">
        <is>
          <t>DEF-01</t>
        </is>
      </c>
      <c r="B5" s="8" t="inlineStr">
        <is>
          <t>Alta</t>
        </is>
      </c>
      <c r="C5" s="8" t="inlineStr">
        <is>
          <t>Rutas internas accesibles sin sesión: app.routes.ts declara "export const authGuard = () =&gt; true;" que reemplaza al guard real.</t>
        </is>
      </c>
      <c r="D5" s="8" t="inlineStr">
        <is>
          <t>RF-03, RF-04, RNF-05</t>
        </is>
      </c>
      <c r="E5" s="8" t="inlineStr">
        <is>
          <t>CP-03.2, CP-04 (x3), PI-01.3 (x4)</t>
        </is>
      </c>
      <c r="F5" s="8" t="inlineStr">
        <is>
          <t>Eliminar la constante local e importar authGuard desde core/guards/auth.guard.ts.</t>
        </is>
      </c>
      <c r="G5" s="8" t="inlineStr">
        <is>
          <t>Abierto</t>
        </is>
      </c>
    </row>
    <row r="6">
      <c r="A6" s="8" t="inlineStr">
        <is>
          <t>DEF-02</t>
        </is>
      </c>
      <c r="B6" s="8" t="inlineStr">
        <is>
          <t>Alta</t>
        </is>
      </c>
      <c r="C6" s="8" t="inlineStr">
        <is>
          <t>La app no inicia si localStorage contiene JSON inválido: cargarDatos() hace JSON.parse sin try/catch.</t>
        </is>
      </c>
      <c r="D6" s="8" t="inlineStr">
        <is>
          <t>RNF-09, RF-24</t>
        </is>
      </c>
      <c r="E6" s="8" t="inlineStr">
        <is>
          <t>CP-17, PU-02.3</t>
        </is>
      </c>
      <c r="F6" s="8" t="inlineStr">
        <is>
          <t>Envolver JSON.parse en try/catch, validar la estructura y recargar los datos demo.</t>
        </is>
      </c>
      <c r="G6" s="8" t="inlineStr">
        <is>
          <t>Abierto</t>
        </is>
      </c>
    </row>
    <row r="7">
      <c r="A7" s="8" t="inlineStr">
        <is>
          <t>DEF-03</t>
        </is>
      </c>
      <c r="B7" s="8" t="inlineStr">
        <is>
          <t>Media</t>
        </is>
      </c>
      <c r="C7" s="8" t="inlineStr">
        <is>
          <t>registrarVenta() valida cada línea por separado y el Map de cantidades sobrescribe: con un producto repetido se cobra más de lo que se descuenta.</t>
        </is>
      </c>
      <c r="D7" s="8" t="inlineStr">
        <is>
          <t>RF-19, RF-20, RNF-13</t>
        </is>
      </c>
      <c r="E7" s="8" t="inlineStr">
        <is>
          <t>PU-04.9</t>
        </is>
      </c>
      <c r="F7" s="8" t="inlineStr">
        <is>
          <t>Acumular cantidades por producto antes de validar stock y descontar.</t>
        </is>
      </c>
      <c r="G7" s="8" t="inlineStr">
        <is>
          <t>Abierto</t>
        </is>
      </c>
    </row>
    <row r="8">
      <c r="A8" s="8" t="inlineStr">
        <is>
          <t>DEF-04</t>
        </is>
      </c>
      <c r="B8" s="8" t="inlineStr">
        <is>
          <t>Baja</t>
        </is>
      </c>
      <c r="C8" s="8" t="inlineStr">
        <is>
          <t>Horas en formato 12 h ("11:20 a. m.") en Dashboard y Reportes; RNF-11 exige formato local de 24 h (HH:mm).</t>
        </is>
      </c>
      <c r="D8" s="8" t="inlineStr">
        <is>
          <t>RNF-11</t>
        </is>
      </c>
      <c r="E8" s="8" t="inlineStr">
        <is>
          <t>CP-18, PU-01.5, PI-05.2</t>
        </is>
      </c>
      <c r="F8" s="8" t="inlineStr">
        <is>
          <t>Agregar hourCycle: "h23" a Intl.DateTimeFormat en formatoHora().</t>
        </is>
      </c>
      <c r="G8" s="8" t="inlineStr">
        <is>
          <t>Abierto</t>
        </is>
      </c>
    </row>
    <row r="9">
      <c r="A9" s="8" t="inlineStr">
        <is>
          <t>DEF-05</t>
        </is>
      </c>
      <c r="B9" s="8" t="inlineStr">
        <is>
          <t>Alta</t>
        </is>
      </c>
      <c r="C9" s="8" t="inlineStr">
        <is>
          <t>Sesión no verificable: basta escribir coffeeflow_logged="true" en localStorage para entrar (suplantación).</t>
        </is>
      </c>
      <c r="D9" s="8" t="inlineStr">
        <is>
          <t>RNF-05</t>
        </is>
      </c>
      <c r="E9" s="8" t="inlineStr">
        <is>
          <t>CP-19.1</t>
        </is>
      </c>
      <c r="F9" s="8" t="inlineStr">
        <is>
          <t>Autenticación en servidor con token firmado (JWT) y expiración; validar el token en el guard.</t>
        </is>
      </c>
      <c r="G9" s="8" t="inlineStr">
        <is>
          <t>Abierto</t>
        </is>
      </c>
    </row>
    <row r="10">
      <c r="A10" s="8" t="inlineStr">
        <is>
          <t>DEF-06</t>
        </is>
      </c>
      <c r="B10" s="8" t="inlineStr">
        <is>
          <t>Alta</t>
        </is>
      </c>
      <c r="C10" s="8" t="inlineStr">
        <is>
          <t>Credenciales fijas admin/1234 embebidas en el JavaScript público del cliente.</t>
        </is>
      </c>
      <c r="D10" s="8" t="inlineStr">
        <is>
          <t>RNF-05</t>
        </is>
      </c>
      <c r="E10" s="8" t="inlineStr">
        <is>
          <t>CP-19.3 (SonarQube no lo marcó: 0 hotspots)</t>
        </is>
      </c>
      <c r="F10" s="8" t="inlineStr">
        <is>
          <t>Mover la validación de credenciales al backend (Spring Boot) con contraseñas con hash (BCrypt).</t>
        </is>
      </c>
      <c r="G10" s="8" t="inlineStr">
        <is>
          <t>Abierto</t>
        </is>
      </c>
    </row>
  </sheetData>
  <autoFilter ref="A4:G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</cols>
  <sheetData>
    <row r="1">
      <c r="A1" s="1" t="inlineStr">
        <is>
          <t>Matriz requisito → prueba → resultado</t>
        </is>
      </c>
    </row>
    <row r="2">
      <c r="A2" s="2" t="inlineStr">
        <is>
          <t>CoffeeFlow · Evaluación Parcial 2 TCY0101 · ejecución del 18-10-2026 · Lucas Figueroa y Santiago Serrano</t>
        </is>
      </c>
    </row>
    <row r="4">
      <c r="A4" s="3" t="inlineStr">
        <is>
          <t>Requisito</t>
        </is>
      </c>
      <c r="B4" s="3" t="inlineStr">
        <is>
          <t>Pruebas</t>
        </is>
      </c>
      <c r="C4" s="3" t="inlineStr">
        <is>
          <t>Resultado</t>
        </is>
      </c>
    </row>
    <row r="5">
      <c r="A5" s="8" t="inlineStr">
        <is>
          <t>RF-01</t>
        </is>
      </c>
      <c r="B5" s="8" t="inlineStr">
        <is>
          <t>CP-01, PI-01, PI-02</t>
        </is>
      </c>
      <c r="C5" s="8" t="inlineStr">
        <is>
          <t>Aprobado</t>
        </is>
      </c>
    </row>
    <row r="6">
      <c r="A6" s="8" t="inlineStr">
        <is>
          <t>RF-02</t>
        </is>
      </c>
      <c r="B6" s="8" t="inlineStr">
        <is>
          <t>CP-02, PI-02</t>
        </is>
      </c>
      <c r="C6" s="8" t="inlineStr">
        <is>
          <t>Aprobado</t>
        </is>
      </c>
    </row>
    <row r="7">
      <c r="A7" s="8" t="inlineStr">
        <is>
          <t>RF-03</t>
        </is>
      </c>
      <c r="B7" s="8" t="inlineStr">
        <is>
          <t>CP-03</t>
        </is>
      </c>
      <c r="C7" s="8" t="inlineStr">
        <is>
          <t>Rechazado</t>
        </is>
      </c>
    </row>
    <row r="8">
      <c r="A8" s="8" t="inlineStr">
        <is>
          <t>RF-04</t>
        </is>
      </c>
      <c r="B8" s="8" t="inlineStr">
        <is>
          <t>CP-04, PI-01, PU-06, VUL-03</t>
        </is>
      </c>
      <c r="C8" s="8" t="inlineStr">
        <is>
          <t>Rechazado</t>
        </is>
      </c>
    </row>
    <row r="9">
      <c r="A9" s="8" t="inlineStr">
        <is>
          <t>RF-05</t>
        </is>
      </c>
      <c r="B9" s="8" t="inlineStr">
        <is>
          <t>CP-05, PI-06</t>
        </is>
      </c>
      <c r="C9" s="8" t="inlineStr">
        <is>
          <t>Aprobado</t>
        </is>
      </c>
    </row>
    <row r="10">
      <c r="A10" s="8" t="inlineStr">
        <is>
          <t>RF-06</t>
        </is>
      </c>
      <c r="B10" s="8" t="inlineStr">
        <is>
          <t>CP-05, PI-06</t>
        </is>
      </c>
      <c r="C10" s="8" t="inlineStr">
        <is>
          <t>Aprobado</t>
        </is>
      </c>
    </row>
    <row r="11">
      <c r="A11" s="8" t="inlineStr">
        <is>
          <t>RF-07</t>
        </is>
      </c>
      <c r="B11" s="8" t="inlineStr">
        <is>
          <t>CP-06, PI-06</t>
        </is>
      </c>
      <c r="C11" s="8" t="inlineStr">
        <is>
          <t>Aprobado</t>
        </is>
      </c>
    </row>
    <row r="12">
      <c r="A12" s="8" t="inlineStr">
        <is>
          <t>RF-08</t>
        </is>
      </c>
      <c r="B12" s="8" t="inlineStr">
        <is>
          <t>CP-06, PI-06</t>
        </is>
      </c>
      <c r="C12" s="8" t="inlineStr">
        <is>
          <t>Aprobado</t>
        </is>
      </c>
    </row>
    <row r="13">
      <c r="A13" s="8" t="inlineStr">
        <is>
          <t>RF-09</t>
        </is>
      </c>
      <c r="B13" s="8" t="inlineStr">
        <is>
          <t>CP-07, PI-04, PU-03</t>
        </is>
      </c>
      <c r="C13" s="8" t="inlineStr">
        <is>
          <t>Aprobado</t>
        </is>
      </c>
    </row>
    <row r="14">
      <c r="A14" s="8" t="inlineStr">
        <is>
          <t>RF-10</t>
        </is>
      </c>
      <c r="B14" s="8" t="inlineStr">
        <is>
          <t>CP-07, PI-04, PU-03</t>
        </is>
      </c>
      <c r="C14" s="8" t="inlineStr">
        <is>
          <t>Aprobado</t>
        </is>
      </c>
    </row>
    <row r="15">
      <c r="A15" s="8" t="inlineStr">
        <is>
          <t>RF-11</t>
        </is>
      </c>
      <c r="B15" s="8" t="inlineStr">
        <is>
          <t>CP-09, PI-04, PU-03</t>
        </is>
      </c>
      <c r="C15" s="8" t="inlineStr">
        <is>
          <t>Aprobado</t>
        </is>
      </c>
    </row>
    <row r="16">
      <c r="A16" s="8" t="inlineStr">
        <is>
          <t>RF-12</t>
        </is>
      </c>
      <c r="B16" s="8" t="inlineStr">
        <is>
          <t>CP-10, PI-04, PU-03</t>
        </is>
      </c>
      <c r="C16" s="8" t="inlineStr">
        <is>
          <t>Aprobado</t>
        </is>
      </c>
    </row>
    <row r="17">
      <c r="A17" s="8" t="inlineStr">
        <is>
          <t>RF-13</t>
        </is>
      </c>
      <c r="B17" s="8" t="inlineStr">
        <is>
          <t>CP-11, PI-04</t>
        </is>
      </c>
      <c r="C17" s="8" t="inlineStr">
        <is>
          <t>Aprobado</t>
        </is>
      </c>
    </row>
    <row r="18">
      <c r="A18" s="8" t="inlineStr">
        <is>
          <t>RF-14</t>
        </is>
      </c>
      <c r="B18" s="8" t="inlineStr">
        <is>
          <t>CP-11, PI-04</t>
        </is>
      </c>
      <c r="C18" s="8" t="inlineStr">
        <is>
          <t>Aprobado</t>
        </is>
      </c>
    </row>
    <row r="19">
      <c r="A19" s="8" t="inlineStr">
        <is>
          <t>RF-15</t>
        </is>
      </c>
      <c r="B19" s="8" t="inlineStr">
        <is>
          <t>CP-08, PI-04</t>
        </is>
      </c>
      <c r="C19" s="8" t="inlineStr">
        <is>
          <t>Aprobado</t>
        </is>
      </c>
    </row>
    <row r="20">
      <c r="A20" s="8" t="inlineStr">
        <is>
          <t>RF-16</t>
        </is>
      </c>
      <c r="B20" s="8" t="inlineStr">
        <is>
          <t>CP-12, PI-03</t>
        </is>
      </c>
      <c r="C20" s="8" t="inlineStr">
        <is>
          <t>Aprobado</t>
        </is>
      </c>
    </row>
    <row r="21">
      <c r="A21" s="8" t="inlineStr">
        <is>
          <t>RF-17</t>
        </is>
      </c>
      <c r="B21" s="8" t="inlineStr">
        <is>
          <t>CP-12, PI-03</t>
        </is>
      </c>
      <c r="C21" s="8" t="inlineStr">
        <is>
          <t>Aprobado</t>
        </is>
      </c>
    </row>
    <row r="22">
      <c r="A22" s="8" t="inlineStr">
        <is>
          <t>RF-18</t>
        </is>
      </c>
      <c r="B22" s="8" t="inlineStr">
        <is>
          <t>CP-13, PI-03</t>
        </is>
      </c>
      <c r="C22" s="8" t="inlineStr">
        <is>
          <t>Aprobado</t>
        </is>
      </c>
    </row>
    <row r="23">
      <c r="A23" s="8" t="inlineStr">
        <is>
          <t>RF-19</t>
        </is>
      </c>
      <c r="B23" s="8" t="inlineStr">
        <is>
          <t>CP-14, PI-03, PU-04</t>
        </is>
      </c>
      <c r="C23" s="8" t="inlineStr">
        <is>
          <t>Aprobado</t>
        </is>
      </c>
    </row>
    <row r="24">
      <c r="A24" s="8" t="inlineStr">
        <is>
          <t>RF-20</t>
        </is>
      </c>
      <c r="B24" s="8" t="inlineStr">
        <is>
          <t>CP-15, PI-03, PU-04</t>
        </is>
      </c>
      <c r="C24" s="8" t="inlineStr">
        <is>
          <t>Rechazado</t>
        </is>
      </c>
    </row>
    <row r="25">
      <c r="A25" s="8" t="inlineStr">
        <is>
          <t>RF-21</t>
        </is>
      </c>
      <c r="B25" s="8" t="inlineStr">
        <is>
          <t>CP-16, PI-05, PU-05</t>
        </is>
      </c>
      <c r="C25" s="8" t="inlineStr">
        <is>
          <t>Aprobado</t>
        </is>
      </c>
    </row>
    <row r="26">
      <c r="A26" s="8" t="inlineStr">
        <is>
          <t>RF-22</t>
        </is>
      </c>
      <c r="B26" s="8" t="inlineStr">
        <is>
          <t>CP-16, PI-05</t>
        </is>
      </c>
      <c r="C26" s="8" t="inlineStr">
        <is>
          <t>Aprobado</t>
        </is>
      </c>
    </row>
    <row r="27">
      <c r="A27" s="8" t="inlineStr">
        <is>
          <t>RF-23</t>
        </is>
      </c>
      <c r="B27" s="8" t="inlineStr">
        <is>
          <t>CP-16, PI-05</t>
        </is>
      </c>
      <c r="C27" s="8" t="inlineStr">
        <is>
          <t>Aprobado</t>
        </is>
      </c>
    </row>
    <row r="28">
      <c r="A28" s="8" t="inlineStr">
        <is>
          <t>RF-24</t>
        </is>
      </c>
      <c r="B28" s="8" t="inlineStr">
        <is>
          <t>CP-14, CP-17, PU-02</t>
        </is>
      </c>
      <c r="C28" s="8" t="inlineStr">
        <is>
          <t>Aprobado</t>
        </is>
      </c>
    </row>
    <row r="29">
      <c r="A29" s="8" t="inlineStr">
        <is>
          <t>RNF-01</t>
        </is>
      </c>
      <c r="B29" s="8" t="inlineStr">
        <is>
          <t>SQ-01</t>
        </is>
      </c>
      <c r="C29" s="8" t="inlineStr">
        <is>
          <t>Aprobado</t>
        </is>
      </c>
    </row>
    <row r="30">
      <c r="A30" s="8" t="inlineStr">
        <is>
          <t>RNF-02</t>
        </is>
      </c>
      <c r="B30" s="8" t="inlineStr">
        <is>
          <t>CAR-01, CAR-02, CP-21, EST-01, EST-02</t>
        </is>
      </c>
      <c r="C30" s="8" t="inlineStr">
        <is>
          <t>Rechazado</t>
        </is>
      </c>
    </row>
    <row r="31">
      <c r="A31" s="8" t="inlineStr">
        <is>
          <t>RNF-03</t>
        </is>
      </c>
      <c r="B31" s="8" t="inlineStr">
        <is>
          <t>CP-20</t>
        </is>
      </c>
      <c r="C31" s="8" t="inlineStr">
        <is>
          <t>Aprobado</t>
        </is>
      </c>
    </row>
    <row r="32">
      <c r="A32" s="8" t="inlineStr">
        <is>
          <t>RNF-04</t>
        </is>
      </c>
      <c r="B32" s="8" t="inlineStr">
        <is>
          <t>CAR-01, CP-20, EST-01</t>
        </is>
      </c>
      <c r="C32" s="8" t="inlineStr">
        <is>
          <t>Aprobado</t>
        </is>
      </c>
    </row>
    <row r="33">
      <c r="A33" s="8" t="inlineStr">
        <is>
          <t>RNF-05</t>
        </is>
      </c>
      <c r="B33" s="8" t="inlineStr">
        <is>
          <t>CP-04, CP-19, PI-01, PU-06, VUL-01, VUL-02, VUL-03</t>
        </is>
      </c>
      <c r="C33" s="8" t="inlineStr">
        <is>
          <t>Rechazado</t>
        </is>
      </c>
    </row>
    <row r="34">
      <c r="A34" s="8" t="inlineStr">
        <is>
          <t>RNF-06</t>
        </is>
      </c>
      <c r="B34" s="8" t="inlineStr">
        <is>
          <t>CP-19, PI-02</t>
        </is>
      </c>
      <c r="C34" s="8" t="inlineStr">
        <is>
          <t>Aprobado</t>
        </is>
      </c>
    </row>
    <row r="35">
      <c r="A35" s="8" t="inlineStr">
        <is>
          <t>RNF-07</t>
        </is>
      </c>
      <c r="B35" s="8" t="inlineStr">
        <is>
          <t>SQ-01</t>
        </is>
      </c>
      <c r="C35" s="8" t="inlineStr">
        <is>
          <t>Aprobado</t>
        </is>
      </c>
    </row>
    <row r="36">
      <c r="A36" s="8" t="inlineStr">
        <is>
          <t>RNF-08</t>
        </is>
      </c>
      <c r="B36" s="8" t="inlineStr">
        <is>
          <t>SQ-01</t>
        </is>
      </c>
      <c r="C36" s="8" t="inlineStr">
        <is>
          <t>Aprobado</t>
        </is>
      </c>
    </row>
    <row r="37">
      <c r="A37" s="8" t="inlineStr">
        <is>
          <t>RNF-09</t>
        </is>
      </c>
      <c r="B37" s="8" t="inlineStr">
        <is>
          <t>CP-17, PU-02</t>
        </is>
      </c>
      <c r="C37" s="8" t="inlineStr">
        <is>
          <t>Rechazado</t>
        </is>
      </c>
    </row>
    <row r="38">
      <c r="A38" s="8" t="inlineStr">
        <is>
          <t>RNF-10</t>
        </is>
      </c>
      <c r="B38" s="8" t="inlineStr">
        <is>
          <t>CP-20</t>
        </is>
      </c>
      <c r="C38" s="8" t="inlineStr">
        <is>
          <t>Aprobado</t>
        </is>
      </c>
    </row>
    <row r="39">
      <c r="A39" s="8" t="inlineStr">
        <is>
          <t>RNF-11</t>
        </is>
      </c>
      <c r="B39" s="8" t="inlineStr">
        <is>
          <t>CP-13, CP-18, PI-05, PU-01</t>
        </is>
      </c>
      <c r="C39" s="8" t="inlineStr">
        <is>
          <t>Rechazado</t>
        </is>
      </c>
    </row>
    <row r="40">
      <c r="A40" s="8" t="inlineStr">
        <is>
          <t>RNF-12</t>
        </is>
      </c>
      <c r="B40" s="8" t="inlineStr"/>
      <c r="C40" s="8" t="inlineStr">
        <is>
          <t>Sin prueba</t>
        </is>
      </c>
    </row>
    <row r="41">
      <c r="A41" s="8" t="inlineStr">
        <is>
          <t>RNF-13</t>
        </is>
      </c>
      <c r="B41" s="8" t="inlineStr">
        <is>
          <t>CP-14, CP-15, CP-17, PU-04</t>
        </is>
      </c>
      <c r="C41" s="8" t="inlineStr">
        <is>
          <t>Rechazado</t>
        </is>
      </c>
    </row>
    <row r="42">
      <c r="A42" s="8" t="inlineStr">
        <is>
          <t>RNF-14</t>
        </is>
      </c>
      <c r="B42" s="8" t="inlineStr"/>
      <c r="C42" s="8" t="inlineStr">
        <is>
          <t>Sin prueba</t>
        </is>
      </c>
    </row>
  </sheetData>
  <autoFilter ref="A4:C42"/>
  <conditionalFormatting sqref="C5:C42">
    <cfRule type="cellIs" priority="1" operator="equal" dxfId="0">
      <formula>"Aprobada"</formula>
    </cfRule>
    <cfRule type="cellIs" priority="2" operator="equal" dxfId="0">
      <formula>"Aprobado"</formula>
    </cfRule>
    <cfRule type="cellIs" priority="3" operator="equal" dxfId="1">
      <formula>"Rechazada"</formula>
    </cfRule>
    <cfRule type="cellIs" priority="4" operator="equal" dxfId="1">
      <formula>"Rechazado"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2026-10-21T03:07:38Z</dcterms:created>
  <dcterms:modified xmlns:dcterms="http://purl.org/dc/terms/" xmlns:xsi="http://www.w3.org/2001/XMLSchema-instance" xsi:type="dcterms:W3CDTF">2026-10-21T03:07:38Z</dcterms:modified>
</cp:coreProperties>
</file>