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ografias utilizadas em CDI" sheetId="1" r:id="rId4"/>
    <sheet state="visible" name="Ranking dos materiais didáticos" sheetId="2" r:id="rId5"/>
    <sheet state="visible" name="Conteúdos introdutórios ao CDI" sheetId="3" r:id="rId6"/>
  </sheets>
  <definedNames/>
  <calcPr/>
</workbook>
</file>

<file path=xl/sharedStrings.xml><?xml version="1.0" encoding="utf-8"?>
<sst xmlns="http://schemas.openxmlformats.org/spreadsheetml/2006/main" count="1712" uniqueCount="330">
  <si>
    <t>Instituição</t>
  </si>
  <si>
    <t>Autor</t>
  </si>
  <si>
    <t>Livro</t>
  </si>
  <si>
    <t>Instituto Federal do Amapá Campus Macapá</t>
  </si>
  <si>
    <t>Hamilton Luiz Guidorizzi</t>
  </si>
  <si>
    <t>Um curso de Cálculo</t>
  </si>
  <si>
    <t>James Stewart</t>
  </si>
  <si>
    <t>Cálculo</t>
  </si>
  <si>
    <t>Howard Anton</t>
  </si>
  <si>
    <t>Cálculo: um novo horizonte</t>
  </si>
  <si>
    <t>Frank Ayres Jr.</t>
  </si>
  <si>
    <t>Cálculo (Coleção Schaum)</t>
  </si>
  <si>
    <t>Diva Marília Flemming</t>
  </si>
  <si>
    <t>Cálculo A: Funções, Limite, Derivação e Integração</t>
  </si>
  <si>
    <t>Ross L. Finney</t>
  </si>
  <si>
    <t>Laurence D. Hoffmann</t>
  </si>
  <si>
    <t>Cálculo: um curso moderno e suas aplicações</t>
  </si>
  <si>
    <t>Louis Leithold</t>
  </si>
  <si>
    <t>O cálculo com geometria analítica</t>
  </si>
  <si>
    <t>Instituto Federal do Amazonas Campus Manaus-Centro</t>
  </si>
  <si>
    <t>Gelson Iezzi</t>
  </si>
  <si>
    <t>Fundamentos de matemática elementar. 8: limites, derivadas, noções de integral</t>
  </si>
  <si>
    <t>Geraldo Severo de Souza Ávila</t>
  </si>
  <si>
    <t>Cálculo das funções de uma variável</t>
  </si>
  <si>
    <t>C. H. Edwards Junior</t>
  </si>
  <si>
    <t>Cálculo com geometria analítica</t>
  </si>
  <si>
    <t>Instituto Federal de Rondônia Campus Cacoal</t>
  </si>
  <si>
    <t>Saturnino L. Salas</t>
  </si>
  <si>
    <t>George B. Thomas</t>
  </si>
  <si>
    <t>Frank Ayres</t>
  </si>
  <si>
    <t>Cálculo Diferencial e Integral</t>
  </si>
  <si>
    <t>Instituto Federal de Roraima Campus Boa Vista</t>
  </si>
  <si>
    <t>Pedro A. Morettin</t>
  </si>
  <si>
    <t>Cálculo: funções de uma e várias variáveis</t>
  </si>
  <si>
    <t>Maurice D. Weir</t>
  </si>
  <si>
    <t>Cálculo de George B. Thomas Jr</t>
  </si>
  <si>
    <t>João Barcelos Neto</t>
  </si>
  <si>
    <t>Cálculo: para entender e usar</t>
  </si>
  <si>
    <t>Instituto Federal de Tocantins Campus Palmas</t>
  </si>
  <si>
    <t>George Simmons</t>
  </si>
  <si>
    <t>Cálculo das Funções de uma Variável</t>
  </si>
  <si>
    <t>Deborah Hughes-Hallett</t>
  </si>
  <si>
    <t>Cálculo Aplicado</t>
  </si>
  <si>
    <t>Michel Janos</t>
  </si>
  <si>
    <t>Matemática e Natureza</t>
  </si>
  <si>
    <t>Ubiratan D'Ambrosio</t>
  </si>
  <si>
    <t>Etnomatematica: Elo entre as tradições e a modernidade</t>
  </si>
  <si>
    <t>Instituto Federal de Tocantins Campus Paraíso do Tocantins</t>
  </si>
  <si>
    <t>Cálculo B: Funções de várias variáveis, integrais múltiplas</t>
  </si>
  <si>
    <t>O cálculo com geometria analítica. Vol. 2</t>
  </si>
  <si>
    <t>Benedito Braga</t>
  </si>
  <si>
    <t>Introdução à engenharia ambiental</t>
  </si>
  <si>
    <t>Instituto Federal de Alagoas Campus Maceió</t>
  </si>
  <si>
    <t>Introdução ao Cálculo</t>
  </si>
  <si>
    <t>Earl W. Swokowski</t>
  </si>
  <si>
    <t>Cálculo com Geometria Analítica</t>
  </si>
  <si>
    <t>Instituto Federal da Bahia Campus Barreiras</t>
  </si>
  <si>
    <t>Calculus Single Variable</t>
  </si>
  <si>
    <t>Ron Larson</t>
  </si>
  <si>
    <t>Cálculo com Aplicações</t>
  </si>
  <si>
    <t>Instituto Federal da Bahia Campus Camaçari</t>
  </si>
  <si>
    <t>Paulo Boulos</t>
  </si>
  <si>
    <t>Mustafa A. Munem</t>
  </si>
  <si>
    <t>Instituto Federal da Bahia Campus Salvador</t>
  </si>
  <si>
    <t>N. Piskounov</t>
  </si>
  <si>
    <t>Cálculo Diferencial e Integral, vol 1</t>
  </si>
  <si>
    <t>Instituto Federal da Bahia Campus Valença</t>
  </si>
  <si>
    <t>Michael Spivak</t>
  </si>
  <si>
    <t>O Cálculo em Variedades</t>
  </si>
  <si>
    <t>Instituto Federal do Ceará Campus Canindé</t>
  </si>
  <si>
    <t>Sebastião Medeiros da Silva</t>
  </si>
  <si>
    <t>Matemática, v.1: para cursos de economia, administração, ciências contábeis</t>
  </si>
  <si>
    <t>Instituto Federal do Ceará Campus Caucaia</t>
  </si>
  <si>
    <t>Antonio Caminha Muniz Neto</t>
  </si>
  <si>
    <t>Fundamentos de Cálculo</t>
  </si>
  <si>
    <t>Tom M. Apostol</t>
  </si>
  <si>
    <t>Cálculo I</t>
  </si>
  <si>
    <t>Instituto Federal do Ceará Campus Cedro</t>
  </si>
  <si>
    <t>Murray R. Spiegel</t>
  </si>
  <si>
    <t>Cálculo Avançado</t>
  </si>
  <si>
    <t>Instituto Federal do Ceará Campus Crateús</t>
  </si>
  <si>
    <t>Fundamentos de matemática elementar. 1: Conjuntos e funções</t>
  </si>
  <si>
    <t>Manfredo P. do Carmo</t>
  </si>
  <si>
    <t>Trigonometria e números complexos</t>
  </si>
  <si>
    <t>Fundamentos de matemática elementar. 2: Logaritmos</t>
  </si>
  <si>
    <t>Elon Lages Lima</t>
  </si>
  <si>
    <t>Curso de Análise</t>
  </si>
  <si>
    <t>Instituto Federal do Ceará Campus Fortaleza</t>
  </si>
  <si>
    <t>Thomas Finney</t>
  </si>
  <si>
    <t>Cálculo diferencial e Integral 1</t>
  </si>
  <si>
    <t>Instituto Federal do Ceará Campus Juazeiro do Norte</t>
  </si>
  <si>
    <t>Valéria Zuma Medeiros</t>
  </si>
  <si>
    <t>Pré-Cálculo</t>
  </si>
  <si>
    <t>Instituto Federal do Ceará Campus Maracanaú</t>
  </si>
  <si>
    <t>Instituto Federal do Ceará Campus Maranguape</t>
  </si>
  <si>
    <t>Giovani Manzeppi Faccin</t>
  </si>
  <si>
    <t>Elementos de cálculo diferencial e integral</t>
  </si>
  <si>
    <t>Álvaro Emílio Leite</t>
  </si>
  <si>
    <t>Tópicos de cálculo I: limites, derivadas e integrais</t>
  </si>
  <si>
    <t>Instituto Federal do Maranhão Campus Buriticupu</t>
  </si>
  <si>
    <t>Instituto Federal do Maranhão Campus Codó</t>
  </si>
  <si>
    <t>Introdução às funções e à derivada</t>
  </si>
  <si>
    <t>Hygino Hungueros Domingues</t>
  </si>
  <si>
    <t>Fundamentos de aritmética</t>
  </si>
  <si>
    <t>A Matemática no Ensino Médio</t>
  </si>
  <si>
    <t>Vera Clotilde Carneiro</t>
  </si>
  <si>
    <t>Funções elementares</t>
  </si>
  <si>
    <t>A. G. Kurosch</t>
  </si>
  <si>
    <t>Equações algébricas de grau qualquer</t>
  </si>
  <si>
    <t>Fundamentos de matemática elementar. 6: Complexos, polinômios e equações</t>
  </si>
  <si>
    <t>Fundamentos de matemática elementar. 3: Trigonometria</t>
  </si>
  <si>
    <t>Instituto Federal do Maranhão Campus São Luís-Monte Castelo</t>
  </si>
  <si>
    <t>Instituto Federal do Maranhão Campus Zé Doca</t>
  </si>
  <si>
    <t>Instituto Federal da Paraíba Campus Cajazeiras</t>
  </si>
  <si>
    <t>Instituto Federal da Paraíba Campus Campina Grande</t>
  </si>
  <si>
    <t>Cálculo I: Cálculo com Funções de uma Variável, com uma Introdução à Álgebra Linear</t>
  </si>
  <si>
    <t>Instituto Federal da Paraíba Campus João Pessoa</t>
  </si>
  <si>
    <t>Cálculo de George B. Thomas</t>
  </si>
  <si>
    <t>Jon Rogawski</t>
  </si>
  <si>
    <t>Instituto Federal de Pernambuco Campus Pesqueira</t>
  </si>
  <si>
    <t>Cálculo 1</t>
  </si>
  <si>
    <t>Instituto Federal de Pernambuco</t>
  </si>
  <si>
    <t>Instituto Federal do Piauí Campus Angical</t>
  </si>
  <si>
    <t>Osvaldo Dolce</t>
  </si>
  <si>
    <t>Fundamentos de matemática elementar 8: limites, derivadas, noções de integral</t>
  </si>
  <si>
    <t>Aref Antar Neto</t>
  </si>
  <si>
    <t>Noções de Matemática Vol 8 – Introdução ao Cálculo Diferencial e Integral</t>
  </si>
  <si>
    <t>Instituto Federal do Piauí Campus Campo Maior</t>
  </si>
  <si>
    <t>Instituto Federal do Piauí Campus Corrente</t>
  </si>
  <si>
    <t>Iaci Malta</t>
  </si>
  <si>
    <t>Cálculo a uma variável: uma introdução ao cálculo</t>
  </si>
  <si>
    <t>Instituto Federal do Piauí Campus São Raimundo Nonato</t>
  </si>
  <si>
    <t>Fred Safier</t>
  </si>
  <si>
    <t>Pré-cálculo</t>
  </si>
  <si>
    <t>Instituto Federal do Piauí Campus Uruçuí</t>
  </si>
  <si>
    <t>Instituto Federal do Rio Grande do Norte Campus Ceará-Mirim</t>
  </si>
  <si>
    <t>Franklin D. Demana</t>
  </si>
  <si>
    <t>Instituto Federal do Rio Grande do Norte Campus Mossoró</t>
  </si>
  <si>
    <t>Instituto Federal do Rio Grande do Norte Campus Natal - Central</t>
  </si>
  <si>
    <t>Instituto Federal do Rio Grande do Norte Campus Santa Cruz</t>
  </si>
  <si>
    <t>Instituto Federal do Rio Grande do Norte Campus São Paulo do Potengi</t>
  </si>
  <si>
    <t>Instituto Federal de Sergipe Campus Aracaju</t>
  </si>
  <si>
    <t>Instituto Federal de Brasília Campus Estrutural</t>
  </si>
  <si>
    <t>Um curso de Cálculo. Vol 2.</t>
  </si>
  <si>
    <t>Instituto Federal de Goiás Campus Goiânia</t>
  </si>
  <si>
    <t>Instituto Federal de Goiás Campus Valparaíso</t>
  </si>
  <si>
    <t>Instituto Federal Goiano Campus Urutaí</t>
  </si>
  <si>
    <t>Ana Amélia Fleury de Almeida Badan</t>
  </si>
  <si>
    <t>Cálculo diferencial e integral</t>
  </si>
  <si>
    <t>Instituto Federal do Mato Grosso Campus Juína</t>
  </si>
  <si>
    <t>Instituto Federal do Mato Grosso Campus Campo Novo do Parecis</t>
  </si>
  <si>
    <t>Serge Lang</t>
  </si>
  <si>
    <t>Instituto Federal do Espírito Santo Campus Cachoeiro de Itapemirim</t>
  </si>
  <si>
    <t>Jon Rogawsky</t>
  </si>
  <si>
    <t>Instituto Federal do Espírito Santo Campus Vitória</t>
  </si>
  <si>
    <t>Cálculo a uma e a várias variáveis</t>
  </si>
  <si>
    <t>Instituto Federal de Minas Gerais Campus São João Evangelista</t>
  </si>
  <si>
    <t>Instituto Federal de Minas Gerais Campus Formiga</t>
  </si>
  <si>
    <t>Instituto Federal do Norte de Minas Gerais Campus Januária</t>
  </si>
  <si>
    <t>Instituto Federal do Norte de Minas Gerais Campus Salinas</t>
  </si>
  <si>
    <t>Instituto Federal do Sudeste de Minas Gerais Campus Rio Pomba</t>
  </si>
  <si>
    <t>Instituto Federal do Sudeste de Minas Gerais Campus Santos Dumont</t>
  </si>
  <si>
    <t>Instituto Federal do Sul de Minas Gerais Campus Inconfidentes</t>
  </si>
  <si>
    <t>Pré-cálculo</t>
  </si>
  <si>
    <t>Geometria analítica: um tratamento vetorial</t>
  </si>
  <si>
    <t>Instituto Federal do Sul de Minas Gerais Campus Passos</t>
  </si>
  <si>
    <t>Instituto Federal do Sul de Minas Gerais Campus Pouso Alegre</t>
  </si>
  <si>
    <t>Jacques C. Bouchara</t>
  </si>
  <si>
    <t>Cálculo Integral Avançado</t>
  </si>
  <si>
    <t>Instituto Federal do Triângulo Mineiro Campus Paracatu</t>
  </si>
  <si>
    <t>Cálculo aplicado: curso rápido</t>
  </si>
  <si>
    <t>Instituto Federal Fluminense Campos Centro</t>
  </si>
  <si>
    <t>Roland E. Larson</t>
  </si>
  <si>
    <t xml:space="preserve"> Cálculo com aplicações</t>
  </si>
  <si>
    <t>Instituto Federal do Rio de Janeiro Campus Nilópolis</t>
  </si>
  <si>
    <t>Cálculo a uma variável: derivada e integral</t>
  </si>
  <si>
    <t>Instituto Federal do Rio de Janeiro Campus Volta Redonda</t>
  </si>
  <si>
    <t>A Matemática do Ensino Médio vol 1</t>
  </si>
  <si>
    <t>Instituto Federal de São Paulo Campus Bragança Paulista</t>
  </si>
  <si>
    <t>Plácido Zoega Táboas</t>
  </si>
  <si>
    <t>Cálculo de uma variável real</t>
  </si>
  <si>
    <t>Instituto Federal de São Paulo Campus Araraquara</t>
  </si>
  <si>
    <t>Instituto Federal de São Paulo Campus Birigui</t>
  </si>
  <si>
    <t>Hiroyuki Kojima</t>
  </si>
  <si>
    <t>Guia mangá de cálculo diferencial e integral</t>
  </si>
  <si>
    <t>Instituto Federal de São Paulo Campus Caraguatatuba</t>
  </si>
  <si>
    <t>Instituto Federal de São Paulo Campus Cubatão</t>
  </si>
  <si>
    <t>Mario Sergio Cunha Alencastro</t>
  </si>
  <si>
    <t>Ética e meio ambiente: construindo as bases para um futuro sustentável</t>
  </si>
  <si>
    <t>Tópicos de Cálculo I: limites, derivadas e integrais</t>
  </si>
  <si>
    <t>Instituto Federal de São Paulo Campus Hortolândia</t>
  </si>
  <si>
    <t>Instituto Federal de São Paulo Campus Itapetininga</t>
  </si>
  <si>
    <t>André Machado Caldeira</t>
  </si>
  <si>
    <t>Dale Ewen</t>
  </si>
  <si>
    <t>Cálculo Técnico</t>
  </si>
  <si>
    <t>Alex Himonas</t>
  </si>
  <si>
    <t>Cálculo: conceitos e aplicações</t>
  </si>
  <si>
    <t>Pré-Cálculo, Teoria e Problemas</t>
  </si>
  <si>
    <t>Instituto Federal do Paraná Campus Capanema</t>
  </si>
  <si>
    <t>Carl B. Boyer</t>
  </si>
  <si>
    <t>História da matemática</t>
  </si>
  <si>
    <t>Fundamentos de matemática elementar. 10: geometria espacial : posição e métrica</t>
  </si>
  <si>
    <t>Ian Stewart</t>
  </si>
  <si>
    <t>Fantástico mundo do números: a matemática do zero ao infinito</t>
  </si>
  <si>
    <t>Instituto Federal Farroupilha Campus Júlio de Castilhos</t>
  </si>
  <si>
    <t>Instituto Federal Farroupilha Campus São Borja</t>
  </si>
  <si>
    <t>Cálculo das funções de múltiplas variáveis</t>
  </si>
  <si>
    <t>Paulo Winterle</t>
  </si>
  <si>
    <t>Vetores e geometria analitica</t>
  </si>
  <si>
    <t>Instituto Federal Farroupilha Campus Santa Rosa</t>
  </si>
  <si>
    <t>Instituto Federal Farroupilha</t>
  </si>
  <si>
    <t>Instituto Federal do Rio Grande do Sul Campus Canoas</t>
  </si>
  <si>
    <t>Instituto Federal do Rio Grande do Sul Campus Caxias do Sul</t>
  </si>
  <si>
    <t>Instituto Federal do Rio Grande do Sul Campus Ibirubá</t>
  </si>
  <si>
    <t>Instituto Federal do Rio Grande do Sul Campus Bento Gonçalves</t>
  </si>
  <si>
    <t>Instituto Federal do Rio Grande do Sul Campus Osório</t>
  </si>
  <si>
    <t>Instituto Federal Catarinense Campus Camboriú</t>
  </si>
  <si>
    <t>Análise real volume 1: funções de uma variável</t>
  </si>
  <si>
    <t>Instituto Federal Catarinense Campus Concórdia</t>
  </si>
  <si>
    <t>Instituto Federal Catarinense Campus Rio do Sul</t>
  </si>
  <si>
    <t>S. L. Salas</t>
  </si>
  <si>
    <t>Instituto Federal Catarinense Campus Sombrio</t>
  </si>
  <si>
    <t>Instituto Federal de Santa Catarina Câmpus Tubarão</t>
  </si>
  <si>
    <t>Instituto Federal do Acre Campus Cruzeiro do Sul</t>
  </si>
  <si>
    <t>Deborah Rumsey</t>
  </si>
  <si>
    <t>Pré-Cálculo para Leigos</t>
  </si>
  <si>
    <t>Instituto Federal do Pará Campus Belém</t>
  </si>
  <si>
    <t>Instituto Federal da Bahia Campus Eunápolis</t>
  </si>
  <si>
    <t>Instituto Federal do Maranhão Campus Caxias</t>
  </si>
  <si>
    <t>Instituto Federal do Maranhão Campus São João dos Patos</t>
  </si>
  <si>
    <t>Instituto Federal do Sertão Pernambucano Campus Santa Maria da Boa Vista</t>
  </si>
  <si>
    <t>Instituto Federal do Piauí Campus Cocal</t>
  </si>
  <si>
    <t>Instituto Federal do Piauí Campus Floriano</t>
  </si>
  <si>
    <t>Instituto Federal do Piauí Campus Piripiri</t>
  </si>
  <si>
    <t>Instituto Federal do Piauí Campus Teresina Central</t>
  </si>
  <si>
    <t>Instituto Federal do Sudeste de Minas Gerais Campus Juiz de Fora</t>
  </si>
  <si>
    <t>Instituto Federal do Rio de Janeiro Campus Paracambi</t>
  </si>
  <si>
    <t>Instituto Federal de São Paulo Campus São Paulo</t>
  </si>
  <si>
    <t>Instituto Federal de São Paulo Campus Campos do Jordão</t>
  </si>
  <si>
    <t>Instituto Federal de São Paulo Campus Guarulhos</t>
  </si>
  <si>
    <t>Instituto Federal de São Paulo Campus São José dos Campos</t>
  </si>
  <si>
    <t>Instituto Federal Farroupilha Campus Alegrete</t>
  </si>
  <si>
    <t>Instituto Federal Farroupilha Campus Frederico Westphalen</t>
  </si>
  <si>
    <t>Instituto Federal do Mato Grosso do Sul</t>
  </si>
  <si>
    <t>Instituto Federal Baiano</t>
  </si>
  <si>
    <t>Instituto Federal Sul-rio-grandense</t>
  </si>
  <si>
    <t>Ranking</t>
  </si>
  <si>
    <t>Frequência</t>
  </si>
  <si>
    <t>Unidade Temática</t>
  </si>
  <si>
    <t>Tópicos</t>
  </si>
  <si>
    <t>Guidorizzi</t>
  </si>
  <si>
    <t>Stewart</t>
  </si>
  <si>
    <t>Leithold</t>
  </si>
  <si>
    <t>Flemming</t>
  </si>
  <si>
    <t>Ávila</t>
  </si>
  <si>
    <t>Thomas</t>
  </si>
  <si>
    <t>Anton</t>
  </si>
  <si>
    <t>Iezzi</t>
  </si>
  <si>
    <t>Simmons</t>
  </si>
  <si>
    <t>Hoffmann</t>
  </si>
  <si>
    <t>Frequência (linha)</t>
  </si>
  <si>
    <t>Porcentagem (linha)</t>
  </si>
  <si>
    <t>Números Reais</t>
  </si>
  <si>
    <t>Conjuntos Numéricos</t>
  </si>
  <si>
    <t>Desigualdades</t>
  </si>
  <si>
    <t>Valor Absoluto</t>
  </si>
  <si>
    <t>Intervalos</t>
  </si>
  <si>
    <t>Propriedade dos Intervalos Encaixantes</t>
  </si>
  <si>
    <t>Propriedade de Arquimedes</t>
  </si>
  <si>
    <t>Existência de Raízes</t>
  </si>
  <si>
    <t>Potência com Expoente Racional</t>
  </si>
  <si>
    <t>Regras de Exponenciação</t>
  </si>
  <si>
    <t>Polinômios</t>
  </si>
  <si>
    <t>O número e</t>
  </si>
  <si>
    <t>Logaritmos</t>
  </si>
  <si>
    <t>Propriedade dos Logaritmos</t>
  </si>
  <si>
    <t>Geometria Analítica</t>
  </si>
  <si>
    <t>Plano Cartesiano</t>
  </si>
  <si>
    <t>Retas e Coordenadas</t>
  </si>
  <si>
    <t>Distância entre Dois Pontos</t>
  </si>
  <si>
    <t>Ponto Médio</t>
  </si>
  <si>
    <t>Coeficiente Angular</t>
  </si>
  <si>
    <t>Equação da Reta</t>
  </si>
  <si>
    <t>Gráfico de uma equação</t>
  </si>
  <si>
    <t>Circunferência</t>
  </si>
  <si>
    <t>Equação da Circunferência</t>
  </si>
  <si>
    <t>Teste de Simetria</t>
  </si>
  <si>
    <t>Cônicas</t>
  </si>
  <si>
    <t>Parábola</t>
  </si>
  <si>
    <t>Elipses</t>
  </si>
  <si>
    <t>Hipérbole</t>
  </si>
  <si>
    <t>Funções</t>
  </si>
  <si>
    <t>Definição de Função</t>
  </si>
  <si>
    <t>Gráficos de Funções</t>
  </si>
  <si>
    <t>Teste da Reta Vertical</t>
  </si>
  <si>
    <t>Operações com Funções</t>
  </si>
  <si>
    <t>Reflexão, Rotação e Translação</t>
  </si>
  <si>
    <t>Simetria</t>
  </si>
  <si>
    <t>Função injetora, sobrejetora e bijetora</t>
  </si>
  <si>
    <t>Funções Crescentes e Decrescentes</t>
  </si>
  <si>
    <t>Funções Definidas por Partes</t>
  </si>
  <si>
    <t>Função Composta</t>
  </si>
  <si>
    <t>Funções Pares e Ímpares</t>
  </si>
  <si>
    <t>Funções Periódicas</t>
  </si>
  <si>
    <t>Função Inversa</t>
  </si>
  <si>
    <t>Família de Funções</t>
  </si>
  <si>
    <t>Função Constante</t>
  </si>
  <si>
    <t>Função Linear</t>
  </si>
  <si>
    <t>Função Identidade</t>
  </si>
  <si>
    <t>Função Afim</t>
  </si>
  <si>
    <t>Função Módulo</t>
  </si>
  <si>
    <t>Função Quadrática</t>
  </si>
  <si>
    <t>Função Cúbica</t>
  </si>
  <si>
    <t>Função Potência</t>
  </si>
  <si>
    <t>Função Polinomial</t>
  </si>
  <si>
    <t>Função Racional</t>
  </si>
  <si>
    <t>Função Algébrica</t>
  </si>
  <si>
    <t>Função Transcendente</t>
  </si>
  <si>
    <t>Funções Elementares</t>
  </si>
  <si>
    <t>Função Exponencial</t>
  </si>
  <si>
    <t>Função Logarítmica</t>
  </si>
  <si>
    <t>Funções Trigonométricas</t>
  </si>
  <si>
    <t>Funções Trigonométricas Inversas</t>
  </si>
  <si>
    <t>Funções Hiperbólicas</t>
  </si>
  <si>
    <t>Funções Hiperbólicas Inversas</t>
  </si>
  <si>
    <t>Aplicações</t>
  </si>
  <si>
    <t>Trigonometria</t>
  </si>
  <si>
    <t>Medida em Radianos</t>
  </si>
  <si>
    <t>Identidades Trigonométricas</t>
  </si>
  <si>
    <t>Lei dos cossenos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</si>
</sst>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&quot;Times New Roman&quot;"/>
    </font>
    <font>
      <sz val="12.0"/>
      <color theme="1"/>
      <name val="&quot;Times New Roman&quot;"/>
    </font>
    <font/>
    <font>
      <color theme="1"/>
      <name val="Arial"/>
    </font>
    <font>
      <sz val="12.0"/>
      <color rgb="FFFFFFFF"/>
      <name val="&quot;Times New Roman&quot;"/>
    </font>
    <font>
      <sz val="12.0"/>
      <color rgb="FFFFFFFF"/>
      <name val="Times New Roman"/>
    </font>
    <font>
      <sz val="12.0"/>
      <color theme="1"/>
      <name val="Times New Roman"/>
    </font>
    <font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vertical="center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vertical="center"/>
    </xf>
    <xf borderId="1" fillId="4" fontId="2" numFmtId="0" xfId="0" applyAlignment="1" applyBorder="1" applyFont="1">
      <alignment vertical="center"/>
    </xf>
    <xf borderId="2" fillId="5" fontId="2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vertical="center"/>
    </xf>
    <xf borderId="1" fillId="6" fontId="2" numFmtId="0" xfId="0" applyAlignment="1" applyBorder="1" applyFill="1" applyFont="1">
      <alignment horizontal="center" vertical="center"/>
    </xf>
    <xf borderId="1" fillId="6" fontId="4" numFmtId="0" xfId="0" applyAlignment="1" applyBorder="1" applyFont="1">
      <alignment vertical="center"/>
    </xf>
    <xf borderId="1" fillId="2" fontId="5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4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2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readingOrder="0" vertical="center"/>
    </xf>
    <xf borderId="2" fillId="7" fontId="2" numFmtId="0" xfId="0" applyAlignment="1" applyBorder="1" applyFill="1" applyFont="1">
      <alignment horizontal="center" vertical="center"/>
    </xf>
    <xf borderId="1" fillId="7" fontId="2" numFmtId="0" xfId="0" applyAlignment="1" applyBorder="1" applyFont="1">
      <alignment vertical="center"/>
    </xf>
    <xf borderId="1" fillId="7" fontId="2" numFmtId="0" xfId="0" applyAlignment="1" applyBorder="1" applyFont="1">
      <alignment horizontal="center" vertical="center"/>
    </xf>
    <xf borderId="1" fillId="0" fontId="7" numFmtId="10" xfId="0" applyAlignment="1" applyBorder="1" applyFont="1" applyNumberFormat="1">
      <alignment horizontal="center"/>
    </xf>
    <xf borderId="2" fillId="8" fontId="2" numFmtId="0" xfId="0" applyAlignment="1" applyBorder="1" applyFill="1" applyFont="1">
      <alignment horizontal="center" vertical="center"/>
    </xf>
    <xf borderId="1" fillId="8" fontId="2" numFmtId="0" xfId="0" applyAlignment="1" applyBorder="1" applyFont="1">
      <alignment vertical="center"/>
    </xf>
    <xf borderId="1" fillId="8" fontId="2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center"/>
    </xf>
    <xf borderId="1" fillId="9" fontId="7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  <col customWidth="1" min="2" max="2" width="35.5"/>
    <col customWidth="1" min="3" max="3" width="6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/>
      <c r="B3" s="3" t="s">
        <v>6</v>
      </c>
      <c r="C3" s="3" t="s">
        <v>7</v>
      </c>
    </row>
    <row r="4">
      <c r="A4" s="4"/>
      <c r="B4" s="3" t="s">
        <v>8</v>
      </c>
      <c r="C4" s="3" t="s">
        <v>9</v>
      </c>
    </row>
    <row r="5">
      <c r="A5" s="4"/>
      <c r="B5" s="3" t="s">
        <v>10</v>
      </c>
      <c r="C5" s="3" t="s">
        <v>11</v>
      </c>
    </row>
    <row r="6">
      <c r="A6" s="4"/>
      <c r="B6" s="3" t="s">
        <v>12</v>
      </c>
      <c r="C6" s="3" t="s">
        <v>13</v>
      </c>
    </row>
    <row r="7">
      <c r="A7" s="4"/>
      <c r="B7" s="3" t="s">
        <v>14</v>
      </c>
      <c r="C7" s="3" t="s">
        <v>7</v>
      </c>
    </row>
    <row r="8">
      <c r="A8" s="4"/>
      <c r="B8" s="3" t="s">
        <v>15</v>
      </c>
      <c r="C8" s="3" t="s">
        <v>16</v>
      </c>
    </row>
    <row r="9">
      <c r="A9" s="5"/>
      <c r="B9" s="3" t="s">
        <v>17</v>
      </c>
      <c r="C9" s="3" t="s">
        <v>18</v>
      </c>
    </row>
    <row r="10">
      <c r="A10" s="6" t="s">
        <v>19</v>
      </c>
      <c r="B10" s="7" t="s">
        <v>6</v>
      </c>
      <c r="C10" s="7" t="s">
        <v>7</v>
      </c>
    </row>
    <row r="11">
      <c r="A11" s="4"/>
      <c r="B11" s="7" t="s">
        <v>20</v>
      </c>
      <c r="C11" s="7" t="s">
        <v>21</v>
      </c>
    </row>
    <row r="12">
      <c r="A12" s="4"/>
      <c r="B12" s="7" t="s">
        <v>4</v>
      </c>
      <c r="C12" s="7" t="s">
        <v>5</v>
      </c>
    </row>
    <row r="13">
      <c r="A13" s="4"/>
      <c r="B13" s="7" t="s">
        <v>8</v>
      </c>
      <c r="C13" s="7" t="s">
        <v>9</v>
      </c>
    </row>
    <row r="14">
      <c r="A14" s="4"/>
      <c r="B14" s="7" t="s">
        <v>22</v>
      </c>
      <c r="C14" s="7" t="s">
        <v>23</v>
      </c>
    </row>
    <row r="15">
      <c r="A15" s="4"/>
      <c r="B15" s="7" t="s">
        <v>17</v>
      </c>
      <c r="C15" s="7" t="s">
        <v>18</v>
      </c>
    </row>
    <row r="16">
      <c r="A16" s="4"/>
      <c r="B16" s="7" t="s">
        <v>15</v>
      </c>
      <c r="C16" s="7" t="s">
        <v>16</v>
      </c>
    </row>
    <row r="17">
      <c r="A17" s="4"/>
      <c r="B17" s="7" t="s">
        <v>4</v>
      </c>
      <c r="C17" s="7" t="s">
        <v>5</v>
      </c>
    </row>
    <row r="18">
      <c r="A18" s="5"/>
      <c r="B18" s="7" t="s">
        <v>24</v>
      </c>
      <c r="C18" s="7" t="s">
        <v>25</v>
      </c>
    </row>
    <row r="19">
      <c r="A19" s="2" t="s">
        <v>26</v>
      </c>
      <c r="B19" s="3" t="s">
        <v>4</v>
      </c>
      <c r="C19" s="3" t="s">
        <v>5</v>
      </c>
    </row>
    <row r="20">
      <c r="A20" s="4"/>
      <c r="B20" s="3" t="s">
        <v>17</v>
      </c>
      <c r="C20" s="3" t="s">
        <v>18</v>
      </c>
    </row>
    <row r="21">
      <c r="A21" s="4"/>
      <c r="B21" s="3" t="s">
        <v>27</v>
      </c>
      <c r="C21" s="3" t="s">
        <v>7</v>
      </c>
    </row>
    <row r="22">
      <c r="A22" s="4"/>
      <c r="B22" s="3" t="s">
        <v>22</v>
      </c>
      <c r="C22" s="3" t="s">
        <v>23</v>
      </c>
    </row>
    <row r="23">
      <c r="A23" s="4"/>
      <c r="B23" s="3" t="s">
        <v>28</v>
      </c>
      <c r="C23" s="3" t="s">
        <v>7</v>
      </c>
    </row>
    <row r="24">
      <c r="A24" s="4"/>
      <c r="B24" s="3" t="s">
        <v>28</v>
      </c>
      <c r="C24" s="3" t="s">
        <v>7</v>
      </c>
    </row>
    <row r="25">
      <c r="A25" s="4"/>
      <c r="B25" s="3" t="s">
        <v>15</v>
      </c>
      <c r="C25" s="3" t="s">
        <v>16</v>
      </c>
    </row>
    <row r="26">
      <c r="A26" s="5"/>
      <c r="B26" s="3" t="s">
        <v>29</v>
      </c>
      <c r="C26" s="3" t="s">
        <v>30</v>
      </c>
    </row>
    <row r="27">
      <c r="A27" s="6" t="s">
        <v>31</v>
      </c>
      <c r="B27" s="7" t="s">
        <v>4</v>
      </c>
      <c r="C27" s="7" t="s">
        <v>5</v>
      </c>
    </row>
    <row r="28">
      <c r="A28" s="4"/>
      <c r="B28" s="7" t="s">
        <v>32</v>
      </c>
      <c r="C28" s="7" t="s">
        <v>33</v>
      </c>
    </row>
    <row r="29">
      <c r="A29" s="4"/>
      <c r="B29" s="7" t="s">
        <v>34</v>
      </c>
      <c r="C29" s="7" t="s">
        <v>35</v>
      </c>
    </row>
    <row r="30">
      <c r="A30" s="4"/>
      <c r="B30" s="7" t="s">
        <v>12</v>
      </c>
      <c r="C30" s="7" t="s">
        <v>13</v>
      </c>
    </row>
    <row r="31">
      <c r="A31" s="4"/>
      <c r="B31" s="7" t="s">
        <v>17</v>
      </c>
      <c r="C31" s="7" t="s">
        <v>18</v>
      </c>
    </row>
    <row r="32">
      <c r="A32" s="4"/>
      <c r="B32" s="7" t="s">
        <v>36</v>
      </c>
      <c r="C32" s="7" t="s">
        <v>37</v>
      </c>
    </row>
    <row r="33">
      <c r="A33" s="4"/>
      <c r="B33" s="7" t="s">
        <v>22</v>
      </c>
      <c r="C33" s="7" t="s">
        <v>23</v>
      </c>
    </row>
    <row r="34">
      <c r="A34" s="5"/>
      <c r="B34" s="7" t="s">
        <v>20</v>
      </c>
      <c r="C34" s="7" t="s">
        <v>21</v>
      </c>
    </row>
    <row r="35">
      <c r="A35" s="2" t="s">
        <v>38</v>
      </c>
      <c r="B35" s="3" t="s">
        <v>6</v>
      </c>
      <c r="C35" s="3" t="s">
        <v>7</v>
      </c>
    </row>
    <row r="36">
      <c r="A36" s="4"/>
      <c r="B36" s="3" t="s">
        <v>12</v>
      </c>
      <c r="C36" s="3" t="s">
        <v>13</v>
      </c>
    </row>
    <row r="37">
      <c r="A37" s="4"/>
      <c r="B37" s="3" t="s">
        <v>4</v>
      </c>
      <c r="C37" s="3" t="s">
        <v>7</v>
      </c>
    </row>
    <row r="38">
      <c r="A38" s="4"/>
      <c r="B38" s="3" t="s">
        <v>15</v>
      </c>
      <c r="C38" s="3" t="s">
        <v>16</v>
      </c>
    </row>
    <row r="39">
      <c r="A39" s="4"/>
      <c r="B39" s="3" t="s">
        <v>39</v>
      </c>
      <c r="C39" s="3" t="s">
        <v>25</v>
      </c>
    </row>
    <row r="40">
      <c r="A40" s="4"/>
      <c r="B40" s="3" t="s">
        <v>14</v>
      </c>
      <c r="C40" s="3" t="s">
        <v>7</v>
      </c>
    </row>
    <row r="41">
      <c r="A41" s="4"/>
      <c r="B41" s="3" t="s">
        <v>22</v>
      </c>
      <c r="C41" s="3" t="s">
        <v>40</v>
      </c>
    </row>
    <row r="42">
      <c r="A42" s="4"/>
      <c r="B42" s="3" t="s">
        <v>41</v>
      </c>
      <c r="C42" s="3" t="s">
        <v>42</v>
      </c>
    </row>
    <row r="43">
      <c r="A43" s="4"/>
      <c r="B43" s="3" t="s">
        <v>43</v>
      </c>
      <c r="C43" s="3" t="s">
        <v>44</v>
      </c>
    </row>
    <row r="44">
      <c r="A44" s="4"/>
      <c r="B44" s="3" t="s">
        <v>45</v>
      </c>
      <c r="C44" s="3" t="s">
        <v>46</v>
      </c>
    </row>
    <row r="45">
      <c r="A45" s="4"/>
      <c r="B45" s="3" t="s">
        <v>17</v>
      </c>
      <c r="C45" s="3" t="s">
        <v>18</v>
      </c>
    </row>
    <row r="46">
      <c r="A46" s="5"/>
      <c r="B46" s="3" t="s">
        <v>28</v>
      </c>
      <c r="C46" s="3" t="s">
        <v>7</v>
      </c>
    </row>
    <row r="47">
      <c r="A47" s="6" t="s">
        <v>47</v>
      </c>
      <c r="B47" s="7" t="s">
        <v>12</v>
      </c>
      <c r="C47" s="7" t="s">
        <v>13</v>
      </c>
    </row>
    <row r="48">
      <c r="A48" s="4"/>
      <c r="B48" s="7" t="s">
        <v>4</v>
      </c>
      <c r="C48" s="7" t="s">
        <v>7</v>
      </c>
    </row>
    <row r="49">
      <c r="A49" s="4"/>
      <c r="B49" s="7" t="s">
        <v>17</v>
      </c>
      <c r="C49" s="7" t="s">
        <v>18</v>
      </c>
    </row>
    <row r="50">
      <c r="A50" s="4"/>
      <c r="B50" s="7" t="s">
        <v>22</v>
      </c>
      <c r="C50" s="7" t="s">
        <v>40</v>
      </c>
    </row>
    <row r="51">
      <c r="A51" s="4"/>
      <c r="B51" s="7" t="s">
        <v>12</v>
      </c>
      <c r="C51" s="7" t="s">
        <v>48</v>
      </c>
    </row>
    <row r="52">
      <c r="A52" s="4"/>
      <c r="B52" s="7" t="s">
        <v>17</v>
      </c>
      <c r="C52" s="7" t="s">
        <v>49</v>
      </c>
    </row>
    <row r="53">
      <c r="A53" s="4"/>
      <c r="B53" s="7" t="s">
        <v>6</v>
      </c>
      <c r="C53" s="7" t="s">
        <v>7</v>
      </c>
    </row>
    <row r="54">
      <c r="A54" s="5"/>
      <c r="B54" s="7" t="s">
        <v>50</v>
      </c>
      <c r="C54" s="7" t="s">
        <v>51</v>
      </c>
    </row>
    <row r="55">
      <c r="A55" s="2" t="s">
        <v>52</v>
      </c>
      <c r="B55" s="3" t="s">
        <v>4</v>
      </c>
      <c r="C55" s="3" t="s">
        <v>5</v>
      </c>
    </row>
    <row r="56">
      <c r="A56" s="4"/>
      <c r="B56" s="3" t="s">
        <v>6</v>
      </c>
      <c r="C56" s="3" t="s">
        <v>7</v>
      </c>
    </row>
    <row r="57">
      <c r="A57" s="4"/>
      <c r="B57" s="3" t="s">
        <v>28</v>
      </c>
      <c r="C57" s="3" t="s">
        <v>7</v>
      </c>
    </row>
    <row r="58">
      <c r="A58" s="4"/>
      <c r="B58" s="3" t="s">
        <v>22</v>
      </c>
      <c r="C58" s="3" t="s">
        <v>53</v>
      </c>
    </row>
    <row r="59">
      <c r="A59" s="4"/>
      <c r="B59" s="3" t="s">
        <v>22</v>
      </c>
      <c r="C59" s="3" t="s">
        <v>40</v>
      </c>
    </row>
    <row r="60">
      <c r="A60" s="4"/>
      <c r="B60" s="3" t="s">
        <v>20</v>
      </c>
      <c r="C60" s="3" t="s">
        <v>21</v>
      </c>
    </row>
    <row r="61">
      <c r="A61" s="4"/>
      <c r="B61" s="3" t="s">
        <v>17</v>
      </c>
      <c r="C61" s="3" t="s">
        <v>18</v>
      </c>
    </row>
    <row r="62">
      <c r="A62" s="5"/>
      <c r="B62" s="3" t="s">
        <v>54</v>
      </c>
      <c r="C62" s="3" t="s">
        <v>55</v>
      </c>
    </row>
    <row r="63">
      <c r="A63" s="6" t="s">
        <v>56</v>
      </c>
      <c r="B63" s="7" t="s">
        <v>28</v>
      </c>
      <c r="C63" s="7" t="s">
        <v>57</v>
      </c>
    </row>
    <row r="64">
      <c r="A64" s="4"/>
      <c r="B64" s="7" t="s">
        <v>12</v>
      </c>
      <c r="C64" s="7" t="s">
        <v>13</v>
      </c>
    </row>
    <row r="65">
      <c r="A65" s="4"/>
      <c r="B65" s="7" t="s">
        <v>17</v>
      </c>
      <c r="C65" s="7" t="s">
        <v>18</v>
      </c>
    </row>
    <row r="66">
      <c r="A66" s="4"/>
      <c r="B66" s="7" t="s">
        <v>4</v>
      </c>
      <c r="C66" s="7" t="s">
        <v>5</v>
      </c>
    </row>
    <row r="67">
      <c r="A67" s="4"/>
      <c r="B67" s="7" t="s">
        <v>58</v>
      </c>
      <c r="C67" s="7" t="s">
        <v>59</v>
      </c>
    </row>
    <row r="68">
      <c r="A68" s="5"/>
      <c r="B68" s="7" t="s">
        <v>15</v>
      </c>
      <c r="C68" s="7" t="s">
        <v>16</v>
      </c>
    </row>
    <row r="69">
      <c r="A69" s="2" t="s">
        <v>60</v>
      </c>
      <c r="B69" s="3" t="s">
        <v>4</v>
      </c>
      <c r="C69" s="3" t="s">
        <v>5</v>
      </c>
    </row>
    <row r="70">
      <c r="A70" s="4"/>
      <c r="B70" s="3" t="s">
        <v>6</v>
      </c>
      <c r="C70" s="3" t="s">
        <v>7</v>
      </c>
    </row>
    <row r="71">
      <c r="A71" s="4"/>
      <c r="B71" s="3" t="s">
        <v>28</v>
      </c>
      <c r="C71" s="3" t="s">
        <v>7</v>
      </c>
    </row>
    <row r="72">
      <c r="A72" s="4"/>
      <c r="B72" s="3" t="s">
        <v>61</v>
      </c>
      <c r="C72" s="3" t="s">
        <v>53</v>
      </c>
    </row>
    <row r="73">
      <c r="A73" s="4"/>
      <c r="B73" s="3" t="s">
        <v>12</v>
      </c>
      <c r="C73" s="3" t="s">
        <v>13</v>
      </c>
    </row>
    <row r="74">
      <c r="A74" s="4"/>
      <c r="B74" s="3" t="s">
        <v>15</v>
      </c>
      <c r="C74" s="3" t="s">
        <v>16</v>
      </c>
    </row>
    <row r="75">
      <c r="A75" s="4"/>
      <c r="B75" s="3" t="s">
        <v>17</v>
      </c>
      <c r="C75" s="3" t="s">
        <v>18</v>
      </c>
    </row>
    <row r="76">
      <c r="A76" s="5"/>
      <c r="B76" s="3" t="s">
        <v>62</v>
      </c>
      <c r="C76" s="3" t="s">
        <v>7</v>
      </c>
    </row>
    <row r="77">
      <c r="A77" s="6" t="s">
        <v>63</v>
      </c>
      <c r="B77" s="7" t="s">
        <v>8</v>
      </c>
      <c r="C77" s="7" t="s">
        <v>9</v>
      </c>
    </row>
    <row r="78">
      <c r="A78" s="4"/>
      <c r="B78" s="7" t="s">
        <v>12</v>
      </c>
      <c r="C78" s="7" t="s">
        <v>13</v>
      </c>
    </row>
    <row r="79">
      <c r="A79" s="4"/>
      <c r="B79" s="7" t="s">
        <v>17</v>
      </c>
      <c r="C79" s="7" t="s">
        <v>18</v>
      </c>
    </row>
    <row r="80">
      <c r="A80" s="4"/>
      <c r="B80" s="7" t="s">
        <v>4</v>
      </c>
      <c r="C80" s="7" t="s">
        <v>5</v>
      </c>
    </row>
    <row r="81">
      <c r="A81" s="4"/>
      <c r="B81" s="7" t="s">
        <v>20</v>
      </c>
      <c r="C81" s="7" t="s">
        <v>21</v>
      </c>
    </row>
    <row r="82">
      <c r="A82" s="4"/>
      <c r="B82" s="7" t="s">
        <v>64</v>
      </c>
      <c r="C82" s="7" t="s">
        <v>65</v>
      </c>
    </row>
    <row r="83">
      <c r="A83" s="4"/>
      <c r="B83" s="7" t="s">
        <v>39</v>
      </c>
      <c r="C83" s="7" t="s">
        <v>25</v>
      </c>
    </row>
    <row r="84">
      <c r="A84" s="5"/>
      <c r="B84" s="7" t="s">
        <v>28</v>
      </c>
      <c r="C84" s="7" t="s">
        <v>7</v>
      </c>
    </row>
    <row r="85">
      <c r="A85" s="2" t="s">
        <v>66</v>
      </c>
      <c r="B85" s="3" t="s">
        <v>12</v>
      </c>
      <c r="C85" s="3" t="s">
        <v>13</v>
      </c>
    </row>
    <row r="86">
      <c r="A86" s="4"/>
      <c r="B86" s="3" t="s">
        <v>4</v>
      </c>
      <c r="C86" s="3" t="s">
        <v>5</v>
      </c>
    </row>
    <row r="87">
      <c r="A87" s="4"/>
      <c r="B87" s="3" t="s">
        <v>17</v>
      </c>
      <c r="C87" s="3" t="s">
        <v>18</v>
      </c>
    </row>
    <row r="88">
      <c r="A88" s="4"/>
      <c r="B88" s="3" t="s">
        <v>6</v>
      </c>
      <c r="C88" s="3" t="s">
        <v>7</v>
      </c>
    </row>
    <row r="89">
      <c r="A89" s="4"/>
      <c r="B89" s="3" t="s">
        <v>8</v>
      </c>
      <c r="C89" s="3" t="s">
        <v>9</v>
      </c>
    </row>
    <row r="90">
      <c r="A90" s="4"/>
      <c r="B90" s="3" t="s">
        <v>61</v>
      </c>
      <c r="C90" s="3" t="s">
        <v>53</v>
      </c>
    </row>
    <row r="91">
      <c r="A91" s="4"/>
      <c r="B91" s="3" t="s">
        <v>20</v>
      </c>
      <c r="C91" s="3" t="s">
        <v>21</v>
      </c>
    </row>
    <row r="92">
      <c r="A92" s="4"/>
      <c r="B92" s="3" t="s">
        <v>39</v>
      </c>
      <c r="C92" s="3" t="s">
        <v>25</v>
      </c>
    </row>
    <row r="93">
      <c r="A93" s="5"/>
      <c r="B93" s="3" t="s">
        <v>67</v>
      </c>
      <c r="C93" s="3" t="s">
        <v>68</v>
      </c>
    </row>
    <row r="94">
      <c r="A94" s="6" t="s">
        <v>69</v>
      </c>
      <c r="B94" s="7" t="s">
        <v>8</v>
      </c>
      <c r="C94" s="7" t="s">
        <v>7</v>
      </c>
    </row>
    <row r="95">
      <c r="A95" s="4"/>
      <c r="B95" s="7" t="s">
        <v>17</v>
      </c>
      <c r="C95" s="7" t="s">
        <v>18</v>
      </c>
    </row>
    <row r="96">
      <c r="A96" s="4"/>
      <c r="B96" s="7" t="s">
        <v>6</v>
      </c>
      <c r="C96" s="7" t="s">
        <v>7</v>
      </c>
    </row>
    <row r="97">
      <c r="A97" s="4"/>
      <c r="B97" s="7" t="s">
        <v>22</v>
      </c>
      <c r="C97" s="7" t="s">
        <v>40</v>
      </c>
    </row>
    <row r="98">
      <c r="A98" s="4"/>
      <c r="B98" s="7" t="s">
        <v>39</v>
      </c>
      <c r="C98" s="7" t="s">
        <v>25</v>
      </c>
    </row>
    <row r="99">
      <c r="A99" s="4"/>
      <c r="B99" s="7" t="s">
        <v>70</v>
      </c>
      <c r="C99" s="7" t="s">
        <v>71</v>
      </c>
    </row>
    <row r="100">
      <c r="A100" s="4"/>
      <c r="B100" s="7" t="s">
        <v>8</v>
      </c>
      <c r="C100" s="7" t="s">
        <v>9</v>
      </c>
    </row>
    <row r="101">
      <c r="A101" s="5"/>
      <c r="B101" s="7" t="s">
        <v>34</v>
      </c>
      <c r="C101" s="7" t="s">
        <v>35</v>
      </c>
    </row>
    <row r="102">
      <c r="A102" s="2" t="s">
        <v>72</v>
      </c>
      <c r="B102" s="3" t="s">
        <v>4</v>
      </c>
      <c r="C102" s="3" t="s">
        <v>5</v>
      </c>
    </row>
    <row r="103">
      <c r="A103" s="4"/>
      <c r="B103" s="3" t="s">
        <v>73</v>
      </c>
      <c r="C103" s="3" t="s">
        <v>74</v>
      </c>
    </row>
    <row r="104">
      <c r="A104" s="4"/>
      <c r="B104" s="3" t="s">
        <v>6</v>
      </c>
      <c r="C104" s="3" t="s">
        <v>7</v>
      </c>
    </row>
    <row r="105">
      <c r="A105" s="4"/>
      <c r="B105" s="3" t="s">
        <v>39</v>
      </c>
      <c r="C105" s="3" t="s">
        <v>25</v>
      </c>
    </row>
    <row r="106">
      <c r="A106" s="4"/>
      <c r="B106" s="3" t="s">
        <v>12</v>
      </c>
      <c r="C106" s="3" t="s">
        <v>13</v>
      </c>
    </row>
    <row r="107">
      <c r="A107" s="4"/>
      <c r="B107" s="3" t="s">
        <v>17</v>
      </c>
      <c r="C107" s="3" t="s">
        <v>18</v>
      </c>
    </row>
    <row r="108">
      <c r="A108" s="4"/>
      <c r="B108" s="3" t="s">
        <v>54</v>
      </c>
      <c r="C108" s="3" t="s">
        <v>55</v>
      </c>
    </row>
    <row r="109">
      <c r="A109" s="5"/>
      <c r="B109" s="3" t="s">
        <v>75</v>
      </c>
      <c r="C109" s="3" t="s">
        <v>76</v>
      </c>
    </row>
    <row r="110">
      <c r="A110" s="6" t="s">
        <v>77</v>
      </c>
      <c r="B110" s="7" t="s">
        <v>22</v>
      </c>
      <c r="C110" s="7" t="s">
        <v>40</v>
      </c>
    </row>
    <row r="111">
      <c r="A111" s="4"/>
      <c r="B111" s="7" t="s">
        <v>17</v>
      </c>
      <c r="C111" s="7" t="s">
        <v>18</v>
      </c>
    </row>
    <row r="112">
      <c r="A112" s="4"/>
      <c r="B112" s="7" t="s">
        <v>6</v>
      </c>
      <c r="C112" s="7" t="s">
        <v>7</v>
      </c>
    </row>
    <row r="113">
      <c r="A113" s="4"/>
      <c r="B113" s="7" t="s">
        <v>61</v>
      </c>
      <c r="C113" s="7" t="s">
        <v>30</v>
      </c>
    </row>
    <row r="114">
      <c r="A114" s="5"/>
      <c r="B114" s="7" t="s">
        <v>78</v>
      </c>
      <c r="C114" s="7" t="s">
        <v>79</v>
      </c>
    </row>
    <row r="115">
      <c r="A115" s="2" t="s">
        <v>80</v>
      </c>
      <c r="B115" s="3" t="s">
        <v>4</v>
      </c>
      <c r="C115" s="3" t="s">
        <v>5</v>
      </c>
    </row>
    <row r="116">
      <c r="A116" s="4"/>
      <c r="B116" s="3" t="s">
        <v>20</v>
      </c>
      <c r="C116" s="3" t="s">
        <v>81</v>
      </c>
    </row>
    <row r="117">
      <c r="A117" s="4"/>
      <c r="B117" s="3" t="s">
        <v>20</v>
      </c>
      <c r="C117" s="3" t="s">
        <v>21</v>
      </c>
    </row>
    <row r="118">
      <c r="A118" s="4"/>
      <c r="B118" s="3" t="s">
        <v>82</v>
      </c>
      <c r="C118" s="3" t="s">
        <v>83</v>
      </c>
    </row>
    <row r="119">
      <c r="A119" s="4"/>
      <c r="B119" s="3" t="s">
        <v>20</v>
      </c>
      <c r="C119" s="3" t="s">
        <v>84</v>
      </c>
    </row>
    <row r="120">
      <c r="A120" s="4"/>
      <c r="B120" s="3" t="s">
        <v>39</v>
      </c>
      <c r="C120" s="3" t="s">
        <v>25</v>
      </c>
    </row>
    <row r="121">
      <c r="A121" s="4"/>
      <c r="B121" s="3" t="s">
        <v>17</v>
      </c>
      <c r="C121" s="3" t="s">
        <v>18</v>
      </c>
    </row>
    <row r="122">
      <c r="A122" s="5"/>
      <c r="B122" s="3" t="s">
        <v>85</v>
      </c>
      <c r="C122" s="3" t="s">
        <v>86</v>
      </c>
    </row>
    <row r="123">
      <c r="A123" s="6" t="s">
        <v>87</v>
      </c>
      <c r="B123" s="7" t="s">
        <v>88</v>
      </c>
      <c r="C123" s="7" t="s">
        <v>89</v>
      </c>
    </row>
    <row r="124">
      <c r="A124" s="4"/>
      <c r="B124" s="7" t="s">
        <v>20</v>
      </c>
      <c r="C124" s="7" t="s">
        <v>21</v>
      </c>
    </row>
    <row r="125">
      <c r="A125" s="4"/>
      <c r="B125" s="7" t="s">
        <v>12</v>
      </c>
      <c r="C125" s="7" t="s">
        <v>13</v>
      </c>
    </row>
    <row r="126">
      <c r="A126" s="5"/>
      <c r="B126" s="7" t="s">
        <v>17</v>
      </c>
      <c r="C126" s="7" t="s">
        <v>18</v>
      </c>
    </row>
    <row r="127">
      <c r="A127" s="2" t="s">
        <v>90</v>
      </c>
      <c r="B127" s="3" t="s">
        <v>4</v>
      </c>
      <c r="C127" s="3" t="s">
        <v>5</v>
      </c>
    </row>
    <row r="128">
      <c r="A128" s="4"/>
      <c r="B128" s="3" t="s">
        <v>6</v>
      </c>
      <c r="C128" s="3" t="s">
        <v>7</v>
      </c>
    </row>
    <row r="129">
      <c r="A129" s="4"/>
      <c r="B129" s="3" t="s">
        <v>17</v>
      </c>
      <c r="C129" s="3" t="s">
        <v>18</v>
      </c>
    </row>
    <row r="130">
      <c r="A130" s="4"/>
      <c r="B130" s="3" t="s">
        <v>28</v>
      </c>
      <c r="C130" s="3" t="s">
        <v>7</v>
      </c>
    </row>
    <row r="131">
      <c r="A131" s="4"/>
      <c r="B131" s="3" t="s">
        <v>22</v>
      </c>
      <c r="C131" s="3" t="s">
        <v>40</v>
      </c>
    </row>
    <row r="132">
      <c r="A132" s="4"/>
      <c r="B132" s="3" t="s">
        <v>91</v>
      </c>
      <c r="C132" s="3" t="s">
        <v>92</v>
      </c>
    </row>
    <row r="133">
      <c r="A133" s="4"/>
      <c r="B133" s="3" t="s">
        <v>62</v>
      </c>
      <c r="C133" s="3" t="s">
        <v>7</v>
      </c>
    </row>
    <row r="134">
      <c r="A134" s="4"/>
      <c r="B134" s="3" t="s">
        <v>39</v>
      </c>
      <c r="C134" s="3" t="s">
        <v>25</v>
      </c>
    </row>
    <row r="135">
      <c r="A135" s="5"/>
      <c r="B135" s="3" t="s">
        <v>15</v>
      </c>
      <c r="C135" s="3" t="s">
        <v>16</v>
      </c>
    </row>
    <row r="136">
      <c r="A136" s="6" t="s">
        <v>93</v>
      </c>
      <c r="B136" s="7" t="s">
        <v>4</v>
      </c>
      <c r="C136" s="7" t="s">
        <v>5</v>
      </c>
    </row>
    <row r="137">
      <c r="A137" s="4"/>
      <c r="B137" s="7" t="s">
        <v>17</v>
      </c>
      <c r="C137" s="7" t="s">
        <v>18</v>
      </c>
    </row>
    <row r="138">
      <c r="A138" s="4"/>
      <c r="B138" s="7" t="s">
        <v>6</v>
      </c>
      <c r="C138" s="7" t="s">
        <v>7</v>
      </c>
    </row>
    <row r="139">
      <c r="A139" s="4"/>
      <c r="B139" s="7" t="s">
        <v>8</v>
      </c>
      <c r="C139" s="7" t="s">
        <v>7</v>
      </c>
    </row>
    <row r="140">
      <c r="A140" s="4"/>
      <c r="B140" s="7" t="s">
        <v>73</v>
      </c>
      <c r="C140" s="7" t="s">
        <v>74</v>
      </c>
    </row>
    <row r="141">
      <c r="A141" s="4"/>
      <c r="B141" s="7" t="s">
        <v>32</v>
      </c>
      <c r="C141" s="7" t="s">
        <v>7</v>
      </c>
    </row>
    <row r="142">
      <c r="A142" s="4"/>
      <c r="B142" s="7" t="s">
        <v>39</v>
      </c>
      <c r="C142" s="7" t="s">
        <v>25</v>
      </c>
    </row>
    <row r="143">
      <c r="A143" s="5"/>
      <c r="B143" s="7" t="s">
        <v>54</v>
      </c>
      <c r="C143" s="7" t="s">
        <v>55</v>
      </c>
    </row>
    <row r="144">
      <c r="A144" s="2" t="s">
        <v>94</v>
      </c>
      <c r="B144" s="3" t="s">
        <v>22</v>
      </c>
      <c r="C144" s="3" t="s">
        <v>40</v>
      </c>
    </row>
    <row r="145">
      <c r="A145" s="4"/>
      <c r="B145" s="3" t="s">
        <v>4</v>
      </c>
      <c r="C145" s="3" t="s">
        <v>5</v>
      </c>
    </row>
    <row r="146">
      <c r="A146" s="4"/>
      <c r="B146" s="3" t="s">
        <v>17</v>
      </c>
      <c r="C146" s="3" t="s">
        <v>18</v>
      </c>
    </row>
    <row r="147">
      <c r="A147" s="4"/>
      <c r="B147" s="3" t="s">
        <v>61</v>
      </c>
      <c r="C147" s="3" t="s">
        <v>30</v>
      </c>
    </row>
    <row r="148">
      <c r="A148" s="4"/>
      <c r="B148" s="3" t="s">
        <v>95</v>
      </c>
      <c r="C148" s="3" t="s">
        <v>96</v>
      </c>
    </row>
    <row r="149">
      <c r="A149" s="4"/>
      <c r="B149" s="3" t="s">
        <v>97</v>
      </c>
      <c r="C149" s="3" t="s">
        <v>98</v>
      </c>
    </row>
    <row r="150">
      <c r="A150" s="4"/>
      <c r="B150" s="3" t="s">
        <v>78</v>
      </c>
      <c r="C150" s="3" t="s">
        <v>79</v>
      </c>
    </row>
    <row r="151">
      <c r="A151" s="5"/>
      <c r="B151" s="3" t="s">
        <v>6</v>
      </c>
      <c r="C151" s="3" t="s">
        <v>7</v>
      </c>
    </row>
    <row r="152">
      <c r="A152" s="6" t="s">
        <v>99</v>
      </c>
      <c r="B152" s="7" t="s">
        <v>4</v>
      </c>
      <c r="C152" s="7" t="s">
        <v>5</v>
      </c>
    </row>
    <row r="153">
      <c r="A153" s="4"/>
      <c r="B153" s="7" t="s">
        <v>22</v>
      </c>
      <c r="C153" s="7" t="s">
        <v>40</v>
      </c>
    </row>
    <row r="154">
      <c r="A154" s="4"/>
      <c r="B154" s="7" t="s">
        <v>17</v>
      </c>
      <c r="C154" s="7" t="s">
        <v>18</v>
      </c>
    </row>
    <row r="155">
      <c r="A155" s="4"/>
      <c r="B155" s="7" t="s">
        <v>62</v>
      </c>
      <c r="C155" s="7" t="s">
        <v>7</v>
      </c>
    </row>
    <row r="156">
      <c r="A156" s="4"/>
      <c r="B156" s="7" t="s">
        <v>12</v>
      </c>
      <c r="C156" s="7" t="s">
        <v>13</v>
      </c>
    </row>
    <row r="157">
      <c r="A157" s="5"/>
      <c r="B157" s="7" t="s">
        <v>61</v>
      </c>
      <c r="C157" s="7" t="s">
        <v>53</v>
      </c>
    </row>
    <row r="158">
      <c r="A158" s="2" t="s">
        <v>100</v>
      </c>
      <c r="B158" s="3" t="s">
        <v>22</v>
      </c>
      <c r="C158" s="3" t="s">
        <v>101</v>
      </c>
    </row>
    <row r="159">
      <c r="A159" s="4"/>
      <c r="B159" s="3" t="s">
        <v>102</v>
      </c>
      <c r="C159" s="3" t="s">
        <v>103</v>
      </c>
    </row>
    <row r="160">
      <c r="A160" s="4"/>
      <c r="B160" s="3" t="s">
        <v>85</v>
      </c>
      <c r="C160" s="3" t="s">
        <v>104</v>
      </c>
    </row>
    <row r="161">
      <c r="A161" s="4"/>
      <c r="B161" s="3" t="s">
        <v>105</v>
      </c>
      <c r="C161" s="3" t="s">
        <v>106</v>
      </c>
    </row>
    <row r="162">
      <c r="A162" s="4"/>
      <c r="B162" s="3" t="s">
        <v>4</v>
      </c>
      <c r="C162" s="3" t="s">
        <v>5</v>
      </c>
    </row>
    <row r="163">
      <c r="A163" s="4"/>
      <c r="B163" s="3" t="s">
        <v>107</v>
      </c>
      <c r="C163" s="3" t="s">
        <v>108</v>
      </c>
    </row>
    <row r="164">
      <c r="A164" s="4"/>
      <c r="B164" s="3" t="s">
        <v>20</v>
      </c>
      <c r="C164" s="3" t="s">
        <v>109</v>
      </c>
    </row>
    <row r="165">
      <c r="A165" s="5"/>
      <c r="B165" s="3" t="s">
        <v>20</v>
      </c>
      <c r="C165" s="3" t="s">
        <v>110</v>
      </c>
    </row>
    <row r="166">
      <c r="A166" s="6" t="s">
        <v>111</v>
      </c>
      <c r="B166" s="7" t="s">
        <v>4</v>
      </c>
      <c r="C166" s="7" t="s">
        <v>5</v>
      </c>
    </row>
    <row r="167">
      <c r="A167" s="4"/>
      <c r="B167" s="7" t="s">
        <v>12</v>
      </c>
      <c r="C167" s="7" t="s">
        <v>13</v>
      </c>
    </row>
    <row r="168">
      <c r="A168" s="5"/>
      <c r="B168" s="7" t="s">
        <v>17</v>
      </c>
      <c r="C168" s="7" t="s">
        <v>18</v>
      </c>
    </row>
    <row r="169">
      <c r="A169" s="2" t="s">
        <v>112</v>
      </c>
      <c r="B169" s="3" t="s">
        <v>4</v>
      </c>
      <c r="C169" s="3" t="s">
        <v>5</v>
      </c>
    </row>
    <row r="170">
      <c r="A170" s="4"/>
      <c r="B170" s="3" t="s">
        <v>12</v>
      </c>
      <c r="C170" s="3" t="s">
        <v>13</v>
      </c>
    </row>
    <row r="171">
      <c r="A171" s="4"/>
      <c r="B171" s="3" t="s">
        <v>17</v>
      </c>
      <c r="C171" s="3" t="s">
        <v>18</v>
      </c>
    </row>
    <row r="172">
      <c r="A172" s="5"/>
      <c r="B172" s="3" t="s">
        <v>62</v>
      </c>
      <c r="C172" s="3" t="s">
        <v>7</v>
      </c>
    </row>
    <row r="173">
      <c r="A173" s="6" t="s">
        <v>113</v>
      </c>
      <c r="B173" s="7" t="s">
        <v>8</v>
      </c>
      <c r="C173" s="7" t="s">
        <v>7</v>
      </c>
    </row>
    <row r="174">
      <c r="A174" s="4"/>
      <c r="B174" s="7" t="s">
        <v>12</v>
      </c>
      <c r="C174" s="7" t="s">
        <v>13</v>
      </c>
    </row>
    <row r="175">
      <c r="A175" s="4"/>
      <c r="B175" s="7" t="s">
        <v>6</v>
      </c>
      <c r="C175" s="7" t="s">
        <v>7</v>
      </c>
    </row>
    <row r="176">
      <c r="A176" s="4"/>
      <c r="B176" s="7" t="s">
        <v>22</v>
      </c>
      <c r="C176" s="7" t="s">
        <v>40</v>
      </c>
    </row>
    <row r="177">
      <c r="A177" s="5"/>
      <c r="B177" s="7" t="s">
        <v>4</v>
      </c>
      <c r="C177" s="7" t="s">
        <v>5</v>
      </c>
    </row>
    <row r="178">
      <c r="A178" s="2" t="s">
        <v>114</v>
      </c>
      <c r="B178" s="3" t="s">
        <v>12</v>
      </c>
      <c r="C178" s="3" t="s">
        <v>13</v>
      </c>
    </row>
    <row r="179">
      <c r="A179" s="4"/>
      <c r="B179" s="3" t="s">
        <v>6</v>
      </c>
      <c r="C179" s="3" t="s">
        <v>7</v>
      </c>
    </row>
    <row r="180">
      <c r="A180" s="4"/>
      <c r="B180" s="3" t="s">
        <v>28</v>
      </c>
      <c r="C180" s="3" t="s">
        <v>7</v>
      </c>
    </row>
    <row r="181">
      <c r="A181" s="4"/>
      <c r="B181" s="3" t="s">
        <v>75</v>
      </c>
      <c r="C181" s="3" t="s">
        <v>115</v>
      </c>
    </row>
    <row r="182">
      <c r="A182" s="4"/>
      <c r="B182" s="3" t="s">
        <v>4</v>
      </c>
      <c r="C182" s="3" t="s">
        <v>5</v>
      </c>
    </row>
    <row r="183">
      <c r="A183" s="4"/>
      <c r="B183" s="3" t="s">
        <v>15</v>
      </c>
      <c r="C183" s="3" t="s">
        <v>16</v>
      </c>
    </row>
    <row r="184">
      <c r="A184" s="4"/>
      <c r="B184" s="3" t="s">
        <v>8</v>
      </c>
      <c r="C184" s="3" t="s">
        <v>7</v>
      </c>
    </row>
    <row r="185">
      <c r="A185" s="5"/>
      <c r="B185" s="3" t="s">
        <v>62</v>
      </c>
      <c r="C185" s="3" t="s">
        <v>7</v>
      </c>
    </row>
    <row r="186">
      <c r="A186" s="6" t="s">
        <v>116</v>
      </c>
      <c r="B186" s="7" t="s">
        <v>8</v>
      </c>
      <c r="C186" s="7" t="s">
        <v>7</v>
      </c>
    </row>
    <row r="187">
      <c r="A187" s="4"/>
      <c r="B187" s="7" t="s">
        <v>6</v>
      </c>
      <c r="C187" s="7" t="s">
        <v>7</v>
      </c>
    </row>
    <row r="188">
      <c r="A188" s="4"/>
      <c r="B188" s="7" t="s">
        <v>34</v>
      </c>
      <c r="C188" s="7" t="s">
        <v>117</v>
      </c>
    </row>
    <row r="189">
      <c r="A189" s="4"/>
      <c r="B189" s="7" t="s">
        <v>12</v>
      </c>
      <c r="C189" s="7" t="s">
        <v>13</v>
      </c>
    </row>
    <row r="190">
      <c r="A190" s="4"/>
      <c r="B190" s="7" t="s">
        <v>17</v>
      </c>
      <c r="C190" s="7" t="s">
        <v>18</v>
      </c>
    </row>
    <row r="191">
      <c r="A191" s="4"/>
      <c r="B191" s="7" t="s">
        <v>118</v>
      </c>
      <c r="C191" s="7" t="s">
        <v>7</v>
      </c>
    </row>
    <row r="192">
      <c r="A192" s="4"/>
      <c r="B192" s="7" t="s">
        <v>54</v>
      </c>
      <c r="C192" s="7" t="s">
        <v>55</v>
      </c>
    </row>
    <row r="193">
      <c r="A193" s="5"/>
      <c r="B193" s="7" t="s">
        <v>15</v>
      </c>
      <c r="C193" s="7" t="s">
        <v>16</v>
      </c>
    </row>
    <row r="194">
      <c r="A194" s="2" t="s">
        <v>119</v>
      </c>
      <c r="B194" s="3" t="s">
        <v>22</v>
      </c>
      <c r="C194" s="3" t="s">
        <v>120</v>
      </c>
    </row>
    <row r="195">
      <c r="A195" s="4"/>
      <c r="B195" s="3" t="s">
        <v>8</v>
      </c>
      <c r="C195" s="3" t="s">
        <v>9</v>
      </c>
    </row>
    <row r="196">
      <c r="A196" s="4"/>
      <c r="B196" s="3" t="s">
        <v>6</v>
      </c>
      <c r="C196" s="3" t="s">
        <v>7</v>
      </c>
    </row>
    <row r="197">
      <c r="A197" s="4"/>
      <c r="B197" s="3" t="s">
        <v>15</v>
      </c>
      <c r="C197" s="3" t="s">
        <v>16</v>
      </c>
    </row>
    <row r="198">
      <c r="A198" s="4"/>
      <c r="B198" s="3" t="s">
        <v>39</v>
      </c>
      <c r="C198" s="3" t="s">
        <v>25</v>
      </c>
    </row>
    <row r="199">
      <c r="A199" s="5"/>
      <c r="B199" s="3" t="s">
        <v>62</v>
      </c>
      <c r="C199" s="3" t="s">
        <v>7</v>
      </c>
    </row>
    <row r="200">
      <c r="A200" s="6" t="s">
        <v>121</v>
      </c>
      <c r="B200" s="7" t="s">
        <v>22</v>
      </c>
      <c r="C200" s="7" t="s">
        <v>120</v>
      </c>
    </row>
    <row r="201">
      <c r="A201" s="4"/>
      <c r="B201" s="7" t="s">
        <v>8</v>
      </c>
      <c r="C201" s="7" t="s">
        <v>9</v>
      </c>
    </row>
    <row r="202">
      <c r="A202" s="4"/>
      <c r="B202" s="7" t="s">
        <v>15</v>
      </c>
      <c r="C202" s="7" t="s">
        <v>16</v>
      </c>
    </row>
    <row r="203">
      <c r="A203" s="4"/>
      <c r="B203" s="7" t="s">
        <v>62</v>
      </c>
      <c r="C203" s="7" t="s">
        <v>7</v>
      </c>
    </row>
    <row r="204">
      <c r="A204" s="4"/>
      <c r="B204" s="7" t="s">
        <v>20</v>
      </c>
      <c r="C204" s="7" t="s">
        <v>21</v>
      </c>
    </row>
    <row r="205">
      <c r="A205" s="4"/>
      <c r="B205" s="7" t="s">
        <v>39</v>
      </c>
      <c r="C205" s="7" t="s">
        <v>25</v>
      </c>
    </row>
    <row r="206">
      <c r="A206" s="5"/>
      <c r="B206" s="7" t="s">
        <v>6</v>
      </c>
      <c r="C206" s="7" t="s">
        <v>7</v>
      </c>
    </row>
    <row r="207">
      <c r="A207" s="2" t="s">
        <v>122</v>
      </c>
      <c r="B207" s="3" t="s">
        <v>4</v>
      </c>
      <c r="C207" s="3" t="s">
        <v>5</v>
      </c>
    </row>
    <row r="208">
      <c r="A208" s="4"/>
      <c r="B208" s="3" t="s">
        <v>17</v>
      </c>
      <c r="C208" s="3" t="s">
        <v>18</v>
      </c>
    </row>
    <row r="209">
      <c r="A209" s="4"/>
      <c r="B209" s="3" t="s">
        <v>6</v>
      </c>
      <c r="C209" s="3" t="s">
        <v>7</v>
      </c>
    </row>
    <row r="210">
      <c r="A210" s="4"/>
      <c r="B210" s="3" t="s">
        <v>22</v>
      </c>
      <c r="C210" s="3" t="s">
        <v>40</v>
      </c>
    </row>
    <row r="211">
      <c r="A211" s="4"/>
      <c r="B211" s="3" t="s">
        <v>123</v>
      </c>
      <c r="C211" s="3" t="s">
        <v>124</v>
      </c>
    </row>
    <row r="212">
      <c r="A212" s="4"/>
      <c r="B212" s="3" t="s">
        <v>12</v>
      </c>
      <c r="C212" s="3" t="s">
        <v>13</v>
      </c>
    </row>
    <row r="213">
      <c r="A213" s="4"/>
      <c r="B213" s="3" t="s">
        <v>20</v>
      </c>
      <c r="C213" s="3" t="s">
        <v>21</v>
      </c>
    </row>
    <row r="214">
      <c r="A214" s="4"/>
      <c r="B214" s="3" t="s">
        <v>125</v>
      </c>
      <c r="C214" s="3" t="s">
        <v>126</v>
      </c>
    </row>
    <row r="215">
      <c r="A215" s="5"/>
      <c r="B215" s="3" t="s">
        <v>39</v>
      </c>
      <c r="C215" s="3" t="s">
        <v>25</v>
      </c>
    </row>
    <row r="216">
      <c r="A216" s="6" t="s">
        <v>127</v>
      </c>
      <c r="B216" s="7" t="s">
        <v>4</v>
      </c>
      <c r="C216" s="7" t="s">
        <v>5</v>
      </c>
    </row>
    <row r="217">
      <c r="A217" s="4"/>
      <c r="B217" s="7" t="s">
        <v>17</v>
      </c>
      <c r="C217" s="7" t="s">
        <v>18</v>
      </c>
    </row>
    <row r="218">
      <c r="A218" s="4"/>
      <c r="B218" s="7" t="s">
        <v>6</v>
      </c>
      <c r="C218" s="7" t="s">
        <v>7</v>
      </c>
    </row>
    <row r="219">
      <c r="A219" s="4"/>
      <c r="B219" s="7" t="s">
        <v>22</v>
      </c>
      <c r="C219" s="7" t="s">
        <v>40</v>
      </c>
    </row>
    <row r="220">
      <c r="A220" s="4"/>
      <c r="B220" s="7" t="s">
        <v>123</v>
      </c>
      <c r="C220" s="7" t="s">
        <v>124</v>
      </c>
    </row>
    <row r="221">
      <c r="A221" s="4"/>
      <c r="B221" s="7" t="s">
        <v>12</v>
      </c>
      <c r="C221" s="7" t="s">
        <v>13</v>
      </c>
    </row>
    <row r="222">
      <c r="A222" s="4"/>
      <c r="B222" s="7" t="s">
        <v>20</v>
      </c>
      <c r="C222" s="7" t="s">
        <v>21</v>
      </c>
    </row>
    <row r="223">
      <c r="A223" s="4"/>
      <c r="B223" s="7" t="s">
        <v>125</v>
      </c>
      <c r="C223" s="7" t="s">
        <v>126</v>
      </c>
    </row>
    <row r="224">
      <c r="A224" s="5"/>
      <c r="B224" s="7" t="s">
        <v>39</v>
      </c>
      <c r="C224" s="7" t="s">
        <v>25</v>
      </c>
    </row>
    <row r="225">
      <c r="A225" s="2" t="s">
        <v>128</v>
      </c>
      <c r="B225" s="3" t="s">
        <v>28</v>
      </c>
      <c r="C225" s="3" t="s">
        <v>7</v>
      </c>
    </row>
    <row r="226">
      <c r="A226" s="4"/>
      <c r="B226" s="3" t="s">
        <v>8</v>
      </c>
      <c r="C226" s="3" t="s">
        <v>7</v>
      </c>
    </row>
    <row r="227">
      <c r="A227" s="4"/>
      <c r="B227" s="3" t="s">
        <v>6</v>
      </c>
      <c r="C227" s="3" t="s">
        <v>7</v>
      </c>
    </row>
    <row r="228">
      <c r="A228" s="4"/>
      <c r="B228" s="3" t="s">
        <v>22</v>
      </c>
      <c r="C228" s="3" t="s">
        <v>40</v>
      </c>
    </row>
    <row r="229">
      <c r="A229" s="4"/>
      <c r="B229" s="3" t="s">
        <v>123</v>
      </c>
      <c r="C229" s="3" t="s">
        <v>124</v>
      </c>
    </row>
    <row r="230">
      <c r="A230" s="4"/>
      <c r="B230" s="3" t="s">
        <v>4</v>
      </c>
      <c r="C230" s="3" t="s">
        <v>5</v>
      </c>
    </row>
    <row r="231">
      <c r="A231" s="4"/>
      <c r="B231" s="3" t="s">
        <v>17</v>
      </c>
      <c r="C231" s="3" t="s">
        <v>18</v>
      </c>
    </row>
    <row r="232">
      <c r="A232" s="4"/>
      <c r="B232" s="3" t="s">
        <v>20</v>
      </c>
      <c r="C232" s="3" t="s">
        <v>21</v>
      </c>
    </row>
    <row r="233">
      <c r="A233" s="4"/>
      <c r="B233" s="3" t="s">
        <v>39</v>
      </c>
      <c r="C233" s="3" t="s">
        <v>25</v>
      </c>
    </row>
    <row r="234">
      <c r="A234" s="5"/>
      <c r="B234" s="3" t="s">
        <v>129</v>
      </c>
      <c r="C234" s="3" t="s">
        <v>130</v>
      </c>
    </row>
    <row r="235">
      <c r="A235" s="6" t="s">
        <v>131</v>
      </c>
      <c r="B235" s="7" t="s">
        <v>12</v>
      </c>
      <c r="C235" s="7" t="s">
        <v>13</v>
      </c>
    </row>
    <row r="236">
      <c r="A236" s="4"/>
      <c r="B236" s="7" t="s">
        <v>132</v>
      </c>
      <c r="C236" s="7" t="s">
        <v>133</v>
      </c>
    </row>
    <row r="237">
      <c r="A237" s="4"/>
      <c r="B237" s="7" t="s">
        <v>6</v>
      </c>
      <c r="C237" s="7" t="s">
        <v>7</v>
      </c>
    </row>
    <row r="238">
      <c r="A238" s="4"/>
      <c r="B238" s="7" t="s">
        <v>22</v>
      </c>
      <c r="C238" s="7" t="s">
        <v>40</v>
      </c>
    </row>
    <row r="239">
      <c r="A239" s="4"/>
      <c r="B239" s="7" t="s">
        <v>123</v>
      </c>
      <c r="C239" s="7" t="s">
        <v>124</v>
      </c>
    </row>
    <row r="240">
      <c r="A240" s="4"/>
      <c r="B240" s="7" t="s">
        <v>4</v>
      </c>
      <c r="C240" s="7" t="s">
        <v>5</v>
      </c>
    </row>
    <row r="241">
      <c r="A241" s="4"/>
      <c r="B241" s="7" t="s">
        <v>20</v>
      </c>
      <c r="C241" s="7" t="s">
        <v>21</v>
      </c>
    </row>
    <row r="242">
      <c r="A242" s="5"/>
      <c r="B242" s="7" t="s">
        <v>17</v>
      </c>
      <c r="C242" s="7" t="s">
        <v>18</v>
      </c>
    </row>
    <row r="243">
      <c r="A243" s="2" t="s">
        <v>134</v>
      </c>
      <c r="B243" s="3" t="s">
        <v>4</v>
      </c>
      <c r="C243" s="3" t="s">
        <v>5</v>
      </c>
    </row>
    <row r="244">
      <c r="A244" s="4"/>
      <c r="B244" s="3" t="s">
        <v>17</v>
      </c>
      <c r="C244" s="3" t="s">
        <v>18</v>
      </c>
    </row>
    <row r="245">
      <c r="A245" s="4"/>
      <c r="B245" s="3" t="s">
        <v>6</v>
      </c>
      <c r="C245" s="3" t="s">
        <v>7</v>
      </c>
    </row>
    <row r="246">
      <c r="A246" s="4"/>
      <c r="B246" s="3" t="s">
        <v>22</v>
      </c>
      <c r="C246" s="3" t="s">
        <v>40</v>
      </c>
    </row>
    <row r="247">
      <c r="A247" s="4"/>
      <c r="B247" s="3" t="s">
        <v>123</v>
      </c>
      <c r="C247" s="3" t="s">
        <v>124</v>
      </c>
    </row>
    <row r="248">
      <c r="A248" s="4"/>
      <c r="B248" s="3" t="s">
        <v>12</v>
      </c>
      <c r="C248" s="3" t="s">
        <v>13</v>
      </c>
    </row>
    <row r="249">
      <c r="A249" s="4"/>
      <c r="B249" s="3" t="s">
        <v>20</v>
      </c>
      <c r="C249" s="3" t="s">
        <v>21</v>
      </c>
    </row>
    <row r="250">
      <c r="A250" s="4"/>
      <c r="B250" s="3" t="s">
        <v>125</v>
      </c>
      <c r="C250" s="3" t="s">
        <v>126</v>
      </c>
    </row>
    <row r="251">
      <c r="A251" s="5"/>
      <c r="B251" s="3" t="s">
        <v>39</v>
      </c>
      <c r="C251" s="3" t="s">
        <v>25</v>
      </c>
    </row>
    <row r="252">
      <c r="A252" s="8" t="s">
        <v>135</v>
      </c>
      <c r="B252" s="9" t="s">
        <v>4</v>
      </c>
      <c r="C252" s="9" t="s">
        <v>5</v>
      </c>
    </row>
    <row r="253">
      <c r="A253" s="4"/>
      <c r="B253" s="9" t="s">
        <v>12</v>
      </c>
      <c r="C253" s="9" t="s">
        <v>13</v>
      </c>
    </row>
    <row r="254">
      <c r="A254" s="4"/>
      <c r="B254" s="9" t="s">
        <v>6</v>
      </c>
      <c r="C254" s="9" t="s">
        <v>7</v>
      </c>
    </row>
    <row r="255">
      <c r="A255" s="4"/>
      <c r="B255" s="9" t="s">
        <v>8</v>
      </c>
      <c r="C255" s="9" t="s">
        <v>7</v>
      </c>
    </row>
    <row r="256">
      <c r="A256" s="4"/>
      <c r="B256" s="9" t="s">
        <v>22</v>
      </c>
      <c r="C256" s="9" t="s">
        <v>40</v>
      </c>
    </row>
    <row r="257">
      <c r="A257" s="4"/>
      <c r="B257" s="9" t="s">
        <v>136</v>
      </c>
      <c r="C257" s="9" t="s">
        <v>133</v>
      </c>
    </row>
    <row r="258">
      <c r="A258" s="4"/>
      <c r="B258" s="9" t="s">
        <v>62</v>
      </c>
      <c r="C258" s="9" t="s">
        <v>7</v>
      </c>
    </row>
    <row r="259">
      <c r="A259" s="5"/>
      <c r="B259" s="9" t="s">
        <v>28</v>
      </c>
      <c r="C259" s="9" t="s">
        <v>7</v>
      </c>
    </row>
    <row r="260">
      <c r="A260" s="2" t="s">
        <v>137</v>
      </c>
      <c r="B260" s="3" t="s">
        <v>4</v>
      </c>
      <c r="C260" s="3" t="s">
        <v>5</v>
      </c>
    </row>
    <row r="261">
      <c r="A261" s="4"/>
      <c r="B261" s="3" t="s">
        <v>12</v>
      </c>
      <c r="C261" s="3" t="s">
        <v>13</v>
      </c>
    </row>
    <row r="262">
      <c r="A262" s="4"/>
      <c r="B262" s="3" t="s">
        <v>6</v>
      </c>
      <c r="C262" s="3" t="s">
        <v>7</v>
      </c>
    </row>
    <row r="263">
      <c r="A263" s="4"/>
      <c r="B263" s="3" t="s">
        <v>8</v>
      </c>
      <c r="C263" s="3" t="s">
        <v>7</v>
      </c>
    </row>
    <row r="264">
      <c r="A264" s="4"/>
      <c r="B264" s="3" t="s">
        <v>22</v>
      </c>
      <c r="C264" s="3" t="s">
        <v>40</v>
      </c>
    </row>
    <row r="265">
      <c r="A265" s="4"/>
      <c r="B265" s="3" t="s">
        <v>136</v>
      </c>
      <c r="C265" s="3" t="s">
        <v>133</v>
      </c>
    </row>
    <row r="266">
      <c r="A266" s="4"/>
      <c r="B266" s="3" t="s">
        <v>62</v>
      </c>
      <c r="C266" s="3" t="s">
        <v>7</v>
      </c>
    </row>
    <row r="267">
      <c r="A267" s="5"/>
      <c r="B267" s="3" t="s">
        <v>28</v>
      </c>
      <c r="C267" s="3" t="s">
        <v>7</v>
      </c>
    </row>
    <row r="268">
      <c r="A268" s="6" t="s">
        <v>138</v>
      </c>
      <c r="B268" s="7" t="s">
        <v>4</v>
      </c>
      <c r="C268" s="7" t="s">
        <v>5</v>
      </c>
    </row>
    <row r="269">
      <c r="A269" s="4"/>
      <c r="B269" s="7" t="s">
        <v>12</v>
      </c>
      <c r="C269" s="7" t="s">
        <v>13</v>
      </c>
    </row>
    <row r="270">
      <c r="A270" s="4"/>
      <c r="B270" s="7" t="s">
        <v>6</v>
      </c>
      <c r="C270" s="7" t="s">
        <v>7</v>
      </c>
    </row>
    <row r="271">
      <c r="A271" s="4"/>
      <c r="B271" s="7" t="s">
        <v>8</v>
      </c>
      <c r="C271" s="7" t="s">
        <v>7</v>
      </c>
    </row>
    <row r="272">
      <c r="A272" s="4"/>
      <c r="B272" s="7" t="s">
        <v>22</v>
      </c>
      <c r="C272" s="7" t="s">
        <v>40</v>
      </c>
    </row>
    <row r="273">
      <c r="A273" s="4"/>
      <c r="B273" s="7" t="s">
        <v>136</v>
      </c>
      <c r="C273" s="7" t="s">
        <v>133</v>
      </c>
    </row>
    <row r="274">
      <c r="A274" s="4"/>
      <c r="B274" s="7" t="s">
        <v>62</v>
      </c>
      <c r="C274" s="7" t="s">
        <v>7</v>
      </c>
    </row>
    <row r="275">
      <c r="A275" s="5"/>
      <c r="B275" s="7" t="s">
        <v>28</v>
      </c>
      <c r="C275" s="7" t="s">
        <v>7</v>
      </c>
    </row>
    <row r="276">
      <c r="A276" s="2" t="s">
        <v>139</v>
      </c>
      <c r="B276" s="3" t="s">
        <v>4</v>
      </c>
      <c r="C276" s="3" t="s">
        <v>5</v>
      </c>
    </row>
    <row r="277">
      <c r="A277" s="4"/>
      <c r="B277" s="3" t="s">
        <v>12</v>
      </c>
      <c r="C277" s="3" t="s">
        <v>13</v>
      </c>
    </row>
    <row r="278">
      <c r="A278" s="4"/>
      <c r="B278" s="3" t="s">
        <v>6</v>
      </c>
      <c r="C278" s="3" t="s">
        <v>7</v>
      </c>
    </row>
    <row r="279">
      <c r="A279" s="4"/>
      <c r="B279" s="3" t="s">
        <v>8</v>
      </c>
      <c r="C279" s="3" t="s">
        <v>7</v>
      </c>
    </row>
    <row r="280">
      <c r="A280" s="4"/>
      <c r="B280" s="3" t="s">
        <v>22</v>
      </c>
      <c r="C280" s="3" t="s">
        <v>40</v>
      </c>
    </row>
    <row r="281">
      <c r="A281" s="4"/>
      <c r="B281" s="3" t="s">
        <v>136</v>
      </c>
      <c r="C281" s="3" t="s">
        <v>133</v>
      </c>
    </row>
    <row r="282">
      <c r="A282" s="4"/>
      <c r="B282" s="3" t="s">
        <v>62</v>
      </c>
      <c r="C282" s="3" t="s">
        <v>7</v>
      </c>
    </row>
    <row r="283">
      <c r="A283" s="5"/>
      <c r="B283" s="3" t="s">
        <v>28</v>
      </c>
      <c r="C283" s="3" t="s">
        <v>7</v>
      </c>
    </row>
    <row r="284">
      <c r="A284" s="6" t="s">
        <v>140</v>
      </c>
      <c r="B284" s="7" t="s">
        <v>4</v>
      </c>
      <c r="C284" s="7" t="s">
        <v>5</v>
      </c>
    </row>
    <row r="285">
      <c r="A285" s="4"/>
      <c r="B285" s="7" t="s">
        <v>12</v>
      </c>
      <c r="C285" s="7" t="s">
        <v>13</v>
      </c>
    </row>
    <row r="286">
      <c r="A286" s="4"/>
      <c r="B286" s="7" t="s">
        <v>6</v>
      </c>
      <c r="C286" s="7" t="s">
        <v>7</v>
      </c>
    </row>
    <row r="287">
      <c r="A287" s="4"/>
      <c r="B287" s="7" t="s">
        <v>8</v>
      </c>
      <c r="C287" s="7" t="s">
        <v>7</v>
      </c>
    </row>
    <row r="288">
      <c r="A288" s="4"/>
      <c r="B288" s="7" t="s">
        <v>22</v>
      </c>
      <c r="C288" s="7" t="s">
        <v>40</v>
      </c>
    </row>
    <row r="289">
      <c r="A289" s="4"/>
      <c r="B289" s="7" t="s">
        <v>136</v>
      </c>
      <c r="C289" s="7" t="s">
        <v>133</v>
      </c>
    </row>
    <row r="290">
      <c r="A290" s="4"/>
      <c r="B290" s="7" t="s">
        <v>62</v>
      </c>
      <c r="C290" s="7" t="s">
        <v>7</v>
      </c>
    </row>
    <row r="291">
      <c r="A291" s="5"/>
      <c r="B291" s="7" t="s">
        <v>28</v>
      </c>
      <c r="C291" s="7" t="s">
        <v>7</v>
      </c>
    </row>
    <row r="292">
      <c r="A292" s="2" t="s">
        <v>141</v>
      </c>
      <c r="B292" s="3" t="s">
        <v>17</v>
      </c>
      <c r="C292" s="3" t="s">
        <v>18</v>
      </c>
    </row>
    <row r="293">
      <c r="A293" s="4"/>
      <c r="B293" s="3" t="s">
        <v>6</v>
      </c>
      <c r="C293" s="3" t="s">
        <v>7</v>
      </c>
    </row>
    <row r="294">
      <c r="A294" s="4"/>
      <c r="B294" s="3" t="s">
        <v>4</v>
      </c>
      <c r="C294" s="3" t="s">
        <v>5</v>
      </c>
    </row>
    <row r="295">
      <c r="A295" s="4"/>
      <c r="B295" s="3" t="s">
        <v>58</v>
      </c>
      <c r="C295" s="3" t="s">
        <v>7</v>
      </c>
    </row>
    <row r="296">
      <c r="A296" s="4"/>
      <c r="B296" s="3" t="s">
        <v>22</v>
      </c>
      <c r="C296" s="3" t="s">
        <v>40</v>
      </c>
    </row>
    <row r="297">
      <c r="A297" s="4"/>
      <c r="B297" s="3" t="s">
        <v>12</v>
      </c>
      <c r="C297" s="3" t="s">
        <v>13</v>
      </c>
    </row>
    <row r="298">
      <c r="A298" s="4"/>
      <c r="B298" s="3" t="s">
        <v>28</v>
      </c>
      <c r="C298" s="3" t="s">
        <v>7</v>
      </c>
    </row>
    <row r="299">
      <c r="A299" s="5"/>
      <c r="B299" s="3" t="s">
        <v>41</v>
      </c>
      <c r="C299" s="3" t="s">
        <v>7</v>
      </c>
    </row>
    <row r="300">
      <c r="A300" s="8" t="s">
        <v>142</v>
      </c>
      <c r="B300" s="9" t="s">
        <v>4</v>
      </c>
      <c r="C300" s="9" t="s">
        <v>5</v>
      </c>
    </row>
    <row r="301">
      <c r="A301" s="4"/>
      <c r="B301" s="9" t="s">
        <v>4</v>
      </c>
      <c r="C301" s="9" t="s">
        <v>143</v>
      </c>
    </row>
    <row r="302">
      <c r="A302" s="4"/>
      <c r="B302" s="9" t="s">
        <v>28</v>
      </c>
      <c r="C302" s="9" t="s">
        <v>7</v>
      </c>
    </row>
    <row r="303">
      <c r="A303" s="4"/>
      <c r="B303" s="9" t="s">
        <v>17</v>
      </c>
      <c r="C303" s="9" t="s">
        <v>18</v>
      </c>
    </row>
    <row r="304">
      <c r="A304" s="4"/>
      <c r="B304" s="9" t="s">
        <v>6</v>
      </c>
      <c r="C304" s="9" t="s">
        <v>7</v>
      </c>
    </row>
    <row r="305">
      <c r="A305" s="4"/>
      <c r="B305" s="9" t="s">
        <v>8</v>
      </c>
      <c r="C305" s="9" t="s">
        <v>7</v>
      </c>
    </row>
    <row r="306">
      <c r="A306" s="4"/>
      <c r="B306" s="9" t="s">
        <v>15</v>
      </c>
      <c r="C306" s="9" t="s">
        <v>7</v>
      </c>
    </row>
    <row r="307">
      <c r="A307" s="5"/>
      <c r="B307" s="9" t="s">
        <v>54</v>
      </c>
      <c r="C307" s="9" t="s">
        <v>55</v>
      </c>
    </row>
    <row r="308">
      <c r="A308" s="2" t="s">
        <v>144</v>
      </c>
      <c r="B308" s="3" t="s">
        <v>22</v>
      </c>
      <c r="C308" s="3" t="s">
        <v>40</v>
      </c>
    </row>
    <row r="309">
      <c r="A309" s="4"/>
      <c r="B309" s="3" t="s">
        <v>12</v>
      </c>
      <c r="C309" s="3" t="s">
        <v>13</v>
      </c>
    </row>
    <row r="310">
      <c r="A310" s="4"/>
      <c r="B310" s="3" t="s">
        <v>4</v>
      </c>
      <c r="C310" s="3" t="s">
        <v>5</v>
      </c>
    </row>
    <row r="311">
      <c r="A311" s="4"/>
      <c r="B311" s="3" t="s">
        <v>39</v>
      </c>
      <c r="C311" s="3" t="s">
        <v>25</v>
      </c>
    </row>
    <row r="312">
      <c r="A312" s="4"/>
      <c r="B312" s="3" t="s">
        <v>6</v>
      </c>
      <c r="C312" s="3" t="s">
        <v>7</v>
      </c>
    </row>
    <row r="313">
      <c r="A313" s="4"/>
      <c r="B313" s="3" t="s">
        <v>17</v>
      </c>
      <c r="C313" s="3" t="s">
        <v>18</v>
      </c>
    </row>
    <row r="314">
      <c r="A314" s="4"/>
      <c r="B314" s="3" t="s">
        <v>61</v>
      </c>
      <c r="C314" s="3" t="s">
        <v>30</v>
      </c>
    </row>
    <row r="315">
      <c r="A315" s="4"/>
      <c r="B315" s="3" t="s">
        <v>75</v>
      </c>
      <c r="C315" s="3" t="s">
        <v>7</v>
      </c>
    </row>
    <row r="316">
      <c r="A316" s="5"/>
      <c r="B316" s="3" t="s">
        <v>54</v>
      </c>
      <c r="C316" s="3" t="s">
        <v>55</v>
      </c>
    </row>
    <row r="317">
      <c r="A317" s="6" t="s">
        <v>145</v>
      </c>
      <c r="B317" s="7" t="s">
        <v>22</v>
      </c>
      <c r="C317" s="7" t="s">
        <v>40</v>
      </c>
    </row>
    <row r="318">
      <c r="A318" s="4"/>
      <c r="B318" s="7" t="s">
        <v>12</v>
      </c>
      <c r="C318" s="7" t="s">
        <v>13</v>
      </c>
    </row>
    <row r="319">
      <c r="A319" s="4"/>
      <c r="B319" s="7" t="s">
        <v>4</v>
      </c>
      <c r="C319" s="7" t="s">
        <v>5</v>
      </c>
    </row>
    <row r="320">
      <c r="A320" s="4"/>
      <c r="B320" s="7" t="s">
        <v>6</v>
      </c>
      <c r="C320" s="7" t="s">
        <v>7</v>
      </c>
    </row>
    <row r="321">
      <c r="A321" s="4"/>
      <c r="B321" s="7" t="s">
        <v>17</v>
      </c>
      <c r="C321" s="7" t="s">
        <v>18</v>
      </c>
    </row>
    <row r="322">
      <c r="A322" s="4"/>
      <c r="B322" s="7" t="s">
        <v>61</v>
      </c>
      <c r="C322" s="7" t="s">
        <v>30</v>
      </c>
    </row>
    <row r="323">
      <c r="A323" s="4"/>
      <c r="B323" s="7" t="s">
        <v>75</v>
      </c>
      <c r="C323" s="7" t="s">
        <v>7</v>
      </c>
    </row>
    <row r="324">
      <c r="A324" s="5"/>
      <c r="B324" s="7" t="s">
        <v>54</v>
      </c>
      <c r="C324" s="7" t="s">
        <v>55</v>
      </c>
    </row>
    <row r="325">
      <c r="A325" s="2" t="s">
        <v>146</v>
      </c>
      <c r="B325" s="3" t="s">
        <v>22</v>
      </c>
      <c r="C325" s="3" t="s">
        <v>7</v>
      </c>
    </row>
    <row r="326">
      <c r="A326" s="4"/>
      <c r="B326" s="3" t="s">
        <v>12</v>
      </c>
      <c r="C326" s="3" t="s">
        <v>13</v>
      </c>
    </row>
    <row r="327">
      <c r="A327" s="4"/>
      <c r="B327" s="3" t="s">
        <v>4</v>
      </c>
      <c r="C327" s="3" t="s">
        <v>5</v>
      </c>
    </row>
    <row r="328">
      <c r="A328" s="4"/>
      <c r="B328" s="3" t="s">
        <v>34</v>
      </c>
      <c r="C328" s="3" t="s">
        <v>35</v>
      </c>
    </row>
    <row r="329">
      <c r="A329" s="4"/>
      <c r="B329" s="3" t="s">
        <v>17</v>
      </c>
      <c r="C329" s="3" t="s">
        <v>18</v>
      </c>
    </row>
    <row r="330">
      <c r="A330" s="4"/>
      <c r="B330" s="3" t="s">
        <v>147</v>
      </c>
      <c r="C330" s="3" t="s">
        <v>148</v>
      </c>
    </row>
    <row r="331">
      <c r="A331" s="4"/>
      <c r="B331" s="3" t="s">
        <v>6</v>
      </c>
      <c r="C331" s="3" t="s">
        <v>7</v>
      </c>
    </row>
    <row r="332">
      <c r="A332" s="5"/>
      <c r="B332" s="3" t="s">
        <v>54</v>
      </c>
      <c r="C332" s="3" t="s">
        <v>55</v>
      </c>
    </row>
    <row r="333">
      <c r="A333" s="6" t="s">
        <v>149</v>
      </c>
      <c r="B333" s="7" t="s">
        <v>4</v>
      </c>
      <c r="C333" s="7" t="s">
        <v>5</v>
      </c>
    </row>
    <row r="334">
      <c r="A334" s="4"/>
      <c r="B334" s="7" t="s">
        <v>17</v>
      </c>
      <c r="C334" s="7" t="s">
        <v>18</v>
      </c>
    </row>
    <row r="335">
      <c r="A335" s="4"/>
      <c r="B335" s="7" t="s">
        <v>8</v>
      </c>
      <c r="C335" s="7" t="s">
        <v>7</v>
      </c>
    </row>
    <row r="336">
      <c r="A336" s="4"/>
      <c r="B336" s="7" t="s">
        <v>22</v>
      </c>
      <c r="C336" s="7" t="s">
        <v>40</v>
      </c>
    </row>
    <row r="337">
      <c r="A337" s="4"/>
      <c r="B337" s="7" t="s">
        <v>62</v>
      </c>
      <c r="C337" s="7" t="s">
        <v>7</v>
      </c>
    </row>
    <row r="338">
      <c r="A338" s="4"/>
      <c r="B338" s="7" t="s">
        <v>34</v>
      </c>
      <c r="C338" s="7" t="s">
        <v>35</v>
      </c>
    </row>
    <row r="339">
      <c r="A339" s="4"/>
      <c r="B339" s="7" t="s">
        <v>15</v>
      </c>
      <c r="C339" s="7" t="s">
        <v>7</v>
      </c>
    </row>
    <row r="340">
      <c r="A340" s="5"/>
      <c r="B340" s="7" t="s">
        <v>6</v>
      </c>
      <c r="C340" s="7" t="s">
        <v>7</v>
      </c>
    </row>
    <row r="341">
      <c r="A341" s="2" t="s">
        <v>150</v>
      </c>
      <c r="B341" s="3" t="s">
        <v>4</v>
      </c>
      <c r="C341" s="3" t="s">
        <v>5</v>
      </c>
    </row>
    <row r="342">
      <c r="A342" s="4"/>
      <c r="B342" s="3" t="s">
        <v>17</v>
      </c>
      <c r="C342" s="3" t="s">
        <v>18</v>
      </c>
    </row>
    <row r="343">
      <c r="A343" s="4"/>
      <c r="B343" s="3" t="s">
        <v>28</v>
      </c>
      <c r="C343" s="3" t="s">
        <v>7</v>
      </c>
    </row>
    <row r="344">
      <c r="A344" s="4"/>
      <c r="B344" s="3" t="s">
        <v>61</v>
      </c>
      <c r="C344" s="3" t="s">
        <v>53</v>
      </c>
    </row>
    <row r="345">
      <c r="A345" s="4"/>
      <c r="B345" s="3" t="s">
        <v>24</v>
      </c>
      <c r="C345" s="3" t="s">
        <v>25</v>
      </c>
    </row>
    <row r="346">
      <c r="A346" s="4"/>
      <c r="B346" s="3" t="s">
        <v>151</v>
      </c>
      <c r="C346" s="3" t="s">
        <v>7</v>
      </c>
    </row>
    <row r="347">
      <c r="A347" s="4"/>
      <c r="B347" s="3" t="s">
        <v>32</v>
      </c>
      <c r="C347" s="3" t="s">
        <v>33</v>
      </c>
    </row>
    <row r="348">
      <c r="A348" s="4"/>
      <c r="B348" s="3" t="s">
        <v>62</v>
      </c>
      <c r="C348" s="3" t="s">
        <v>7</v>
      </c>
    </row>
    <row r="349">
      <c r="A349" s="4"/>
      <c r="B349" s="3" t="s">
        <v>39</v>
      </c>
      <c r="C349" s="3" t="s">
        <v>25</v>
      </c>
    </row>
    <row r="350">
      <c r="A350" s="4"/>
      <c r="B350" s="3" t="s">
        <v>6</v>
      </c>
      <c r="C350" s="3" t="s">
        <v>7</v>
      </c>
    </row>
    <row r="351">
      <c r="A351" s="5"/>
      <c r="B351" s="3" t="s">
        <v>54</v>
      </c>
      <c r="C351" s="3" t="s">
        <v>55</v>
      </c>
    </row>
    <row r="352">
      <c r="A352" s="6" t="s">
        <v>152</v>
      </c>
      <c r="B352" s="7" t="s">
        <v>28</v>
      </c>
      <c r="C352" s="7" t="s">
        <v>7</v>
      </c>
    </row>
    <row r="353">
      <c r="A353" s="4"/>
      <c r="B353" s="7" t="s">
        <v>6</v>
      </c>
      <c r="C353" s="7" t="s">
        <v>7</v>
      </c>
    </row>
    <row r="354">
      <c r="A354" s="4"/>
      <c r="B354" s="7" t="s">
        <v>8</v>
      </c>
      <c r="C354" s="7" t="s">
        <v>7</v>
      </c>
    </row>
    <row r="355">
      <c r="A355" s="4"/>
      <c r="B355" s="7" t="s">
        <v>12</v>
      </c>
      <c r="C355" s="7" t="s">
        <v>13</v>
      </c>
    </row>
    <row r="356">
      <c r="A356" s="4"/>
      <c r="B356" s="7" t="s">
        <v>17</v>
      </c>
      <c r="C356" s="7" t="s">
        <v>18</v>
      </c>
    </row>
    <row r="357">
      <c r="A357" s="4"/>
      <c r="B357" s="7" t="s">
        <v>153</v>
      </c>
      <c r="C357" s="7" t="s">
        <v>7</v>
      </c>
    </row>
    <row r="358">
      <c r="A358" s="4"/>
      <c r="B358" s="7" t="s">
        <v>22</v>
      </c>
      <c r="C358" s="7" t="s">
        <v>40</v>
      </c>
    </row>
    <row r="359">
      <c r="A359" s="4"/>
      <c r="B359" s="7" t="s">
        <v>10</v>
      </c>
      <c r="C359" s="7" t="s">
        <v>7</v>
      </c>
    </row>
    <row r="360">
      <c r="A360" s="5"/>
      <c r="B360" s="7" t="s">
        <v>61</v>
      </c>
      <c r="C360" s="7" t="s">
        <v>30</v>
      </c>
    </row>
    <row r="361">
      <c r="A361" s="2" t="s">
        <v>154</v>
      </c>
      <c r="B361" s="3" t="s">
        <v>8</v>
      </c>
      <c r="C361" s="3" t="s">
        <v>7</v>
      </c>
    </row>
    <row r="362">
      <c r="A362" s="4"/>
      <c r="B362" s="3" t="s">
        <v>6</v>
      </c>
      <c r="C362" s="3" t="s">
        <v>7</v>
      </c>
    </row>
    <row r="363">
      <c r="A363" s="4"/>
      <c r="B363" s="3" t="s">
        <v>28</v>
      </c>
      <c r="C363" s="3" t="s">
        <v>7</v>
      </c>
    </row>
    <row r="364">
      <c r="A364" s="4"/>
      <c r="B364" s="3" t="s">
        <v>4</v>
      </c>
      <c r="C364" s="3" t="s">
        <v>5</v>
      </c>
    </row>
    <row r="365">
      <c r="A365" s="4"/>
      <c r="B365" s="3" t="s">
        <v>41</v>
      </c>
      <c r="C365" s="3" t="s">
        <v>155</v>
      </c>
    </row>
    <row r="366">
      <c r="A366" s="4"/>
      <c r="B366" s="3" t="s">
        <v>17</v>
      </c>
      <c r="C366" s="3" t="s">
        <v>18</v>
      </c>
    </row>
    <row r="367">
      <c r="A367" s="4"/>
      <c r="B367" s="3" t="s">
        <v>54</v>
      </c>
      <c r="C367" s="3" t="s">
        <v>55</v>
      </c>
    </row>
    <row r="368">
      <c r="A368" s="5"/>
      <c r="B368" s="3" t="s">
        <v>61</v>
      </c>
      <c r="C368" s="3" t="s">
        <v>30</v>
      </c>
    </row>
    <row r="369">
      <c r="A369" s="6" t="s">
        <v>156</v>
      </c>
      <c r="B369" s="7" t="s">
        <v>12</v>
      </c>
      <c r="C369" s="7" t="s">
        <v>13</v>
      </c>
    </row>
    <row r="370">
      <c r="A370" s="4"/>
      <c r="B370" s="7" t="s">
        <v>4</v>
      </c>
      <c r="C370" s="7" t="s">
        <v>5</v>
      </c>
    </row>
    <row r="371">
      <c r="A371" s="4"/>
      <c r="B371" s="7" t="s">
        <v>28</v>
      </c>
      <c r="C371" s="7" t="s">
        <v>7</v>
      </c>
    </row>
    <row r="372">
      <c r="A372" s="4"/>
      <c r="B372" s="7" t="s">
        <v>17</v>
      </c>
      <c r="C372" s="7" t="s">
        <v>18</v>
      </c>
    </row>
    <row r="373">
      <c r="A373" s="4"/>
      <c r="B373" s="7" t="s">
        <v>32</v>
      </c>
      <c r="C373" s="7" t="s">
        <v>33</v>
      </c>
    </row>
    <row r="374">
      <c r="A374" s="4"/>
      <c r="B374" s="7" t="s">
        <v>62</v>
      </c>
      <c r="C374" s="7" t="s">
        <v>7</v>
      </c>
    </row>
    <row r="375">
      <c r="A375" s="4"/>
      <c r="B375" s="7" t="s">
        <v>6</v>
      </c>
      <c r="C375" s="7" t="s">
        <v>7</v>
      </c>
    </row>
    <row r="376">
      <c r="A376" s="5"/>
      <c r="B376" s="7" t="s">
        <v>54</v>
      </c>
      <c r="C376" s="7" t="s">
        <v>55</v>
      </c>
    </row>
    <row r="377">
      <c r="A377" s="2" t="s">
        <v>157</v>
      </c>
      <c r="B377" s="3" t="s">
        <v>39</v>
      </c>
      <c r="C377" s="3" t="s">
        <v>25</v>
      </c>
    </row>
    <row r="378">
      <c r="A378" s="4"/>
      <c r="B378" s="3" t="s">
        <v>6</v>
      </c>
      <c r="C378" s="3" t="s">
        <v>7</v>
      </c>
    </row>
    <row r="379">
      <c r="A379" s="4"/>
      <c r="B379" s="3" t="s">
        <v>28</v>
      </c>
      <c r="C379" s="3" t="s">
        <v>7</v>
      </c>
    </row>
    <row r="380">
      <c r="A380" s="4"/>
      <c r="B380" s="3" t="s">
        <v>12</v>
      </c>
      <c r="C380" s="3" t="s">
        <v>13</v>
      </c>
    </row>
    <row r="381">
      <c r="A381" s="4"/>
      <c r="B381" s="3" t="s">
        <v>12</v>
      </c>
      <c r="C381" s="3" t="s">
        <v>48</v>
      </c>
    </row>
    <row r="382">
      <c r="A382" s="4"/>
      <c r="B382" s="3" t="s">
        <v>4</v>
      </c>
      <c r="C382" s="3" t="s">
        <v>5</v>
      </c>
    </row>
    <row r="383">
      <c r="A383" s="4"/>
      <c r="B383" s="3" t="s">
        <v>17</v>
      </c>
      <c r="C383" s="3" t="s">
        <v>18</v>
      </c>
    </row>
    <row r="384">
      <c r="A384" s="5"/>
      <c r="B384" s="3" t="s">
        <v>85</v>
      </c>
      <c r="C384" s="3" t="s">
        <v>86</v>
      </c>
    </row>
    <row r="385">
      <c r="A385" s="6" t="s">
        <v>158</v>
      </c>
      <c r="B385" s="7" t="s">
        <v>6</v>
      </c>
      <c r="C385" s="7" t="s">
        <v>7</v>
      </c>
    </row>
    <row r="386">
      <c r="A386" s="4"/>
      <c r="B386" s="7" t="s">
        <v>8</v>
      </c>
      <c r="C386" s="7" t="s">
        <v>7</v>
      </c>
    </row>
    <row r="387">
      <c r="A387" s="4"/>
      <c r="B387" s="7" t="s">
        <v>17</v>
      </c>
      <c r="C387" s="7" t="s">
        <v>18</v>
      </c>
    </row>
    <row r="388">
      <c r="A388" s="4"/>
      <c r="B388" s="7" t="s">
        <v>12</v>
      </c>
      <c r="C388" s="7" t="s">
        <v>13</v>
      </c>
    </row>
    <row r="389">
      <c r="A389" s="4"/>
      <c r="B389" s="7" t="s">
        <v>62</v>
      </c>
      <c r="C389" s="7" t="s">
        <v>7</v>
      </c>
    </row>
    <row r="390">
      <c r="A390" s="4"/>
      <c r="B390" s="7" t="s">
        <v>20</v>
      </c>
      <c r="C390" s="7" t="s">
        <v>21</v>
      </c>
    </row>
    <row r="391">
      <c r="A391" s="5"/>
      <c r="B391" s="7" t="s">
        <v>4</v>
      </c>
      <c r="C391" s="7" t="s">
        <v>5</v>
      </c>
    </row>
    <row r="392">
      <c r="A392" s="2" t="s">
        <v>159</v>
      </c>
      <c r="B392" s="3" t="s">
        <v>8</v>
      </c>
      <c r="C392" s="3" t="s">
        <v>7</v>
      </c>
    </row>
    <row r="393">
      <c r="A393" s="4"/>
      <c r="B393" s="3" t="s">
        <v>6</v>
      </c>
      <c r="C393" s="3" t="s">
        <v>7</v>
      </c>
    </row>
    <row r="394">
      <c r="A394" s="4"/>
      <c r="B394" s="3" t="s">
        <v>28</v>
      </c>
      <c r="C394" s="3" t="s">
        <v>7</v>
      </c>
    </row>
    <row r="395">
      <c r="A395" s="4"/>
      <c r="B395" s="3" t="s">
        <v>12</v>
      </c>
      <c r="C395" s="3" t="s">
        <v>13</v>
      </c>
    </row>
    <row r="396">
      <c r="A396" s="4"/>
      <c r="B396" s="3" t="s">
        <v>4</v>
      </c>
      <c r="C396" s="3" t="s">
        <v>5</v>
      </c>
    </row>
    <row r="397">
      <c r="A397" s="4"/>
      <c r="B397" s="3" t="s">
        <v>15</v>
      </c>
      <c r="C397" s="3" t="s">
        <v>16</v>
      </c>
    </row>
    <row r="398">
      <c r="A398" s="4"/>
      <c r="B398" s="3" t="s">
        <v>17</v>
      </c>
      <c r="C398" s="3" t="s">
        <v>18</v>
      </c>
    </row>
    <row r="399">
      <c r="A399" s="5"/>
      <c r="B399" s="3" t="s">
        <v>62</v>
      </c>
      <c r="C399" s="3" t="s">
        <v>7</v>
      </c>
    </row>
    <row r="400">
      <c r="A400" s="6" t="s">
        <v>160</v>
      </c>
      <c r="B400" s="7" t="s">
        <v>8</v>
      </c>
      <c r="C400" s="7" t="s">
        <v>7</v>
      </c>
    </row>
    <row r="401">
      <c r="A401" s="4"/>
      <c r="B401" s="7" t="s">
        <v>12</v>
      </c>
      <c r="C401" s="7" t="s">
        <v>13</v>
      </c>
    </row>
    <row r="402">
      <c r="A402" s="4"/>
      <c r="B402" s="7" t="s">
        <v>6</v>
      </c>
      <c r="C402" s="7" t="s">
        <v>7</v>
      </c>
    </row>
    <row r="403">
      <c r="A403" s="4"/>
      <c r="B403" s="7" t="s">
        <v>22</v>
      </c>
      <c r="C403" s="7" t="s">
        <v>40</v>
      </c>
    </row>
    <row r="404">
      <c r="A404" s="4"/>
      <c r="B404" s="7" t="s">
        <v>4</v>
      </c>
      <c r="C404" s="7" t="s">
        <v>5</v>
      </c>
    </row>
    <row r="405">
      <c r="A405" s="4"/>
      <c r="B405" s="7" t="s">
        <v>15</v>
      </c>
      <c r="C405" s="7" t="s">
        <v>16</v>
      </c>
    </row>
    <row r="406">
      <c r="A406" s="4"/>
      <c r="B406" s="7" t="s">
        <v>17</v>
      </c>
      <c r="C406" s="7" t="s">
        <v>18</v>
      </c>
    </row>
    <row r="407">
      <c r="A407" s="5"/>
      <c r="B407" s="7" t="s">
        <v>54</v>
      </c>
      <c r="C407" s="7" t="s">
        <v>55</v>
      </c>
    </row>
    <row r="408">
      <c r="A408" s="2" t="s">
        <v>161</v>
      </c>
      <c r="B408" s="3" t="s">
        <v>12</v>
      </c>
      <c r="C408" s="3" t="s">
        <v>13</v>
      </c>
    </row>
    <row r="409">
      <c r="A409" s="4"/>
      <c r="B409" s="3" t="s">
        <v>4</v>
      </c>
      <c r="C409" s="3" t="s">
        <v>5</v>
      </c>
    </row>
    <row r="410">
      <c r="A410" s="4"/>
      <c r="B410" s="3" t="s">
        <v>6</v>
      </c>
      <c r="C410" s="3" t="s">
        <v>7</v>
      </c>
    </row>
    <row r="411">
      <c r="A411" s="4"/>
      <c r="B411" s="3" t="s">
        <v>8</v>
      </c>
      <c r="C411" s="3" t="s">
        <v>7</v>
      </c>
    </row>
    <row r="412">
      <c r="A412" s="4"/>
      <c r="B412" s="3" t="s">
        <v>41</v>
      </c>
      <c r="C412" s="3" t="s">
        <v>42</v>
      </c>
    </row>
    <row r="413">
      <c r="A413" s="4"/>
      <c r="B413" s="3" t="s">
        <v>20</v>
      </c>
      <c r="C413" s="3" t="s">
        <v>21</v>
      </c>
    </row>
    <row r="414">
      <c r="A414" s="4"/>
      <c r="B414" s="3" t="s">
        <v>39</v>
      </c>
      <c r="C414" s="3" t="s">
        <v>25</v>
      </c>
    </row>
    <row r="415">
      <c r="A415" s="5"/>
      <c r="B415" s="3" t="s">
        <v>28</v>
      </c>
      <c r="C415" s="3" t="s">
        <v>7</v>
      </c>
    </row>
    <row r="416">
      <c r="A416" s="6" t="s">
        <v>162</v>
      </c>
      <c r="B416" s="7" t="s">
        <v>8</v>
      </c>
      <c r="C416" s="7" t="s">
        <v>7</v>
      </c>
    </row>
    <row r="417">
      <c r="A417" s="4"/>
      <c r="B417" s="7" t="s">
        <v>4</v>
      </c>
      <c r="C417" s="7" t="s">
        <v>5</v>
      </c>
    </row>
    <row r="418">
      <c r="A418" s="4"/>
      <c r="B418" s="7" t="s">
        <v>6</v>
      </c>
      <c r="C418" s="7" t="s">
        <v>7</v>
      </c>
    </row>
    <row r="419">
      <c r="A419" s="4"/>
      <c r="B419" s="7" t="s">
        <v>22</v>
      </c>
      <c r="C419" s="7" t="s">
        <v>40</v>
      </c>
    </row>
    <row r="420">
      <c r="A420" s="4"/>
      <c r="B420" s="7" t="s">
        <v>61</v>
      </c>
      <c r="C420" s="7" t="s">
        <v>163</v>
      </c>
    </row>
    <row r="421">
      <c r="A421" s="4"/>
      <c r="B421" s="7" t="s">
        <v>61</v>
      </c>
      <c r="C421" s="7" t="s">
        <v>164</v>
      </c>
    </row>
    <row r="422">
      <c r="A422" s="4"/>
      <c r="B422" s="7" t="s">
        <v>12</v>
      </c>
      <c r="C422" s="7" t="s">
        <v>13</v>
      </c>
    </row>
    <row r="423">
      <c r="A423" s="5"/>
      <c r="B423" s="7" t="s">
        <v>17</v>
      </c>
      <c r="C423" s="7" t="s">
        <v>18</v>
      </c>
    </row>
    <row r="424">
      <c r="A424" s="2" t="s">
        <v>165</v>
      </c>
      <c r="B424" s="3" t="s">
        <v>12</v>
      </c>
      <c r="C424" s="3" t="s">
        <v>13</v>
      </c>
    </row>
    <row r="425">
      <c r="A425" s="4"/>
      <c r="B425" s="3" t="s">
        <v>17</v>
      </c>
      <c r="C425" s="3" t="s">
        <v>18</v>
      </c>
    </row>
    <row r="426">
      <c r="A426" s="4"/>
      <c r="B426" s="3" t="s">
        <v>6</v>
      </c>
      <c r="C426" s="3" t="s">
        <v>7</v>
      </c>
    </row>
    <row r="427">
      <c r="A427" s="4"/>
      <c r="B427" s="3" t="s">
        <v>61</v>
      </c>
      <c r="C427" s="3" t="s">
        <v>30</v>
      </c>
    </row>
    <row r="428">
      <c r="A428" s="4"/>
      <c r="B428" s="3" t="s">
        <v>4</v>
      </c>
      <c r="C428" s="3" t="s">
        <v>5</v>
      </c>
    </row>
    <row r="429">
      <c r="A429" s="4"/>
      <c r="B429" s="3" t="s">
        <v>39</v>
      </c>
      <c r="C429" s="3" t="s">
        <v>25</v>
      </c>
    </row>
    <row r="430">
      <c r="A430" s="4"/>
      <c r="B430" s="3" t="s">
        <v>8</v>
      </c>
      <c r="C430" s="3" t="s">
        <v>7</v>
      </c>
    </row>
    <row r="431">
      <c r="A431" s="5"/>
      <c r="B431" s="3" t="s">
        <v>28</v>
      </c>
      <c r="C431" s="3" t="s">
        <v>7</v>
      </c>
    </row>
    <row r="432">
      <c r="A432" s="6" t="s">
        <v>166</v>
      </c>
      <c r="B432" s="7" t="s">
        <v>12</v>
      </c>
      <c r="C432" s="7" t="s">
        <v>13</v>
      </c>
    </row>
    <row r="433">
      <c r="A433" s="4"/>
      <c r="B433" s="7" t="s">
        <v>17</v>
      </c>
      <c r="C433" s="7" t="s">
        <v>18</v>
      </c>
    </row>
    <row r="434">
      <c r="A434" s="4"/>
      <c r="B434" s="7" t="s">
        <v>6</v>
      </c>
      <c r="C434" s="7" t="s">
        <v>7</v>
      </c>
    </row>
    <row r="435">
      <c r="A435" s="4"/>
      <c r="B435" s="7" t="s">
        <v>8</v>
      </c>
      <c r="C435" s="7" t="s">
        <v>7</v>
      </c>
    </row>
    <row r="436">
      <c r="A436" s="4"/>
      <c r="B436" s="7" t="s">
        <v>62</v>
      </c>
      <c r="C436" s="7" t="s">
        <v>7</v>
      </c>
    </row>
    <row r="437">
      <c r="A437" s="4"/>
      <c r="B437" s="7" t="s">
        <v>28</v>
      </c>
      <c r="C437" s="7" t="s">
        <v>7</v>
      </c>
    </row>
    <row r="438">
      <c r="A438" s="4"/>
      <c r="B438" s="7" t="s">
        <v>167</v>
      </c>
      <c r="C438" s="7" t="s">
        <v>168</v>
      </c>
    </row>
    <row r="439">
      <c r="A439" s="5"/>
      <c r="B439" s="7" t="s">
        <v>85</v>
      </c>
      <c r="C439" s="7" t="s">
        <v>86</v>
      </c>
    </row>
    <row r="440">
      <c r="A440" s="2" t="s">
        <v>169</v>
      </c>
      <c r="B440" s="3" t="s">
        <v>4</v>
      </c>
      <c r="C440" s="3" t="s">
        <v>5</v>
      </c>
    </row>
    <row r="441">
      <c r="A441" s="4"/>
      <c r="B441" s="3" t="s">
        <v>39</v>
      </c>
      <c r="C441" s="3" t="s">
        <v>25</v>
      </c>
    </row>
    <row r="442">
      <c r="A442" s="4"/>
      <c r="B442" s="3" t="s">
        <v>6</v>
      </c>
      <c r="C442" s="3" t="s">
        <v>7</v>
      </c>
    </row>
    <row r="443">
      <c r="A443" s="4"/>
      <c r="B443" s="3" t="s">
        <v>22</v>
      </c>
      <c r="C443" s="3" t="s">
        <v>40</v>
      </c>
    </row>
    <row r="444">
      <c r="A444" s="4"/>
      <c r="B444" s="3" t="s">
        <v>136</v>
      </c>
      <c r="C444" s="3" t="s">
        <v>133</v>
      </c>
    </row>
    <row r="445">
      <c r="A445" s="4"/>
      <c r="B445" s="3" t="s">
        <v>12</v>
      </c>
      <c r="C445" s="3" t="s">
        <v>13</v>
      </c>
    </row>
    <row r="446">
      <c r="A446" s="4"/>
      <c r="B446" s="3" t="s">
        <v>58</v>
      </c>
      <c r="C446" s="3" t="s">
        <v>170</v>
      </c>
    </row>
    <row r="447">
      <c r="A447" s="5"/>
      <c r="B447" s="3" t="s">
        <v>17</v>
      </c>
      <c r="C447" s="3" t="s">
        <v>18</v>
      </c>
    </row>
    <row r="448">
      <c r="A448" s="6" t="s">
        <v>171</v>
      </c>
      <c r="B448" s="7" t="s">
        <v>172</v>
      </c>
      <c r="C448" s="7" t="s">
        <v>173</v>
      </c>
    </row>
    <row r="449">
      <c r="A449" s="4"/>
      <c r="B449" s="7" t="s">
        <v>17</v>
      </c>
      <c r="C449" s="7" t="s">
        <v>18</v>
      </c>
    </row>
    <row r="450">
      <c r="A450" s="4"/>
      <c r="B450" s="7" t="s">
        <v>54</v>
      </c>
      <c r="C450" s="7" t="s">
        <v>55</v>
      </c>
    </row>
    <row r="451">
      <c r="A451" s="4"/>
      <c r="B451" s="7" t="s">
        <v>8</v>
      </c>
      <c r="C451" s="7" t="s">
        <v>7</v>
      </c>
    </row>
    <row r="452">
      <c r="A452" s="4"/>
      <c r="B452" s="7" t="s">
        <v>22</v>
      </c>
      <c r="C452" s="7" t="s">
        <v>7</v>
      </c>
    </row>
    <row r="453">
      <c r="A453" s="4"/>
      <c r="B453" s="7" t="s">
        <v>34</v>
      </c>
      <c r="C453" s="7" t="s">
        <v>35</v>
      </c>
    </row>
    <row r="454">
      <c r="A454" s="4"/>
      <c r="B454" s="7" t="s">
        <v>4</v>
      </c>
      <c r="C454" s="7" t="s">
        <v>5</v>
      </c>
    </row>
    <row r="455">
      <c r="A455" s="4"/>
      <c r="B455" s="7" t="s">
        <v>24</v>
      </c>
      <c r="C455" s="7" t="s">
        <v>25</v>
      </c>
    </row>
    <row r="456">
      <c r="A456" s="5"/>
      <c r="B456" s="7" t="s">
        <v>20</v>
      </c>
      <c r="C456" s="7" t="s">
        <v>21</v>
      </c>
    </row>
    <row r="457">
      <c r="A457" s="2" t="s">
        <v>174</v>
      </c>
      <c r="B457" s="3" t="s">
        <v>17</v>
      </c>
      <c r="C457" s="3" t="s">
        <v>18</v>
      </c>
    </row>
    <row r="458">
      <c r="A458" s="4"/>
      <c r="B458" s="3" t="s">
        <v>4</v>
      </c>
      <c r="C458" s="3" t="s">
        <v>5</v>
      </c>
    </row>
    <row r="459">
      <c r="A459" s="4"/>
      <c r="B459" s="3" t="s">
        <v>6</v>
      </c>
      <c r="C459" s="3" t="s">
        <v>7</v>
      </c>
    </row>
    <row r="460">
      <c r="A460" s="4"/>
      <c r="B460" s="3" t="s">
        <v>58</v>
      </c>
      <c r="C460" s="3" t="s">
        <v>30</v>
      </c>
    </row>
    <row r="461">
      <c r="A461" s="4"/>
      <c r="B461" s="3" t="s">
        <v>15</v>
      </c>
      <c r="C461" s="3" t="s">
        <v>16</v>
      </c>
    </row>
    <row r="462">
      <c r="A462" s="4"/>
      <c r="B462" s="3" t="s">
        <v>8</v>
      </c>
      <c r="C462" s="3" t="s">
        <v>7</v>
      </c>
    </row>
    <row r="463">
      <c r="A463" s="4"/>
      <c r="B463" s="3" t="s">
        <v>62</v>
      </c>
      <c r="C463" s="3" t="s">
        <v>7</v>
      </c>
    </row>
    <row r="464">
      <c r="A464" s="5"/>
      <c r="B464" s="3" t="s">
        <v>129</v>
      </c>
      <c r="C464" s="3" t="s">
        <v>175</v>
      </c>
    </row>
    <row r="465">
      <c r="A465" s="6" t="s">
        <v>176</v>
      </c>
      <c r="B465" s="7" t="s">
        <v>4</v>
      </c>
      <c r="C465" s="7" t="s">
        <v>5</v>
      </c>
    </row>
    <row r="466">
      <c r="A466" s="4"/>
      <c r="B466" s="7" t="s">
        <v>6</v>
      </c>
      <c r="C466" s="7" t="s">
        <v>7</v>
      </c>
    </row>
    <row r="467">
      <c r="A467" s="4"/>
      <c r="B467" s="7" t="s">
        <v>15</v>
      </c>
      <c r="C467" s="7" t="s">
        <v>16</v>
      </c>
    </row>
    <row r="468">
      <c r="A468" s="4"/>
      <c r="B468" s="7" t="s">
        <v>17</v>
      </c>
      <c r="C468" s="7" t="s">
        <v>18</v>
      </c>
    </row>
    <row r="469">
      <c r="A469" s="4"/>
      <c r="B469" s="7" t="s">
        <v>8</v>
      </c>
      <c r="C469" s="7" t="s">
        <v>7</v>
      </c>
    </row>
    <row r="470">
      <c r="A470" s="4"/>
      <c r="B470" s="7" t="s">
        <v>20</v>
      </c>
      <c r="C470" s="7" t="s">
        <v>81</v>
      </c>
    </row>
    <row r="471">
      <c r="A471" s="4"/>
      <c r="B471" s="7" t="s">
        <v>20</v>
      </c>
      <c r="C471" s="7" t="s">
        <v>21</v>
      </c>
    </row>
    <row r="472">
      <c r="A472" s="5"/>
      <c r="B472" s="7" t="s">
        <v>85</v>
      </c>
      <c r="C472" s="7" t="s">
        <v>177</v>
      </c>
    </row>
    <row r="473">
      <c r="A473" s="2" t="s">
        <v>178</v>
      </c>
      <c r="B473" s="3" t="s">
        <v>12</v>
      </c>
      <c r="C473" s="3" t="s">
        <v>13</v>
      </c>
    </row>
    <row r="474">
      <c r="A474" s="4"/>
      <c r="B474" s="3" t="s">
        <v>17</v>
      </c>
      <c r="C474" s="3" t="s">
        <v>18</v>
      </c>
    </row>
    <row r="475">
      <c r="A475" s="4"/>
      <c r="B475" s="3" t="s">
        <v>6</v>
      </c>
      <c r="C475" s="3" t="s">
        <v>7</v>
      </c>
    </row>
    <row r="476">
      <c r="A476" s="4"/>
      <c r="B476" s="3" t="s">
        <v>61</v>
      </c>
      <c r="C476" s="3" t="s">
        <v>164</v>
      </c>
    </row>
    <row r="477">
      <c r="A477" s="4"/>
      <c r="B477" s="3" t="s">
        <v>4</v>
      </c>
      <c r="C477" s="3" t="s">
        <v>5</v>
      </c>
    </row>
    <row r="478">
      <c r="A478" s="4"/>
      <c r="B478" s="3" t="s">
        <v>20</v>
      </c>
      <c r="C478" s="3" t="s">
        <v>21</v>
      </c>
    </row>
    <row r="479">
      <c r="A479" s="4"/>
      <c r="B479" s="3" t="s">
        <v>39</v>
      </c>
      <c r="C479" s="3" t="s">
        <v>25</v>
      </c>
    </row>
    <row r="480">
      <c r="A480" s="5"/>
      <c r="B480" s="3" t="s">
        <v>179</v>
      </c>
      <c r="C480" s="3" t="s">
        <v>180</v>
      </c>
    </row>
    <row r="481">
      <c r="A481" s="6" t="s">
        <v>181</v>
      </c>
      <c r="B481" s="7" t="s">
        <v>12</v>
      </c>
      <c r="C481" s="7" t="s">
        <v>13</v>
      </c>
    </row>
    <row r="482">
      <c r="A482" s="4"/>
      <c r="B482" s="7" t="s">
        <v>4</v>
      </c>
      <c r="C482" s="7" t="s">
        <v>5</v>
      </c>
    </row>
    <row r="483">
      <c r="A483" s="4"/>
      <c r="B483" s="7" t="s">
        <v>34</v>
      </c>
      <c r="C483" s="7" t="s">
        <v>35</v>
      </c>
    </row>
    <row r="484">
      <c r="A484" s="4"/>
      <c r="B484" s="7" t="s">
        <v>61</v>
      </c>
      <c r="C484" s="7" t="s">
        <v>30</v>
      </c>
    </row>
    <row r="485">
      <c r="A485" s="4"/>
      <c r="B485" s="7" t="s">
        <v>136</v>
      </c>
      <c r="C485" s="7" t="s">
        <v>133</v>
      </c>
    </row>
    <row r="486">
      <c r="A486" s="4"/>
      <c r="B486" s="7" t="s">
        <v>20</v>
      </c>
      <c r="C486" s="7" t="s">
        <v>21</v>
      </c>
    </row>
    <row r="487">
      <c r="A487" s="4"/>
      <c r="B487" s="7" t="s">
        <v>17</v>
      </c>
      <c r="C487" s="7" t="s">
        <v>18</v>
      </c>
    </row>
    <row r="488">
      <c r="A488" s="5"/>
      <c r="B488" s="7" t="s">
        <v>6</v>
      </c>
      <c r="C488" s="7" t="s">
        <v>7</v>
      </c>
    </row>
    <row r="489">
      <c r="A489" s="2" t="s">
        <v>182</v>
      </c>
      <c r="B489" s="3" t="s">
        <v>61</v>
      </c>
      <c r="C489" s="3" t="s">
        <v>30</v>
      </c>
    </row>
    <row r="490">
      <c r="A490" s="4"/>
      <c r="B490" s="3" t="s">
        <v>4</v>
      </c>
      <c r="C490" s="3" t="s">
        <v>5</v>
      </c>
    </row>
    <row r="491">
      <c r="A491" s="4"/>
      <c r="B491" s="3" t="s">
        <v>6</v>
      </c>
      <c r="C491" s="3" t="s">
        <v>7</v>
      </c>
    </row>
    <row r="492">
      <c r="A492" s="4"/>
      <c r="B492" s="3" t="s">
        <v>8</v>
      </c>
      <c r="C492" s="3" t="s">
        <v>7</v>
      </c>
    </row>
    <row r="493">
      <c r="A493" s="4"/>
      <c r="B493" s="3" t="s">
        <v>61</v>
      </c>
      <c r="C493" s="3" t="s">
        <v>133</v>
      </c>
    </row>
    <row r="494">
      <c r="A494" s="4"/>
      <c r="B494" s="3" t="s">
        <v>12</v>
      </c>
      <c r="C494" s="3" t="s">
        <v>13</v>
      </c>
    </row>
    <row r="495">
      <c r="A495" s="4"/>
      <c r="B495" s="3" t="s">
        <v>20</v>
      </c>
      <c r="C495" s="3" t="s">
        <v>21</v>
      </c>
    </row>
    <row r="496">
      <c r="A496" s="5"/>
      <c r="B496" s="3" t="s">
        <v>183</v>
      </c>
      <c r="C496" s="3" t="s">
        <v>184</v>
      </c>
    </row>
    <row r="497">
      <c r="A497" s="6" t="s">
        <v>185</v>
      </c>
      <c r="B497" s="7" t="s">
        <v>8</v>
      </c>
      <c r="C497" s="7" t="s">
        <v>7</v>
      </c>
    </row>
    <row r="498">
      <c r="A498" s="4"/>
      <c r="B498" s="7" t="s">
        <v>15</v>
      </c>
      <c r="C498" s="7" t="s">
        <v>16</v>
      </c>
    </row>
    <row r="499">
      <c r="A499" s="4"/>
      <c r="B499" s="7" t="s">
        <v>6</v>
      </c>
      <c r="C499" s="7" t="s">
        <v>7</v>
      </c>
    </row>
    <row r="500">
      <c r="A500" s="4"/>
      <c r="B500" s="7" t="s">
        <v>61</v>
      </c>
      <c r="C500" s="7" t="s">
        <v>30</v>
      </c>
    </row>
    <row r="501">
      <c r="A501" s="4"/>
      <c r="B501" s="7" t="s">
        <v>12</v>
      </c>
      <c r="C501" s="7" t="s">
        <v>13</v>
      </c>
    </row>
    <row r="502">
      <c r="A502" s="4"/>
      <c r="B502" s="7" t="s">
        <v>4</v>
      </c>
      <c r="C502" s="7" t="s">
        <v>5</v>
      </c>
    </row>
    <row r="503">
      <c r="A503" s="4"/>
      <c r="B503" s="7" t="s">
        <v>118</v>
      </c>
      <c r="C503" s="7" t="s">
        <v>7</v>
      </c>
    </row>
    <row r="504">
      <c r="A504" s="5"/>
      <c r="B504" s="7" t="s">
        <v>28</v>
      </c>
      <c r="C504" s="7" t="s">
        <v>7</v>
      </c>
    </row>
    <row r="505">
      <c r="A505" s="2" t="s">
        <v>186</v>
      </c>
      <c r="B505" s="3" t="s">
        <v>12</v>
      </c>
      <c r="C505" s="3" t="s">
        <v>13</v>
      </c>
    </row>
    <row r="506">
      <c r="A506" s="4"/>
      <c r="B506" s="3" t="s">
        <v>4</v>
      </c>
      <c r="C506" s="3" t="s">
        <v>5</v>
      </c>
    </row>
    <row r="507">
      <c r="A507" s="4"/>
      <c r="B507" s="3" t="s">
        <v>6</v>
      </c>
      <c r="C507" s="3" t="s">
        <v>7</v>
      </c>
    </row>
    <row r="508">
      <c r="A508" s="4"/>
      <c r="B508" s="3" t="s">
        <v>187</v>
      </c>
      <c r="C508" s="3" t="s">
        <v>188</v>
      </c>
    </row>
    <row r="509">
      <c r="A509" s="4"/>
      <c r="B509" s="3" t="s">
        <v>22</v>
      </c>
      <c r="C509" s="3" t="s">
        <v>40</v>
      </c>
    </row>
    <row r="510">
      <c r="A510" s="4"/>
      <c r="B510" s="3" t="s">
        <v>15</v>
      </c>
      <c r="C510" s="3" t="s">
        <v>16</v>
      </c>
    </row>
    <row r="511">
      <c r="A511" s="4"/>
      <c r="B511" s="3" t="s">
        <v>97</v>
      </c>
      <c r="C511" s="3" t="s">
        <v>189</v>
      </c>
    </row>
    <row r="512">
      <c r="A512" s="4"/>
      <c r="B512" s="3" t="s">
        <v>17</v>
      </c>
      <c r="C512" s="3" t="s">
        <v>18</v>
      </c>
    </row>
    <row r="513">
      <c r="A513" s="5"/>
      <c r="B513" s="3" t="s">
        <v>28</v>
      </c>
      <c r="C513" s="3" t="s">
        <v>7</v>
      </c>
    </row>
    <row r="514">
      <c r="A514" s="6" t="s">
        <v>190</v>
      </c>
      <c r="B514" s="7" t="s">
        <v>20</v>
      </c>
      <c r="C514" s="7" t="s">
        <v>21</v>
      </c>
    </row>
    <row r="515">
      <c r="A515" s="4"/>
      <c r="B515" s="7" t="s">
        <v>17</v>
      </c>
      <c r="C515" s="7" t="s">
        <v>18</v>
      </c>
    </row>
    <row r="516">
      <c r="A516" s="4"/>
      <c r="B516" s="7" t="s">
        <v>6</v>
      </c>
      <c r="C516" s="7" t="s">
        <v>7</v>
      </c>
    </row>
    <row r="517">
      <c r="A517" s="4"/>
      <c r="B517" s="7" t="s">
        <v>8</v>
      </c>
      <c r="C517" s="7" t="s">
        <v>7</v>
      </c>
    </row>
    <row r="518">
      <c r="A518" s="4"/>
      <c r="B518" s="7" t="s">
        <v>22</v>
      </c>
      <c r="C518" s="7" t="s">
        <v>40</v>
      </c>
    </row>
    <row r="519">
      <c r="A519" s="4"/>
      <c r="B519" s="7" t="s">
        <v>12</v>
      </c>
      <c r="C519" s="7" t="s">
        <v>13</v>
      </c>
    </row>
    <row r="520">
      <c r="A520" s="4"/>
      <c r="B520" s="7" t="s">
        <v>4</v>
      </c>
      <c r="C520" s="7" t="s">
        <v>5</v>
      </c>
    </row>
    <row r="521">
      <c r="A521" s="5"/>
      <c r="B521" s="7" t="s">
        <v>179</v>
      </c>
      <c r="C521" s="7" t="s">
        <v>180</v>
      </c>
    </row>
    <row r="522">
      <c r="A522" s="2" t="s">
        <v>191</v>
      </c>
      <c r="B522" s="3" t="s">
        <v>8</v>
      </c>
      <c r="C522" s="3" t="s">
        <v>7</v>
      </c>
    </row>
    <row r="523">
      <c r="A523" s="4"/>
      <c r="B523" s="3" t="s">
        <v>4</v>
      </c>
      <c r="C523" s="3" t="s">
        <v>5</v>
      </c>
    </row>
    <row r="524">
      <c r="A524" s="4"/>
      <c r="B524" s="3" t="s">
        <v>6</v>
      </c>
      <c r="C524" s="3" t="s">
        <v>7</v>
      </c>
    </row>
    <row r="525">
      <c r="A525" s="4"/>
      <c r="B525" s="3" t="s">
        <v>192</v>
      </c>
      <c r="C525" s="3" t="s">
        <v>133</v>
      </c>
    </row>
    <row r="526">
      <c r="A526" s="4"/>
      <c r="B526" s="3" t="s">
        <v>193</v>
      </c>
      <c r="C526" s="3" t="s">
        <v>194</v>
      </c>
    </row>
    <row r="527">
      <c r="A527" s="4"/>
      <c r="B527" s="3" t="s">
        <v>195</v>
      </c>
      <c r="C527" s="3" t="s">
        <v>196</v>
      </c>
    </row>
    <row r="528">
      <c r="A528" s="4"/>
      <c r="B528" s="3" t="s">
        <v>132</v>
      </c>
      <c r="C528" s="3" t="s">
        <v>197</v>
      </c>
    </row>
    <row r="529">
      <c r="A529" s="5"/>
      <c r="B529" s="3" t="s">
        <v>28</v>
      </c>
      <c r="C529" s="3" t="s">
        <v>7</v>
      </c>
    </row>
    <row r="530">
      <c r="A530" s="6" t="s">
        <v>198</v>
      </c>
      <c r="B530" s="7" t="s">
        <v>199</v>
      </c>
      <c r="C530" s="7" t="s">
        <v>200</v>
      </c>
    </row>
    <row r="531">
      <c r="A531" s="4"/>
      <c r="B531" s="7" t="s">
        <v>199</v>
      </c>
      <c r="C531" s="7" t="s">
        <v>7</v>
      </c>
    </row>
    <row r="532">
      <c r="A532" s="4"/>
      <c r="B532" s="7" t="s">
        <v>12</v>
      </c>
      <c r="C532" s="7" t="s">
        <v>13</v>
      </c>
    </row>
    <row r="533">
      <c r="A533" s="4"/>
      <c r="B533" s="7" t="s">
        <v>4</v>
      </c>
      <c r="C533" s="7" t="s">
        <v>5</v>
      </c>
    </row>
    <row r="534">
      <c r="A534" s="4"/>
      <c r="B534" s="7" t="s">
        <v>17</v>
      </c>
      <c r="C534" s="7" t="s">
        <v>18</v>
      </c>
    </row>
    <row r="535">
      <c r="A535" s="4"/>
      <c r="B535" s="7" t="s">
        <v>20</v>
      </c>
      <c r="C535" s="7" t="s">
        <v>21</v>
      </c>
    </row>
    <row r="536">
      <c r="A536" s="4"/>
      <c r="B536" s="7" t="s">
        <v>123</v>
      </c>
      <c r="C536" s="7" t="s">
        <v>201</v>
      </c>
    </row>
    <row r="537">
      <c r="A537" s="4"/>
      <c r="B537" s="7" t="s">
        <v>20</v>
      </c>
      <c r="C537" s="7" t="s">
        <v>110</v>
      </c>
    </row>
    <row r="538">
      <c r="A538" s="4"/>
      <c r="B538" s="7" t="s">
        <v>20</v>
      </c>
      <c r="C538" s="7" t="s">
        <v>81</v>
      </c>
    </row>
    <row r="539">
      <c r="A539" s="5"/>
      <c r="B539" s="7" t="s">
        <v>202</v>
      </c>
      <c r="C539" s="7" t="s">
        <v>203</v>
      </c>
    </row>
    <row r="540">
      <c r="A540" s="2" t="s">
        <v>204</v>
      </c>
      <c r="B540" s="3" t="s">
        <v>8</v>
      </c>
      <c r="C540" s="3" t="s">
        <v>7</v>
      </c>
    </row>
    <row r="541">
      <c r="A541" s="4"/>
      <c r="B541" s="3" t="s">
        <v>20</v>
      </c>
      <c r="C541" s="3" t="s">
        <v>21</v>
      </c>
    </row>
    <row r="542">
      <c r="A542" s="4"/>
      <c r="B542" s="3" t="s">
        <v>6</v>
      </c>
      <c r="C542" s="3" t="s">
        <v>7</v>
      </c>
    </row>
    <row r="543">
      <c r="A543" s="4"/>
      <c r="B543" s="3" t="s">
        <v>22</v>
      </c>
      <c r="C543" s="3" t="s">
        <v>40</v>
      </c>
    </row>
    <row r="544">
      <c r="A544" s="4"/>
      <c r="B544" s="3" t="s">
        <v>4</v>
      </c>
      <c r="C544" s="3" t="s">
        <v>5</v>
      </c>
    </row>
    <row r="545">
      <c r="A545" s="4"/>
      <c r="B545" s="3" t="s">
        <v>15</v>
      </c>
      <c r="C545" s="3" t="s">
        <v>16</v>
      </c>
    </row>
    <row r="546">
      <c r="A546" s="4"/>
      <c r="B546" s="3" t="s">
        <v>17</v>
      </c>
      <c r="C546" s="3" t="s">
        <v>18</v>
      </c>
    </row>
    <row r="547">
      <c r="A547" s="5"/>
      <c r="B547" s="3" t="s">
        <v>39</v>
      </c>
      <c r="C547" s="3" t="s">
        <v>25</v>
      </c>
    </row>
    <row r="548">
      <c r="A548" s="6" t="s">
        <v>205</v>
      </c>
      <c r="B548" s="7" t="s">
        <v>8</v>
      </c>
      <c r="C548" s="7" t="s">
        <v>9</v>
      </c>
    </row>
    <row r="549">
      <c r="A549" s="4"/>
      <c r="B549" s="7" t="s">
        <v>22</v>
      </c>
      <c r="C549" s="7" t="s">
        <v>206</v>
      </c>
    </row>
    <row r="550">
      <c r="A550" s="4"/>
      <c r="B550" s="7" t="s">
        <v>12</v>
      </c>
      <c r="C550" s="7" t="s">
        <v>13</v>
      </c>
    </row>
    <row r="551">
      <c r="A551" s="4"/>
      <c r="B551" s="7" t="s">
        <v>4</v>
      </c>
      <c r="C551" s="7" t="s">
        <v>5</v>
      </c>
    </row>
    <row r="552">
      <c r="A552" s="4"/>
      <c r="B552" s="7" t="s">
        <v>15</v>
      </c>
      <c r="C552" s="7" t="s">
        <v>16</v>
      </c>
    </row>
    <row r="553">
      <c r="A553" s="4"/>
      <c r="B553" s="7" t="s">
        <v>39</v>
      </c>
      <c r="C553" s="7" t="s">
        <v>25</v>
      </c>
    </row>
    <row r="554">
      <c r="A554" s="4"/>
      <c r="B554" s="7" t="s">
        <v>207</v>
      </c>
      <c r="C554" s="7" t="s">
        <v>208</v>
      </c>
    </row>
    <row r="555">
      <c r="A555" s="5"/>
      <c r="B555" s="7" t="s">
        <v>34</v>
      </c>
      <c r="C555" s="7" t="s">
        <v>35</v>
      </c>
    </row>
    <row r="556">
      <c r="A556" s="2" t="s">
        <v>209</v>
      </c>
      <c r="B556" s="3" t="s">
        <v>8</v>
      </c>
      <c r="C556" s="3" t="s">
        <v>9</v>
      </c>
    </row>
    <row r="557">
      <c r="A557" s="4"/>
      <c r="B557" s="3" t="s">
        <v>39</v>
      </c>
      <c r="C557" s="3" t="s">
        <v>25</v>
      </c>
    </row>
    <row r="558">
      <c r="A558" s="4"/>
      <c r="B558" s="3" t="s">
        <v>28</v>
      </c>
      <c r="C558" s="3" t="s">
        <v>7</v>
      </c>
    </row>
    <row r="559">
      <c r="A559" s="4"/>
      <c r="B559" s="3" t="s">
        <v>136</v>
      </c>
      <c r="C559" s="3" t="s">
        <v>133</v>
      </c>
    </row>
    <row r="560">
      <c r="A560" s="4"/>
      <c r="B560" s="3" t="s">
        <v>4</v>
      </c>
      <c r="C560" s="3" t="s">
        <v>5</v>
      </c>
    </row>
    <row r="561">
      <c r="A561" s="4"/>
      <c r="B561" s="3" t="s">
        <v>15</v>
      </c>
      <c r="C561" s="3" t="s">
        <v>16</v>
      </c>
    </row>
    <row r="562">
      <c r="A562" s="4"/>
      <c r="B562" s="3" t="s">
        <v>20</v>
      </c>
      <c r="C562" s="3" t="s">
        <v>21</v>
      </c>
    </row>
    <row r="563">
      <c r="A563" s="5"/>
      <c r="B563" s="3" t="s">
        <v>62</v>
      </c>
      <c r="C563" s="3" t="s">
        <v>7</v>
      </c>
    </row>
    <row r="564">
      <c r="A564" s="6" t="s">
        <v>210</v>
      </c>
      <c r="B564" s="7" t="s">
        <v>8</v>
      </c>
      <c r="C564" s="7" t="s">
        <v>9</v>
      </c>
    </row>
    <row r="565">
      <c r="A565" s="4"/>
      <c r="B565" s="7" t="s">
        <v>20</v>
      </c>
      <c r="C565" s="7" t="s">
        <v>21</v>
      </c>
    </row>
    <row r="566">
      <c r="A566" s="4"/>
      <c r="B566" s="7" t="s">
        <v>6</v>
      </c>
      <c r="C566" s="7" t="s">
        <v>7</v>
      </c>
    </row>
    <row r="567">
      <c r="A567" s="4"/>
      <c r="B567" s="7" t="s">
        <v>22</v>
      </c>
      <c r="C567" s="7" t="s">
        <v>40</v>
      </c>
    </row>
    <row r="568">
      <c r="A568" s="4"/>
      <c r="B568" s="7" t="s">
        <v>4</v>
      </c>
      <c r="C568" s="7" t="s">
        <v>5</v>
      </c>
    </row>
    <row r="569">
      <c r="A569" s="4"/>
      <c r="B569" s="7" t="s">
        <v>15</v>
      </c>
      <c r="C569" s="7" t="s">
        <v>16</v>
      </c>
    </row>
    <row r="570">
      <c r="A570" s="4"/>
      <c r="B570" s="7" t="s">
        <v>17</v>
      </c>
      <c r="C570" s="7" t="s">
        <v>18</v>
      </c>
    </row>
    <row r="571">
      <c r="A571" s="5"/>
      <c r="B571" s="7" t="s">
        <v>39</v>
      </c>
      <c r="C571" s="7" t="s">
        <v>25</v>
      </c>
    </row>
    <row r="572">
      <c r="A572" s="2" t="s">
        <v>211</v>
      </c>
      <c r="B572" s="3" t="s">
        <v>8</v>
      </c>
      <c r="C572" s="3" t="s">
        <v>9</v>
      </c>
    </row>
    <row r="573">
      <c r="A573" s="4"/>
      <c r="B573" s="3" t="s">
        <v>12</v>
      </c>
      <c r="C573" s="3" t="s">
        <v>13</v>
      </c>
    </row>
    <row r="574">
      <c r="A574" s="4"/>
      <c r="B574" s="3" t="s">
        <v>28</v>
      </c>
      <c r="C574" s="3" t="s">
        <v>7</v>
      </c>
    </row>
    <row r="575">
      <c r="A575" s="4"/>
      <c r="B575" s="3" t="s">
        <v>22</v>
      </c>
      <c r="C575" s="3" t="s">
        <v>40</v>
      </c>
    </row>
    <row r="576">
      <c r="A576" s="4"/>
      <c r="B576" s="3" t="s">
        <v>61</v>
      </c>
      <c r="C576" s="3" t="s">
        <v>30</v>
      </c>
    </row>
    <row r="577">
      <c r="A577" s="4"/>
      <c r="B577" s="3" t="s">
        <v>4</v>
      </c>
      <c r="C577" s="3" t="s">
        <v>5</v>
      </c>
    </row>
    <row r="578">
      <c r="A578" s="4"/>
      <c r="B578" s="3" t="s">
        <v>20</v>
      </c>
      <c r="C578" s="3" t="s">
        <v>21</v>
      </c>
    </row>
    <row r="579">
      <c r="A579" s="5"/>
      <c r="B579" s="3" t="s">
        <v>6</v>
      </c>
      <c r="C579" s="3" t="s">
        <v>7</v>
      </c>
    </row>
    <row r="580">
      <c r="A580" s="8" t="s">
        <v>212</v>
      </c>
      <c r="B580" s="9" t="s">
        <v>8</v>
      </c>
      <c r="C580" s="9" t="s">
        <v>9</v>
      </c>
    </row>
    <row r="581">
      <c r="A581" s="4"/>
      <c r="B581" s="9" t="s">
        <v>17</v>
      </c>
      <c r="C581" s="9" t="s">
        <v>18</v>
      </c>
    </row>
    <row r="582">
      <c r="A582" s="4"/>
      <c r="B582" s="9" t="s">
        <v>6</v>
      </c>
      <c r="C582" s="9" t="s">
        <v>7</v>
      </c>
    </row>
    <row r="583">
      <c r="A583" s="4"/>
      <c r="B583" s="9" t="s">
        <v>136</v>
      </c>
      <c r="C583" s="9" t="s">
        <v>133</v>
      </c>
    </row>
    <row r="584">
      <c r="A584" s="4"/>
      <c r="B584" s="9" t="s">
        <v>12</v>
      </c>
      <c r="C584" s="9" t="s">
        <v>13</v>
      </c>
    </row>
    <row r="585">
      <c r="A585" s="4"/>
      <c r="B585" s="9" t="s">
        <v>4</v>
      </c>
      <c r="C585" s="9" t="s">
        <v>5</v>
      </c>
    </row>
    <row r="586">
      <c r="A586" s="4"/>
      <c r="B586" s="9" t="s">
        <v>58</v>
      </c>
      <c r="C586" s="9" t="s">
        <v>170</v>
      </c>
    </row>
    <row r="587">
      <c r="A587" s="5"/>
      <c r="B587" s="9" t="s">
        <v>129</v>
      </c>
      <c r="C587" s="9" t="s">
        <v>130</v>
      </c>
    </row>
    <row r="588">
      <c r="A588" s="2" t="s">
        <v>213</v>
      </c>
      <c r="B588" s="3" t="s">
        <v>8</v>
      </c>
      <c r="C588" s="3" t="s">
        <v>9</v>
      </c>
    </row>
    <row r="589">
      <c r="A589" s="4"/>
      <c r="B589" s="3" t="s">
        <v>6</v>
      </c>
      <c r="C589" s="3" t="s">
        <v>7</v>
      </c>
    </row>
    <row r="590">
      <c r="A590" s="4"/>
      <c r="B590" s="3" t="s">
        <v>28</v>
      </c>
      <c r="C590" s="3" t="s">
        <v>7</v>
      </c>
    </row>
    <row r="591">
      <c r="A591" s="4"/>
      <c r="B591" s="3" t="s">
        <v>12</v>
      </c>
      <c r="C591" s="3" t="s">
        <v>13</v>
      </c>
    </row>
    <row r="592">
      <c r="A592" s="4"/>
      <c r="B592" s="3" t="s">
        <v>4</v>
      </c>
      <c r="C592" s="3" t="s">
        <v>5</v>
      </c>
    </row>
    <row r="593">
      <c r="A593" s="4"/>
      <c r="B593" s="3" t="s">
        <v>17</v>
      </c>
      <c r="C593" s="3" t="s">
        <v>18</v>
      </c>
    </row>
    <row r="594">
      <c r="A594" s="4"/>
      <c r="B594" s="3" t="s">
        <v>62</v>
      </c>
      <c r="C594" s="3" t="s">
        <v>7</v>
      </c>
    </row>
    <row r="595">
      <c r="A595" s="5"/>
      <c r="B595" s="3" t="s">
        <v>54</v>
      </c>
      <c r="C595" s="3" t="s">
        <v>55</v>
      </c>
    </row>
    <row r="596">
      <c r="A596" s="6" t="s">
        <v>214</v>
      </c>
      <c r="B596" s="7" t="s">
        <v>8</v>
      </c>
      <c r="C596" s="7" t="s">
        <v>9</v>
      </c>
    </row>
    <row r="597">
      <c r="A597" s="4"/>
      <c r="B597" s="7" t="s">
        <v>17</v>
      </c>
      <c r="C597" s="7" t="s">
        <v>18</v>
      </c>
    </row>
    <row r="598">
      <c r="A598" s="4"/>
      <c r="B598" s="7" t="s">
        <v>6</v>
      </c>
      <c r="C598" s="7" t="s">
        <v>7</v>
      </c>
    </row>
    <row r="599">
      <c r="A599" s="4"/>
      <c r="B599" s="7" t="s">
        <v>136</v>
      </c>
      <c r="C599" s="7" t="s">
        <v>133</v>
      </c>
    </row>
    <row r="600">
      <c r="A600" s="4"/>
      <c r="B600" s="7" t="s">
        <v>12</v>
      </c>
      <c r="C600" s="7" t="s">
        <v>13</v>
      </c>
    </row>
    <row r="601">
      <c r="A601" s="4"/>
      <c r="B601" s="7" t="s">
        <v>62</v>
      </c>
      <c r="C601" s="7" t="s">
        <v>7</v>
      </c>
    </row>
    <row r="602">
      <c r="A602" s="4"/>
      <c r="B602" s="7" t="s">
        <v>20</v>
      </c>
      <c r="C602" s="7" t="s">
        <v>81</v>
      </c>
    </row>
    <row r="603">
      <c r="A603" s="4"/>
      <c r="B603" s="7" t="s">
        <v>20</v>
      </c>
      <c r="C603" s="7" t="s">
        <v>84</v>
      </c>
    </row>
    <row r="604">
      <c r="A604" s="5"/>
      <c r="B604" s="7" t="s">
        <v>20</v>
      </c>
      <c r="C604" s="7" t="s">
        <v>110</v>
      </c>
    </row>
    <row r="605">
      <c r="A605" s="2" t="s">
        <v>215</v>
      </c>
      <c r="B605" s="3" t="s">
        <v>8</v>
      </c>
      <c r="C605" s="3" t="s">
        <v>9</v>
      </c>
    </row>
    <row r="606">
      <c r="A606" s="4"/>
      <c r="B606" s="3" t="s">
        <v>6</v>
      </c>
      <c r="C606" s="3" t="s">
        <v>7</v>
      </c>
    </row>
    <row r="607">
      <c r="A607" s="4"/>
      <c r="B607" s="3" t="s">
        <v>28</v>
      </c>
      <c r="C607" s="3" t="s">
        <v>7</v>
      </c>
    </row>
    <row r="608">
      <c r="A608" s="4"/>
      <c r="B608" s="3" t="s">
        <v>12</v>
      </c>
      <c r="C608" s="3" t="s">
        <v>13</v>
      </c>
    </row>
    <row r="609">
      <c r="A609" s="4"/>
      <c r="B609" s="3" t="s">
        <v>4</v>
      </c>
      <c r="C609" s="3" t="s">
        <v>5</v>
      </c>
    </row>
    <row r="610">
      <c r="A610" s="4"/>
      <c r="B610" s="3" t="s">
        <v>17</v>
      </c>
      <c r="C610" s="3" t="s">
        <v>18</v>
      </c>
    </row>
    <row r="611">
      <c r="A611" s="4"/>
      <c r="B611" s="3" t="s">
        <v>39</v>
      </c>
      <c r="C611" s="3" t="s">
        <v>25</v>
      </c>
    </row>
    <row r="612">
      <c r="A612" s="5"/>
      <c r="B612" s="3" t="s">
        <v>54</v>
      </c>
      <c r="C612" s="3" t="s">
        <v>55</v>
      </c>
    </row>
    <row r="613">
      <c r="A613" s="6" t="s">
        <v>216</v>
      </c>
      <c r="B613" s="7" t="s">
        <v>8</v>
      </c>
      <c r="C613" s="7" t="s">
        <v>9</v>
      </c>
    </row>
    <row r="614">
      <c r="A614" s="4"/>
      <c r="B614" s="7" t="s">
        <v>4</v>
      </c>
      <c r="C614" s="7" t="s">
        <v>5</v>
      </c>
    </row>
    <row r="615">
      <c r="A615" s="4"/>
      <c r="B615" s="7" t="s">
        <v>6</v>
      </c>
      <c r="C615" s="7" t="s">
        <v>7</v>
      </c>
    </row>
    <row r="616">
      <c r="A616" s="4"/>
      <c r="B616" s="7" t="s">
        <v>15</v>
      </c>
      <c r="C616" s="7" t="s">
        <v>16</v>
      </c>
    </row>
    <row r="617">
      <c r="A617" s="4"/>
      <c r="B617" s="7" t="s">
        <v>20</v>
      </c>
      <c r="C617" s="7" t="s">
        <v>21</v>
      </c>
    </row>
    <row r="618">
      <c r="A618" s="4"/>
      <c r="B618" s="7" t="s">
        <v>12</v>
      </c>
      <c r="C618" s="7" t="s">
        <v>13</v>
      </c>
    </row>
    <row r="619">
      <c r="A619" s="4"/>
      <c r="B619" s="7" t="s">
        <v>85</v>
      </c>
      <c r="C619" s="7" t="s">
        <v>217</v>
      </c>
    </row>
    <row r="620">
      <c r="A620" s="5"/>
      <c r="B620" s="7" t="s">
        <v>17</v>
      </c>
      <c r="C620" s="7" t="s">
        <v>18</v>
      </c>
    </row>
    <row r="621">
      <c r="A621" s="2" t="s">
        <v>218</v>
      </c>
      <c r="B621" s="3" t="s">
        <v>12</v>
      </c>
      <c r="C621" s="3" t="s">
        <v>13</v>
      </c>
    </row>
    <row r="622">
      <c r="A622" s="4"/>
      <c r="B622" s="3" t="s">
        <v>17</v>
      </c>
      <c r="C622" s="3" t="s">
        <v>18</v>
      </c>
    </row>
    <row r="623">
      <c r="A623" s="4"/>
      <c r="B623" s="3" t="s">
        <v>6</v>
      </c>
      <c r="C623" s="3" t="s">
        <v>7</v>
      </c>
    </row>
    <row r="624">
      <c r="A624" s="4"/>
      <c r="B624" s="3" t="s">
        <v>8</v>
      </c>
      <c r="C624" s="3" t="s">
        <v>9</v>
      </c>
    </row>
    <row r="625">
      <c r="A625" s="4"/>
      <c r="B625" s="3" t="s">
        <v>4</v>
      </c>
      <c r="C625" s="3" t="s">
        <v>5</v>
      </c>
    </row>
    <row r="626">
      <c r="A626" s="4"/>
      <c r="B626" s="3" t="s">
        <v>15</v>
      </c>
      <c r="C626" s="3" t="s">
        <v>16</v>
      </c>
    </row>
    <row r="627">
      <c r="A627" s="4"/>
      <c r="B627" s="3" t="s">
        <v>39</v>
      </c>
      <c r="C627" s="3" t="s">
        <v>25</v>
      </c>
    </row>
    <row r="628">
      <c r="A628" s="5"/>
      <c r="B628" s="3" t="s">
        <v>28</v>
      </c>
      <c r="C628" s="3" t="s">
        <v>7</v>
      </c>
    </row>
    <row r="629">
      <c r="A629" s="6" t="s">
        <v>219</v>
      </c>
      <c r="B629" s="7" t="s">
        <v>8</v>
      </c>
      <c r="C629" s="7" t="s">
        <v>9</v>
      </c>
    </row>
    <row r="630">
      <c r="A630" s="4"/>
      <c r="B630" s="7" t="s">
        <v>12</v>
      </c>
      <c r="C630" s="7" t="s">
        <v>13</v>
      </c>
    </row>
    <row r="631">
      <c r="A631" s="4"/>
      <c r="B631" s="7" t="s">
        <v>17</v>
      </c>
      <c r="C631" s="7" t="s">
        <v>18</v>
      </c>
    </row>
    <row r="632">
      <c r="A632" s="4"/>
      <c r="B632" s="7" t="s">
        <v>61</v>
      </c>
      <c r="C632" s="7" t="s">
        <v>30</v>
      </c>
    </row>
    <row r="633">
      <c r="A633" s="4"/>
      <c r="B633" s="7" t="s">
        <v>4</v>
      </c>
      <c r="C633" s="7" t="s">
        <v>5</v>
      </c>
    </row>
    <row r="634">
      <c r="A634" s="4"/>
      <c r="B634" s="7" t="s">
        <v>15</v>
      </c>
      <c r="C634" s="7" t="s">
        <v>16</v>
      </c>
    </row>
    <row r="635">
      <c r="A635" s="4"/>
      <c r="B635" s="7" t="s">
        <v>62</v>
      </c>
      <c r="C635" s="7" t="s">
        <v>7</v>
      </c>
    </row>
    <row r="636">
      <c r="A636" s="5"/>
      <c r="B636" s="7" t="s">
        <v>220</v>
      </c>
      <c r="C636" s="7" t="s">
        <v>7</v>
      </c>
    </row>
    <row r="637">
      <c r="A637" s="2" t="s">
        <v>221</v>
      </c>
      <c r="B637" s="3" t="s">
        <v>8</v>
      </c>
      <c r="C637" s="3" t="s">
        <v>9</v>
      </c>
    </row>
    <row r="638">
      <c r="A638" s="4"/>
      <c r="B638" s="3" t="s">
        <v>12</v>
      </c>
      <c r="C638" s="3" t="s">
        <v>13</v>
      </c>
    </row>
    <row r="639">
      <c r="A639" s="4"/>
      <c r="B639" s="3" t="s">
        <v>6</v>
      </c>
      <c r="C639" s="3" t="s">
        <v>7</v>
      </c>
    </row>
    <row r="640">
      <c r="A640" s="4"/>
      <c r="B640" s="3" t="s">
        <v>22</v>
      </c>
      <c r="C640" s="3" t="s">
        <v>40</v>
      </c>
    </row>
    <row r="641">
      <c r="A641" s="4"/>
      <c r="B641" s="3" t="s">
        <v>24</v>
      </c>
      <c r="C641" s="3" t="s">
        <v>25</v>
      </c>
    </row>
    <row r="642">
      <c r="A642" s="4"/>
      <c r="B642" s="3" t="s">
        <v>4</v>
      </c>
      <c r="C642" s="3" t="s">
        <v>5</v>
      </c>
    </row>
    <row r="643">
      <c r="A643" s="4"/>
      <c r="B643" s="3" t="s">
        <v>17</v>
      </c>
      <c r="C643" s="3" t="s">
        <v>18</v>
      </c>
    </row>
    <row r="644">
      <c r="A644" s="5"/>
      <c r="B644" s="3" t="s">
        <v>62</v>
      </c>
      <c r="C644" s="3" t="s">
        <v>7</v>
      </c>
    </row>
    <row r="645">
      <c r="A645" s="6" t="s">
        <v>222</v>
      </c>
      <c r="B645" s="7" t="s">
        <v>12</v>
      </c>
      <c r="C645" s="7" t="s">
        <v>13</v>
      </c>
    </row>
    <row r="646">
      <c r="A646" s="4"/>
      <c r="B646" s="7" t="s">
        <v>4</v>
      </c>
      <c r="C646" s="7" t="s">
        <v>5</v>
      </c>
    </row>
    <row r="647">
      <c r="A647" s="4"/>
      <c r="B647" s="7" t="s">
        <v>39</v>
      </c>
      <c r="C647" s="7" t="s">
        <v>25</v>
      </c>
    </row>
    <row r="648">
      <c r="A648" s="4"/>
      <c r="B648" s="7" t="s">
        <v>20</v>
      </c>
      <c r="C648" s="7" t="s">
        <v>21</v>
      </c>
    </row>
    <row r="649">
      <c r="A649" s="4"/>
      <c r="B649" s="7" t="s">
        <v>8</v>
      </c>
      <c r="C649" s="7" t="s">
        <v>9</v>
      </c>
    </row>
    <row r="650">
      <c r="A650" s="4"/>
      <c r="B650" s="7" t="s">
        <v>61</v>
      </c>
      <c r="C650" s="7" t="s">
        <v>30</v>
      </c>
    </row>
    <row r="651">
      <c r="A651" s="4"/>
      <c r="B651" s="7" t="s">
        <v>136</v>
      </c>
      <c r="C651" s="7" t="s">
        <v>133</v>
      </c>
    </row>
    <row r="652">
      <c r="A652" s="5"/>
      <c r="B652" s="7" t="s">
        <v>6</v>
      </c>
      <c r="C652" s="7" t="s">
        <v>7</v>
      </c>
    </row>
    <row r="653">
      <c r="A653" s="2" t="s">
        <v>223</v>
      </c>
      <c r="B653" s="3" t="s">
        <v>4</v>
      </c>
      <c r="C653" s="3" t="s">
        <v>5</v>
      </c>
    </row>
    <row r="654">
      <c r="A654" s="4"/>
      <c r="B654" s="3" t="s">
        <v>17</v>
      </c>
      <c r="C654" s="3" t="s">
        <v>18</v>
      </c>
    </row>
    <row r="655">
      <c r="A655" s="4"/>
      <c r="B655" s="3" t="s">
        <v>6</v>
      </c>
      <c r="C655" s="3" t="s">
        <v>7</v>
      </c>
    </row>
    <row r="656">
      <c r="A656" s="4"/>
      <c r="B656" s="3" t="s">
        <v>136</v>
      </c>
      <c r="C656" s="3" t="s">
        <v>133</v>
      </c>
    </row>
    <row r="657">
      <c r="A657" s="4"/>
      <c r="B657" s="3" t="s">
        <v>12</v>
      </c>
      <c r="C657" s="3" t="s">
        <v>13</v>
      </c>
    </row>
    <row r="658">
      <c r="A658" s="4"/>
      <c r="B658" s="3" t="s">
        <v>20</v>
      </c>
      <c r="C658" s="3" t="s">
        <v>21</v>
      </c>
    </row>
    <row r="659">
      <c r="A659" s="4"/>
      <c r="B659" s="3" t="s">
        <v>85</v>
      </c>
      <c r="C659" s="3" t="s">
        <v>217</v>
      </c>
    </row>
    <row r="660">
      <c r="A660" s="5"/>
      <c r="B660" s="3" t="s">
        <v>224</v>
      </c>
      <c r="C660" s="3" t="s">
        <v>225</v>
      </c>
    </row>
    <row r="661">
      <c r="A661" s="10" t="s">
        <v>226</v>
      </c>
      <c r="B661" s="11"/>
      <c r="C661" s="11"/>
    </row>
    <row r="662">
      <c r="A662" s="10" t="s">
        <v>226</v>
      </c>
      <c r="B662" s="11"/>
      <c r="C662" s="11"/>
    </row>
    <row r="663">
      <c r="A663" s="10" t="s">
        <v>31</v>
      </c>
      <c r="B663" s="11"/>
      <c r="C663" s="11"/>
    </row>
    <row r="664">
      <c r="A664" s="10" t="s">
        <v>227</v>
      </c>
      <c r="B664" s="11"/>
      <c r="C664" s="11"/>
    </row>
    <row r="665">
      <c r="A665" s="10" t="s">
        <v>90</v>
      </c>
      <c r="B665" s="11"/>
      <c r="C665" s="11"/>
    </row>
    <row r="666">
      <c r="A666" s="10" t="s">
        <v>228</v>
      </c>
      <c r="B666" s="11"/>
      <c r="C666" s="11"/>
    </row>
    <row r="667">
      <c r="A667" s="10" t="s">
        <v>229</v>
      </c>
      <c r="B667" s="11"/>
      <c r="C667" s="11"/>
    </row>
    <row r="668">
      <c r="A668" s="10" t="s">
        <v>229</v>
      </c>
      <c r="B668" s="11"/>
      <c r="C668" s="11"/>
    </row>
    <row r="669">
      <c r="A669" s="10" t="s">
        <v>230</v>
      </c>
      <c r="B669" s="11"/>
      <c r="C669" s="11"/>
    </row>
    <row r="670">
      <c r="A670" s="10" t="s">
        <v>231</v>
      </c>
      <c r="B670" s="11"/>
      <c r="C670" s="11"/>
    </row>
    <row r="671">
      <c r="A671" s="10" t="s">
        <v>232</v>
      </c>
      <c r="B671" s="11"/>
      <c r="C671" s="11"/>
    </row>
    <row r="672">
      <c r="A672" s="10" t="s">
        <v>233</v>
      </c>
      <c r="B672" s="11"/>
      <c r="C672" s="11"/>
    </row>
    <row r="673">
      <c r="A673" s="10" t="s">
        <v>234</v>
      </c>
      <c r="B673" s="11"/>
      <c r="C673" s="11"/>
    </row>
    <row r="674">
      <c r="A674" s="10" t="s">
        <v>235</v>
      </c>
      <c r="B674" s="11"/>
      <c r="C674" s="11"/>
    </row>
    <row r="675">
      <c r="A675" s="10" t="s">
        <v>236</v>
      </c>
      <c r="B675" s="11"/>
      <c r="C675" s="11"/>
    </row>
    <row r="676">
      <c r="A676" s="10" t="s">
        <v>237</v>
      </c>
      <c r="B676" s="11"/>
      <c r="C676" s="11"/>
    </row>
    <row r="677">
      <c r="A677" s="10" t="s">
        <v>238</v>
      </c>
      <c r="B677" s="11"/>
      <c r="C677" s="11"/>
    </row>
    <row r="678">
      <c r="A678" s="10" t="s">
        <v>239</v>
      </c>
      <c r="B678" s="11"/>
      <c r="C678" s="11"/>
    </row>
    <row r="679">
      <c r="A679" s="10" t="s">
        <v>240</v>
      </c>
      <c r="B679" s="11"/>
      <c r="C679" s="11"/>
    </row>
    <row r="680">
      <c r="A680" s="10" t="s">
        <v>241</v>
      </c>
      <c r="B680" s="11"/>
      <c r="C680" s="11"/>
    </row>
    <row r="681">
      <c r="A681" s="10" t="s">
        <v>242</v>
      </c>
      <c r="B681" s="11"/>
      <c r="C681" s="11"/>
    </row>
    <row r="682">
      <c r="A682" s="10" t="s">
        <v>243</v>
      </c>
      <c r="B682" s="11"/>
      <c r="C682" s="11"/>
    </row>
    <row r="683">
      <c r="A683" s="10" t="s">
        <v>244</v>
      </c>
      <c r="B683" s="11"/>
      <c r="C683" s="11"/>
    </row>
    <row r="684">
      <c r="A684" s="10" t="s">
        <v>245</v>
      </c>
      <c r="B684" s="11"/>
      <c r="C684" s="11"/>
    </row>
  </sheetData>
  <mergeCells count="83">
    <mergeCell ref="A385:A391"/>
    <mergeCell ref="A392:A399"/>
    <mergeCell ref="A400:A407"/>
    <mergeCell ref="A408:A415"/>
    <mergeCell ref="A416:A423"/>
    <mergeCell ref="A424:A431"/>
    <mergeCell ref="A432:A439"/>
    <mergeCell ref="A440:A447"/>
    <mergeCell ref="A448:A456"/>
    <mergeCell ref="A457:A464"/>
    <mergeCell ref="A465:A472"/>
    <mergeCell ref="A473:A480"/>
    <mergeCell ref="A481:A488"/>
    <mergeCell ref="A489:A496"/>
    <mergeCell ref="A497:A504"/>
    <mergeCell ref="A505:A513"/>
    <mergeCell ref="A514:A521"/>
    <mergeCell ref="A522:A529"/>
    <mergeCell ref="A530:A539"/>
    <mergeCell ref="A540:A547"/>
    <mergeCell ref="A548:A555"/>
    <mergeCell ref="A613:A620"/>
    <mergeCell ref="A621:A628"/>
    <mergeCell ref="A629:A636"/>
    <mergeCell ref="A637:A644"/>
    <mergeCell ref="A645:A652"/>
    <mergeCell ref="A653:A660"/>
    <mergeCell ref="A556:A563"/>
    <mergeCell ref="A564:A571"/>
    <mergeCell ref="A572:A579"/>
    <mergeCell ref="A580:A587"/>
    <mergeCell ref="A588:A595"/>
    <mergeCell ref="A596:A604"/>
    <mergeCell ref="A605:A612"/>
    <mergeCell ref="A2:A9"/>
    <mergeCell ref="A10:A18"/>
    <mergeCell ref="A19:A26"/>
    <mergeCell ref="A27:A34"/>
    <mergeCell ref="A35:A46"/>
    <mergeCell ref="A47:A54"/>
    <mergeCell ref="A55:A62"/>
    <mergeCell ref="A63:A68"/>
    <mergeCell ref="A69:A76"/>
    <mergeCell ref="A77:A84"/>
    <mergeCell ref="A85:A93"/>
    <mergeCell ref="A94:A101"/>
    <mergeCell ref="A102:A109"/>
    <mergeCell ref="A110:A114"/>
    <mergeCell ref="A115:A122"/>
    <mergeCell ref="A123:A126"/>
    <mergeCell ref="A127:A135"/>
    <mergeCell ref="A136:A143"/>
    <mergeCell ref="A144:A151"/>
    <mergeCell ref="A152:A157"/>
    <mergeCell ref="A158:A165"/>
    <mergeCell ref="A166:A168"/>
    <mergeCell ref="A169:A172"/>
    <mergeCell ref="A173:A177"/>
    <mergeCell ref="A178:A185"/>
    <mergeCell ref="A186:A193"/>
    <mergeCell ref="A194:A199"/>
    <mergeCell ref="A200:A206"/>
    <mergeCell ref="A207:A215"/>
    <mergeCell ref="A216:A224"/>
    <mergeCell ref="A225:A234"/>
    <mergeCell ref="A235:A242"/>
    <mergeCell ref="A243:A251"/>
    <mergeCell ref="A252:A259"/>
    <mergeCell ref="A260:A267"/>
    <mergeCell ref="A268:A275"/>
    <mergeCell ref="A276:A283"/>
    <mergeCell ref="A284:A291"/>
    <mergeCell ref="A292:A299"/>
    <mergeCell ref="A300:A307"/>
    <mergeCell ref="A308:A316"/>
    <mergeCell ref="A317:A324"/>
    <mergeCell ref="A325:A332"/>
    <mergeCell ref="A333:A340"/>
    <mergeCell ref="A341:A351"/>
    <mergeCell ref="A352:A360"/>
    <mergeCell ref="A361:A368"/>
    <mergeCell ref="A369:A376"/>
    <mergeCell ref="A377:A3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63"/>
    <col customWidth="1" min="3" max="3" width="68.38"/>
  </cols>
  <sheetData>
    <row r="1">
      <c r="A1" s="12" t="s">
        <v>246</v>
      </c>
      <c r="B1" s="12" t="s">
        <v>1</v>
      </c>
      <c r="C1" s="12" t="s">
        <v>2</v>
      </c>
      <c r="D1" s="12" t="s">
        <v>247</v>
      </c>
    </row>
    <row r="2">
      <c r="A2" s="13">
        <v>1.0</v>
      </c>
      <c r="B2" s="14" t="s">
        <v>4</v>
      </c>
      <c r="C2" s="14" t="s">
        <v>5</v>
      </c>
      <c r="D2" s="13">
        <v>73.0</v>
      </c>
    </row>
    <row r="3">
      <c r="A3" s="13">
        <v>2.0</v>
      </c>
      <c r="B3" s="14" t="s">
        <v>6</v>
      </c>
      <c r="C3" s="14" t="s">
        <v>7</v>
      </c>
      <c r="D3" s="13">
        <v>68.0</v>
      </c>
    </row>
    <row r="4">
      <c r="A4" s="13">
        <v>3.0</v>
      </c>
      <c r="B4" s="14" t="s">
        <v>17</v>
      </c>
      <c r="C4" s="14" t="s">
        <v>18</v>
      </c>
      <c r="D4" s="13">
        <v>65.0</v>
      </c>
    </row>
    <row r="5">
      <c r="A5" s="13">
        <v>4.0</v>
      </c>
      <c r="B5" s="14" t="s">
        <v>12</v>
      </c>
      <c r="C5" s="14" t="s">
        <v>13</v>
      </c>
      <c r="D5" s="13">
        <v>59.0</v>
      </c>
    </row>
    <row r="6">
      <c r="A6" s="13">
        <v>5.0</v>
      </c>
      <c r="B6" s="14" t="s">
        <v>22</v>
      </c>
      <c r="C6" s="14" t="s">
        <v>40</v>
      </c>
      <c r="D6" s="13">
        <v>36.0</v>
      </c>
    </row>
    <row r="7">
      <c r="A7" s="13">
        <v>6.0</v>
      </c>
      <c r="B7" s="14" t="s">
        <v>28</v>
      </c>
      <c r="C7" s="14" t="s">
        <v>7</v>
      </c>
      <c r="D7" s="13">
        <v>33.0</v>
      </c>
    </row>
    <row r="8">
      <c r="A8" s="13">
        <v>7.0</v>
      </c>
      <c r="B8" s="14" t="s">
        <v>8</v>
      </c>
      <c r="C8" s="14" t="s">
        <v>7</v>
      </c>
      <c r="D8" s="13">
        <v>30.0</v>
      </c>
    </row>
    <row r="9">
      <c r="A9" s="13">
        <v>8.0</v>
      </c>
      <c r="B9" s="14" t="s">
        <v>20</v>
      </c>
      <c r="C9" s="14" t="s">
        <v>21</v>
      </c>
      <c r="D9" s="13">
        <v>29.0</v>
      </c>
    </row>
    <row r="10">
      <c r="A10" s="13">
        <v>9.0</v>
      </c>
      <c r="B10" s="14" t="s">
        <v>39</v>
      </c>
      <c r="C10" s="14" t="s">
        <v>25</v>
      </c>
      <c r="D10" s="13">
        <v>28.0</v>
      </c>
    </row>
    <row r="11">
      <c r="A11" s="13">
        <v>10.0</v>
      </c>
      <c r="B11" s="14" t="s">
        <v>15</v>
      </c>
      <c r="C11" s="14" t="s">
        <v>16</v>
      </c>
      <c r="D11" s="13">
        <v>24.0</v>
      </c>
    </row>
    <row r="12">
      <c r="A12" s="15">
        <v>11.0</v>
      </c>
      <c r="B12" s="16" t="s">
        <v>62</v>
      </c>
      <c r="C12" s="16" t="s">
        <v>7</v>
      </c>
      <c r="D12" s="15">
        <v>24.0</v>
      </c>
    </row>
    <row r="13">
      <c r="A13" s="15">
        <v>12.0</v>
      </c>
      <c r="B13" s="16" t="s">
        <v>8</v>
      </c>
      <c r="C13" s="16" t="s">
        <v>9</v>
      </c>
      <c r="D13" s="15">
        <v>20.0</v>
      </c>
    </row>
    <row r="14">
      <c r="A14" s="15">
        <v>13.0</v>
      </c>
      <c r="B14" s="16" t="s">
        <v>54</v>
      </c>
      <c r="C14" s="16" t="s">
        <v>55</v>
      </c>
      <c r="D14" s="15">
        <v>15.0</v>
      </c>
    </row>
    <row r="15">
      <c r="A15" s="15">
        <v>14.0</v>
      </c>
      <c r="B15" s="16" t="s">
        <v>61</v>
      </c>
      <c r="C15" s="16" t="s">
        <v>30</v>
      </c>
      <c r="D15" s="15">
        <v>13.0</v>
      </c>
    </row>
    <row r="16">
      <c r="A16" s="15">
        <v>15.0</v>
      </c>
      <c r="B16" s="16" t="s">
        <v>136</v>
      </c>
      <c r="C16" s="16" t="s">
        <v>133</v>
      </c>
      <c r="D16" s="15">
        <v>12.0</v>
      </c>
    </row>
    <row r="17">
      <c r="A17" s="15">
        <v>16.0</v>
      </c>
      <c r="B17" s="16" t="s">
        <v>34</v>
      </c>
      <c r="C17" s="16" t="s">
        <v>35</v>
      </c>
      <c r="D17" s="15">
        <v>7.0</v>
      </c>
    </row>
    <row r="18">
      <c r="A18" s="15">
        <v>17.0</v>
      </c>
      <c r="B18" s="16" t="s">
        <v>123</v>
      </c>
      <c r="C18" s="16" t="s">
        <v>124</v>
      </c>
      <c r="D18" s="15">
        <v>5.0</v>
      </c>
    </row>
    <row r="19">
      <c r="A19" s="15">
        <v>18.0</v>
      </c>
      <c r="B19" s="16" t="s">
        <v>20</v>
      </c>
      <c r="C19" s="16" t="s">
        <v>81</v>
      </c>
      <c r="D19" s="15">
        <v>4.0</v>
      </c>
    </row>
    <row r="20">
      <c r="A20" s="15">
        <v>19.0</v>
      </c>
      <c r="B20" s="16" t="s">
        <v>61</v>
      </c>
      <c r="C20" s="16" t="s">
        <v>53</v>
      </c>
      <c r="D20" s="15">
        <v>4.0</v>
      </c>
    </row>
    <row r="21">
      <c r="A21" s="15">
        <v>20.0</v>
      </c>
      <c r="B21" s="16" t="s">
        <v>24</v>
      </c>
      <c r="C21" s="16" t="s">
        <v>25</v>
      </c>
      <c r="D21" s="15">
        <v>4.0</v>
      </c>
    </row>
    <row r="22">
      <c r="A22" s="15">
        <v>21.0</v>
      </c>
      <c r="B22" s="16" t="s">
        <v>20</v>
      </c>
      <c r="C22" s="16" t="s">
        <v>110</v>
      </c>
      <c r="D22" s="15">
        <v>3.0</v>
      </c>
    </row>
    <row r="23">
      <c r="A23" s="15">
        <v>22.0</v>
      </c>
      <c r="B23" s="16" t="s">
        <v>85</v>
      </c>
      <c r="C23" s="16" t="s">
        <v>86</v>
      </c>
      <c r="D23" s="15">
        <v>3.0</v>
      </c>
    </row>
    <row r="24">
      <c r="A24" s="15">
        <v>23.0</v>
      </c>
      <c r="B24" s="16" t="s">
        <v>32</v>
      </c>
      <c r="C24" s="16" t="s">
        <v>33</v>
      </c>
      <c r="D24" s="15">
        <v>3.0</v>
      </c>
    </row>
    <row r="25">
      <c r="A25" s="15">
        <v>24.0</v>
      </c>
      <c r="B25" s="16" t="s">
        <v>125</v>
      </c>
      <c r="C25" s="16" t="s">
        <v>126</v>
      </c>
      <c r="D25" s="15">
        <v>3.0</v>
      </c>
    </row>
    <row r="26">
      <c r="A26" s="15">
        <v>25.0</v>
      </c>
      <c r="B26" s="16" t="s">
        <v>4</v>
      </c>
      <c r="C26" s="16" t="s">
        <v>7</v>
      </c>
      <c r="D26" s="15">
        <v>2.0</v>
      </c>
    </row>
    <row r="27">
      <c r="A27" s="15">
        <v>26.0</v>
      </c>
      <c r="B27" s="16" t="s">
        <v>12</v>
      </c>
      <c r="C27" s="16" t="s">
        <v>48</v>
      </c>
      <c r="D27" s="15">
        <v>2.0</v>
      </c>
    </row>
    <row r="28">
      <c r="A28" s="15">
        <v>27.0</v>
      </c>
      <c r="B28" s="16" t="s">
        <v>22</v>
      </c>
      <c r="C28" s="16" t="s">
        <v>120</v>
      </c>
      <c r="D28" s="15">
        <v>2.0</v>
      </c>
    </row>
    <row r="29">
      <c r="A29" s="15">
        <v>28.0</v>
      </c>
      <c r="B29" s="16" t="s">
        <v>22</v>
      </c>
      <c r="C29" s="16" t="s">
        <v>7</v>
      </c>
      <c r="D29" s="15">
        <v>2.0</v>
      </c>
    </row>
    <row r="30">
      <c r="A30" s="15">
        <v>29.0</v>
      </c>
      <c r="B30" s="16" t="s">
        <v>20</v>
      </c>
      <c r="C30" s="16" t="s">
        <v>84</v>
      </c>
      <c r="D30" s="15">
        <v>2.0</v>
      </c>
    </row>
    <row r="31">
      <c r="A31" s="15">
        <v>30.0</v>
      </c>
      <c r="B31" s="16" t="s">
        <v>15</v>
      </c>
      <c r="C31" s="16" t="s">
        <v>7</v>
      </c>
      <c r="D31" s="15">
        <v>2.0</v>
      </c>
    </row>
    <row r="32">
      <c r="A32" s="15">
        <v>31.0</v>
      </c>
      <c r="B32" s="16" t="s">
        <v>61</v>
      </c>
      <c r="C32" s="16" t="s">
        <v>163</v>
      </c>
      <c r="D32" s="15">
        <v>2.0</v>
      </c>
    </row>
    <row r="33">
      <c r="A33" s="15">
        <v>32.0</v>
      </c>
      <c r="B33" s="16" t="s">
        <v>61</v>
      </c>
      <c r="C33" s="16" t="s">
        <v>164</v>
      </c>
      <c r="D33" s="15">
        <v>2.0</v>
      </c>
    </row>
    <row r="34">
      <c r="A34" s="15">
        <v>33.0</v>
      </c>
      <c r="B34" s="16" t="s">
        <v>85</v>
      </c>
      <c r="C34" s="16" t="s">
        <v>217</v>
      </c>
      <c r="D34" s="15">
        <v>2.0</v>
      </c>
    </row>
    <row r="35">
      <c r="A35" s="15">
        <v>34.0</v>
      </c>
      <c r="B35" s="16" t="s">
        <v>58</v>
      </c>
      <c r="C35" s="16" t="s">
        <v>170</v>
      </c>
      <c r="D35" s="15">
        <v>2.0</v>
      </c>
    </row>
    <row r="36">
      <c r="A36" s="15">
        <v>35.0</v>
      </c>
      <c r="B36" s="16" t="s">
        <v>41</v>
      </c>
      <c r="C36" s="16" t="s">
        <v>42</v>
      </c>
      <c r="D36" s="15">
        <v>2.0</v>
      </c>
    </row>
    <row r="37">
      <c r="A37" s="15">
        <v>36.0</v>
      </c>
      <c r="B37" s="16" t="s">
        <v>75</v>
      </c>
      <c r="C37" s="16" t="s">
        <v>7</v>
      </c>
      <c r="D37" s="15">
        <v>2.0</v>
      </c>
    </row>
    <row r="38">
      <c r="A38" s="15">
        <v>37.0</v>
      </c>
      <c r="B38" s="16" t="s">
        <v>129</v>
      </c>
      <c r="C38" s="16" t="s">
        <v>130</v>
      </c>
      <c r="D38" s="15">
        <v>2.0</v>
      </c>
    </row>
    <row r="39">
      <c r="A39" s="15">
        <v>38.0</v>
      </c>
      <c r="B39" s="16" t="s">
        <v>97</v>
      </c>
      <c r="C39" s="16" t="s">
        <v>98</v>
      </c>
      <c r="D39" s="15">
        <v>2.0</v>
      </c>
    </row>
    <row r="40">
      <c r="A40" s="15">
        <v>39.0</v>
      </c>
      <c r="B40" s="16" t="s">
        <v>73</v>
      </c>
      <c r="C40" s="16" t="s">
        <v>74</v>
      </c>
      <c r="D40" s="15">
        <v>2.0</v>
      </c>
    </row>
    <row r="41">
      <c r="A41" s="15">
        <v>40.0</v>
      </c>
      <c r="B41" s="16" t="s">
        <v>118</v>
      </c>
      <c r="C41" s="16" t="s">
        <v>7</v>
      </c>
      <c r="D41" s="15">
        <v>2.0</v>
      </c>
    </row>
    <row r="42">
      <c r="A42" s="15">
        <v>41.0</v>
      </c>
      <c r="B42" s="16" t="s">
        <v>78</v>
      </c>
      <c r="C42" s="16" t="s">
        <v>79</v>
      </c>
      <c r="D42" s="15">
        <v>2.0</v>
      </c>
    </row>
    <row r="43">
      <c r="A43" s="15">
        <v>42.0</v>
      </c>
      <c r="B43" s="16" t="s">
        <v>179</v>
      </c>
      <c r="C43" s="16" t="s">
        <v>180</v>
      </c>
      <c r="D43" s="15">
        <v>2.0</v>
      </c>
    </row>
    <row r="44">
      <c r="A44" s="15">
        <v>43.0</v>
      </c>
      <c r="B44" s="16" t="s">
        <v>14</v>
      </c>
      <c r="C44" s="16" t="s">
        <v>7</v>
      </c>
      <c r="D44" s="15">
        <v>2.0</v>
      </c>
    </row>
    <row r="45">
      <c r="A45" s="15">
        <v>44.0</v>
      </c>
      <c r="B45" s="16" t="s">
        <v>4</v>
      </c>
      <c r="C45" s="16" t="s">
        <v>143</v>
      </c>
      <c r="D45" s="15">
        <v>1.0</v>
      </c>
    </row>
    <row r="46">
      <c r="A46" s="15">
        <v>45.0</v>
      </c>
      <c r="B46" s="16" t="s">
        <v>17</v>
      </c>
      <c r="C46" s="16" t="s">
        <v>49</v>
      </c>
      <c r="D46" s="15">
        <v>1.0</v>
      </c>
    </row>
    <row r="47">
      <c r="A47" s="15">
        <v>46.0</v>
      </c>
      <c r="B47" s="16" t="s">
        <v>22</v>
      </c>
      <c r="C47" s="16" t="s">
        <v>53</v>
      </c>
      <c r="D47" s="15">
        <v>1.0</v>
      </c>
    </row>
    <row r="48">
      <c r="A48" s="15">
        <v>47.0</v>
      </c>
      <c r="B48" s="16" t="s">
        <v>22</v>
      </c>
      <c r="C48" s="16" t="s">
        <v>101</v>
      </c>
      <c r="D48" s="15">
        <v>1.0</v>
      </c>
    </row>
    <row r="49">
      <c r="A49" s="15">
        <v>48.0</v>
      </c>
      <c r="B49" s="16" t="s">
        <v>22</v>
      </c>
      <c r="C49" s="16" t="s">
        <v>206</v>
      </c>
      <c r="D49" s="15">
        <v>1.0</v>
      </c>
    </row>
    <row r="50">
      <c r="A50" s="15">
        <v>49.0</v>
      </c>
      <c r="B50" s="16" t="s">
        <v>20</v>
      </c>
      <c r="C50" s="16" t="s">
        <v>109</v>
      </c>
      <c r="D50" s="15">
        <v>1.0</v>
      </c>
    </row>
    <row r="51">
      <c r="A51" s="15">
        <v>50.0</v>
      </c>
      <c r="B51" s="16" t="s">
        <v>28</v>
      </c>
      <c r="C51" s="16" t="s">
        <v>57</v>
      </c>
      <c r="D51" s="15">
        <v>1.0</v>
      </c>
    </row>
    <row r="52">
      <c r="A52" s="15">
        <v>51.0</v>
      </c>
      <c r="B52" s="16" t="s">
        <v>34</v>
      </c>
      <c r="C52" s="16" t="s">
        <v>117</v>
      </c>
      <c r="D52" s="15">
        <v>1.0</v>
      </c>
    </row>
    <row r="53">
      <c r="A53" s="15">
        <v>52.0</v>
      </c>
      <c r="B53" s="16" t="s">
        <v>85</v>
      </c>
      <c r="C53" s="16" t="s">
        <v>177</v>
      </c>
      <c r="D53" s="15">
        <v>1.0</v>
      </c>
    </row>
    <row r="54">
      <c r="A54" s="15">
        <v>53.0</v>
      </c>
      <c r="B54" s="16" t="s">
        <v>85</v>
      </c>
      <c r="C54" s="16" t="s">
        <v>104</v>
      </c>
      <c r="D54" s="15">
        <v>1.0</v>
      </c>
    </row>
    <row r="55">
      <c r="A55" s="15">
        <v>54.0</v>
      </c>
      <c r="B55" s="16" t="s">
        <v>123</v>
      </c>
      <c r="C55" s="16" t="s">
        <v>201</v>
      </c>
      <c r="D55" s="15">
        <v>1.0</v>
      </c>
    </row>
    <row r="56">
      <c r="A56" s="15">
        <v>55.0</v>
      </c>
      <c r="B56" s="16" t="s">
        <v>58</v>
      </c>
      <c r="C56" s="16" t="s">
        <v>59</v>
      </c>
      <c r="D56" s="15">
        <v>1.0</v>
      </c>
    </row>
    <row r="57">
      <c r="A57" s="15">
        <v>56.0</v>
      </c>
      <c r="B57" s="16" t="s">
        <v>58</v>
      </c>
      <c r="C57" s="16" t="s">
        <v>7</v>
      </c>
      <c r="D57" s="15">
        <v>1.0</v>
      </c>
    </row>
    <row r="58">
      <c r="A58" s="15">
        <v>57.0</v>
      </c>
      <c r="B58" s="16" t="s">
        <v>58</v>
      </c>
      <c r="C58" s="16" t="s">
        <v>30</v>
      </c>
      <c r="D58" s="15">
        <v>1.0</v>
      </c>
    </row>
    <row r="59">
      <c r="A59" s="15">
        <v>58.0</v>
      </c>
      <c r="B59" s="16" t="s">
        <v>41</v>
      </c>
      <c r="C59" s="16" t="s">
        <v>7</v>
      </c>
      <c r="D59" s="15">
        <v>1.0</v>
      </c>
    </row>
    <row r="60">
      <c r="A60" s="15">
        <v>59.0</v>
      </c>
      <c r="B60" s="16" t="s">
        <v>41</v>
      </c>
      <c r="C60" s="16" t="s">
        <v>155</v>
      </c>
      <c r="D60" s="15">
        <v>1.0</v>
      </c>
    </row>
    <row r="61">
      <c r="A61" s="15">
        <v>60.0</v>
      </c>
      <c r="B61" s="16" t="s">
        <v>32</v>
      </c>
      <c r="C61" s="16" t="s">
        <v>7</v>
      </c>
      <c r="D61" s="15">
        <v>1.0</v>
      </c>
    </row>
    <row r="62">
      <c r="A62" s="15">
        <v>61.0</v>
      </c>
      <c r="B62" s="16" t="s">
        <v>75</v>
      </c>
      <c r="C62" s="16" t="s">
        <v>115</v>
      </c>
      <c r="D62" s="15">
        <v>1.0</v>
      </c>
    </row>
    <row r="63">
      <c r="A63" s="15">
        <v>62.0</v>
      </c>
      <c r="B63" s="16" t="s">
        <v>75</v>
      </c>
      <c r="C63" s="16" t="s">
        <v>76</v>
      </c>
      <c r="D63" s="15">
        <v>1.0</v>
      </c>
    </row>
    <row r="64">
      <c r="A64" s="15">
        <v>63.0</v>
      </c>
      <c r="B64" s="16" t="s">
        <v>129</v>
      </c>
      <c r="C64" s="16" t="s">
        <v>175</v>
      </c>
      <c r="D64" s="15">
        <v>1.0</v>
      </c>
    </row>
    <row r="65">
      <c r="A65" s="15">
        <v>64.0</v>
      </c>
      <c r="B65" s="16" t="s">
        <v>199</v>
      </c>
      <c r="C65" s="16" t="s">
        <v>200</v>
      </c>
      <c r="D65" s="15">
        <v>1.0</v>
      </c>
    </row>
    <row r="66">
      <c r="A66" s="15">
        <v>65.0</v>
      </c>
      <c r="B66" s="16" t="s">
        <v>199</v>
      </c>
      <c r="C66" s="16" t="s">
        <v>7</v>
      </c>
      <c r="D66" s="15">
        <v>1.0</v>
      </c>
    </row>
    <row r="67">
      <c r="A67" s="15">
        <v>66.0</v>
      </c>
      <c r="B67" s="16" t="s">
        <v>10</v>
      </c>
      <c r="C67" s="16" t="s">
        <v>11</v>
      </c>
      <c r="D67" s="15">
        <v>1.0</v>
      </c>
    </row>
    <row r="68">
      <c r="A68" s="15">
        <v>67.0</v>
      </c>
      <c r="B68" s="16" t="s">
        <v>10</v>
      </c>
      <c r="C68" s="16" t="s">
        <v>7</v>
      </c>
      <c r="D68" s="15">
        <v>1.0</v>
      </c>
    </row>
    <row r="69">
      <c r="A69" s="15">
        <v>68.0</v>
      </c>
      <c r="B69" s="16" t="s">
        <v>132</v>
      </c>
      <c r="C69" s="16" t="s">
        <v>133</v>
      </c>
      <c r="D69" s="15">
        <v>1.0</v>
      </c>
    </row>
    <row r="70">
      <c r="A70" s="15">
        <v>69.0</v>
      </c>
      <c r="B70" s="16" t="s">
        <v>132</v>
      </c>
      <c r="C70" s="16" t="s">
        <v>197</v>
      </c>
      <c r="D70" s="15">
        <v>1.0</v>
      </c>
    </row>
    <row r="71">
      <c r="A71" s="15">
        <v>70.0</v>
      </c>
      <c r="B71" s="16" t="s">
        <v>107</v>
      </c>
      <c r="C71" s="16" t="s">
        <v>108</v>
      </c>
      <c r="D71" s="15">
        <v>1.0</v>
      </c>
    </row>
    <row r="72">
      <c r="A72" s="15">
        <v>71.0</v>
      </c>
      <c r="B72" s="16" t="s">
        <v>195</v>
      </c>
      <c r="C72" s="16" t="s">
        <v>196</v>
      </c>
      <c r="D72" s="15">
        <v>1.0</v>
      </c>
    </row>
    <row r="73">
      <c r="A73" s="15">
        <v>72.0</v>
      </c>
      <c r="B73" s="16" t="s">
        <v>147</v>
      </c>
      <c r="C73" s="16" t="s">
        <v>148</v>
      </c>
      <c r="D73" s="15">
        <v>1.0</v>
      </c>
    </row>
    <row r="74">
      <c r="A74" s="15">
        <v>73.0</v>
      </c>
      <c r="B74" s="16" t="s">
        <v>192</v>
      </c>
      <c r="C74" s="16" t="s">
        <v>133</v>
      </c>
      <c r="D74" s="15">
        <v>1.0</v>
      </c>
    </row>
    <row r="75">
      <c r="A75" s="15">
        <v>74.0</v>
      </c>
      <c r="B75" s="16" t="s">
        <v>50</v>
      </c>
      <c r="C75" s="16" t="s">
        <v>51</v>
      </c>
      <c r="D75" s="15">
        <v>1.0</v>
      </c>
    </row>
    <row r="76">
      <c r="A76" s="15">
        <v>75.0</v>
      </c>
      <c r="B76" s="16" t="s">
        <v>193</v>
      </c>
      <c r="C76" s="16" t="s">
        <v>194</v>
      </c>
      <c r="D76" s="15">
        <v>1.0</v>
      </c>
    </row>
    <row r="77">
      <c r="A77" s="15">
        <v>76.0</v>
      </c>
      <c r="B77" s="16" t="s">
        <v>224</v>
      </c>
      <c r="C77" s="16" t="s">
        <v>225</v>
      </c>
      <c r="D77" s="15">
        <v>1.0</v>
      </c>
    </row>
    <row r="78">
      <c r="A78" s="15">
        <v>77.0</v>
      </c>
      <c r="B78" s="16" t="s">
        <v>29</v>
      </c>
      <c r="C78" s="16" t="s">
        <v>30</v>
      </c>
      <c r="D78" s="15">
        <v>1.0</v>
      </c>
    </row>
    <row r="79">
      <c r="A79" s="15">
        <v>78.0</v>
      </c>
      <c r="B79" s="16" t="s">
        <v>95</v>
      </c>
      <c r="C79" s="16" t="s">
        <v>96</v>
      </c>
      <c r="D79" s="15">
        <v>1.0</v>
      </c>
    </row>
    <row r="80">
      <c r="A80" s="15">
        <v>79.0</v>
      </c>
      <c r="B80" s="16" t="s">
        <v>183</v>
      </c>
      <c r="C80" s="16" t="s">
        <v>184</v>
      </c>
      <c r="D80" s="15">
        <v>1.0</v>
      </c>
    </row>
    <row r="81">
      <c r="A81" s="15">
        <v>80.0</v>
      </c>
      <c r="B81" s="16" t="s">
        <v>102</v>
      </c>
      <c r="C81" s="16" t="s">
        <v>103</v>
      </c>
      <c r="D81" s="15">
        <v>1.0</v>
      </c>
    </row>
    <row r="82">
      <c r="A82" s="15">
        <v>81.0</v>
      </c>
      <c r="B82" s="16" t="s">
        <v>202</v>
      </c>
      <c r="C82" s="16" t="s">
        <v>203</v>
      </c>
      <c r="D82" s="15">
        <v>1.0</v>
      </c>
    </row>
    <row r="83">
      <c r="A83" s="15">
        <v>82.0</v>
      </c>
      <c r="B83" s="16" t="s">
        <v>167</v>
      </c>
      <c r="C83" s="16" t="s">
        <v>168</v>
      </c>
      <c r="D83" s="15">
        <v>1.0</v>
      </c>
    </row>
    <row r="84">
      <c r="A84" s="15">
        <v>83.0</v>
      </c>
      <c r="B84" s="16" t="s">
        <v>36</v>
      </c>
      <c r="C84" s="16" t="s">
        <v>37</v>
      </c>
      <c r="D84" s="15">
        <v>1.0</v>
      </c>
    </row>
    <row r="85">
      <c r="A85" s="15">
        <v>84.0</v>
      </c>
      <c r="B85" s="16" t="s">
        <v>153</v>
      </c>
      <c r="C85" s="16" t="s">
        <v>7</v>
      </c>
      <c r="D85" s="15">
        <v>1.0</v>
      </c>
    </row>
    <row r="86">
      <c r="A86" s="15">
        <v>85.0</v>
      </c>
      <c r="B86" s="16" t="s">
        <v>82</v>
      </c>
      <c r="C86" s="16" t="s">
        <v>83</v>
      </c>
      <c r="D86" s="15">
        <v>1.0</v>
      </c>
    </row>
    <row r="87">
      <c r="A87" s="15">
        <v>86.0</v>
      </c>
      <c r="B87" s="16" t="s">
        <v>187</v>
      </c>
      <c r="C87" s="16" t="s">
        <v>188</v>
      </c>
      <c r="D87" s="15">
        <v>1.0</v>
      </c>
    </row>
    <row r="88">
      <c r="A88" s="15">
        <v>87.0</v>
      </c>
      <c r="B88" s="16" t="s">
        <v>67</v>
      </c>
      <c r="C88" s="16" t="s">
        <v>68</v>
      </c>
      <c r="D88" s="15">
        <v>1.0</v>
      </c>
    </row>
    <row r="89">
      <c r="A89" s="15">
        <v>88.0</v>
      </c>
      <c r="B89" s="16" t="s">
        <v>43</v>
      </c>
      <c r="C89" s="16" t="s">
        <v>44</v>
      </c>
      <c r="D89" s="15">
        <v>1.0</v>
      </c>
    </row>
    <row r="90">
      <c r="A90" s="15">
        <v>89.0</v>
      </c>
      <c r="B90" s="16" t="s">
        <v>64</v>
      </c>
      <c r="C90" s="16" t="s">
        <v>65</v>
      </c>
      <c r="D90" s="15">
        <v>1.0</v>
      </c>
    </row>
    <row r="91">
      <c r="A91" s="15">
        <v>90.0</v>
      </c>
      <c r="B91" s="16" t="s">
        <v>207</v>
      </c>
      <c r="C91" s="16" t="s">
        <v>208</v>
      </c>
      <c r="D91" s="15">
        <v>1.0</v>
      </c>
    </row>
    <row r="92">
      <c r="A92" s="15">
        <v>91.0</v>
      </c>
      <c r="B92" s="16" t="s">
        <v>172</v>
      </c>
      <c r="C92" s="16" t="s">
        <v>173</v>
      </c>
      <c r="D92" s="15">
        <v>1.0</v>
      </c>
    </row>
    <row r="93">
      <c r="A93" s="15">
        <v>92.0</v>
      </c>
      <c r="B93" s="16" t="s">
        <v>220</v>
      </c>
      <c r="C93" s="16" t="s">
        <v>7</v>
      </c>
      <c r="D93" s="15">
        <v>1.0</v>
      </c>
    </row>
    <row r="94">
      <c r="A94" s="15">
        <v>93.0</v>
      </c>
      <c r="B94" s="16" t="s">
        <v>27</v>
      </c>
      <c r="C94" s="16" t="s">
        <v>7</v>
      </c>
      <c r="D94" s="15">
        <v>1.0</v>
      </c>
    </row>
    <row r="95">
      <c r="A95" s="15">
        <v>94.0</v>
      </c>
      <c r="B95" s="16" t="s">
        <v>70</v>
      </c>
      <c r="C95" s="16" t="s">
        <v>71</v>
      </c>
      <c r="D95" s="15">
        <v>1.0</v>
      </c>
    </row>
    <row r="96">
      <c r="A96" s="15">
        <v>95.0</v>
      </c>
      <c r="B96" s="16" t="s">
        <v>151</v>
      </c>
      <c r="C96" s="16" t="s">
        <v>7</v>
      </c>
      <c r="D96" s="15">
        <v>1.0</v>
      </c>
    </row>
    <row r="97">
      <c r="A97" s="15">
        <v>96.0</v>
      </c>
      <c r="B97" s="16" t="s">
        <v>88</v>
      </c>
      <c r="C97" s="16" t="s">
        <v>89</v>
      </c>
      <c r="D97" s="15">
        <v>1.0</v>
      </c>
    </row>
    <row r="98">
      <c r="A98" s="15">
        <v>97.0</v>
      </c>
      <c r="B98" s="16" t="s">
        <v>45</v>
      </c>
      <c r="C98" s="16" t="s">
        <v>46</v>
      </c>
      <c r="D98" s="15">
        <v>1.0</v>
      </c>
    </row>
    <row r="99">
      <c r="A99" s="15">
        <v>98.0</v>
      </c>
      <c r="B99" s="16" t="s">
        <v>91</v>
      </c>
      <c r="C99" s="16" t="s">
        <v>92</v>
      </c>
      <c r="D99" s="15">
        <v>1.0</v>
      </c>
    </row>
    <row r="100">
      <c r="A100" s="15">
        <v>99.0</v>
      </c>
      <c r="B100" s="16" t="s">
        <v>105</v>
      </c>
      <c r="C100" s="16" t="s">
        <v>106</v>
      </c>
      <c r="D100" s="15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37.5"/>
    <col customWidth="1" min="13" max="13" width="17.0"/>
    <col customWidth="1" min="14" max="14" width="18.88"/>
  </cols>
  <sheetData>
    <row r="1">
      <c r="A1" s="17" t="s">
        <v>248</v>
      </c>
      <c r="B1" s="17" t="s">
        <v>249</v>
      </c>
      <c r="C1" s="17" t="s">
        <v>250</v>
      </c>
      <c r="D1" s="17" t="s">
        <v>251</v>
      </c>
      <c r="E1" s="17" t="s">
        <v>252</v>
      </c>
      <c r="F1" s="17" t="s">
        <v>253</v>
      </c>
      <c r="G1" s="17" t="s">
        <v>254</v>
      </c>
      <c r="H1" s="17" t="s">
        <v>255</v>
      </c>
      <c r="I1" s="17" t="s">
        <v>256</v>
      </c>
      <c r="J1" s="17" t="s">
        <v>257</v>
      </c>
      <c r="K1" s="17" t="s">
        <v>258</v>
      </c>
      <c r="L1" s="17" t="s">
        <v>259</v>
      </c>
      <c r="M1" s="17" t="s">
        <v>260</v>
      </c>
      <c r="N1" s="18" t="s">
        <v>261</v>
      </c>
    </row>
    <row r="2">
      <c r="A2" s="19" t="s">
        <v>262</v>
      </c>
      <c r="B2" s="20" t="s">
        <v>263</v>
      </c>
      <c r="C2" s="21">
        <v>1.0</v>
      </c>
      <c r="D2" s="21">
        <v>0.0</v>
      </c>
      <c r="E2" s="21">
        <v>1.0</v>
      </c>
      <c r="F2" s="21">
        <v>1.0</v>
      </c>
      <c r="G2" s="21">
        <v>1.0</v>
      </c>
      <c r="H2" s="21">
        <v>0.0</v>
      </c>
      <c r="I2" s="21">
        <v>0.0</v>
      </c>
      <c r="J2" s="21">
        <v>0.0</v>
      </c>
      <c r="K2" s="21">
        <v>1.0</v>
      </c>
      <c r="L2" s="21">
        <v>0.0</v>
      </c>
      <c r="M2" s="17">
        <f t="shared" ref="M2:M63" si="1">SUM(C2:L2)</f>
        <v>5</v>
      </c>
      <c r="N2" s="22">
        <f t="shared" ref="N2:N63" si="2">M2/10</f>
        <v>0.5</v>
      </c>
    </row>
    <row r="3">
      <c r="A3" s="4"/>
      <c r="B3" s="20" t="s">
        <v>264</v>
      </c>
      <c r="C3" s="21">
        <v>1.0</v>
      </c>
      <c r="D3" s="21">
        <v>0.0</v>
      </c>
      <c r="E3" s="21">
        <v>1.0</v>
      </c>
      <c r="F3" s="21">
        <v>1.0</v>
      </c>
      <c r="G3" s="21">
        <v>1.0</v>
      </c>
      <c r="H3" s="21">
        <v>0.0</v>
      </c>
      <c r="I3" s="21">
        <v>0.0</v>
      </c>
      <c r="J3" s="21">
        <v>0.0</v>
      </c>
      <c r="K3" s="21">
        <v>1.0</v>
      </c>
      <c r="L3" s="21">
        <v>0.0</v>
      </c>
      <c r="M3" s="17">
        <f t="shared" si="1"/>
        <v>5</v>
      </c>
      <c r="N3" s="22">
        <f t="shared" si="2"/>
        <v>0.5</v>
      </c>
    </row>
    <row r="4">
      <c r="A4" s="4"/>
      <c r="B4" s="20" t="s">
        <v>265</v>
      </c>
      <c r="C4" s="21">
        <v>1.0</v>
      </c>
      <c r="D4" s="21">
        <v>1.0</v>
      </c>
      <c r="E4" s="21">
        <v>1.0</v>
      </c>
      <c r="F4" s="21">
        <v>1.0</v>
      </c>
      <c r="G4" s="21">
        <v>1.0</v>
      </c>
      <c r="H4" s="21">
        <v>0.0</v>
      </c>
      <c r="I4" s="21">
        <v>1.0</v>
      </c>
      <c r="J4" s="21">
        <v>0.0</v>
      </c>
      <c r="K4" s="21">
        <v>1.0</v>
      </c>
      <c r="L4" s="21">
        <v>0.0</v>
      </c>
      <c r="M4" s="17">
        <f t="shared" si="1"/>
        <v>7</v>
      </c>
      <c r="N4" s="22">
        <f t="shared" si="2"/>
        <v>0.7</v>
      </c>
    </row>
    <row r="5">
      <c r="A5" s="4"/>
      <c r="B5" s="20" t="s">
        <v>266</v>
      </c>
      <c r="C5" s="21">
        <v>1.0</v>
      </c>
      <c r="D5" s="21">
        <v>0.0</v>
      </c>
      <c r="E5" s="21">
        <v>1.0</v>
      </c>
      <c r="F5" s="21">
        <v>1.0</v>
      </c>
      <c r="G5" s="21">
        <v>1.0</v>
      </c>
      <c r="H5" s="21">
        <v>0.0</v>
      </c>
      <c r="I5" s="21">
        <v>0.0</v>
      </c>
      <c r="J5" s="21">
        <v>0.0</v>
      </c>
      <c r="K5" s="21">
        <v>1.0</v>
      </c>
      <c r="L5" s="21">
        <v>0.0</v>
      </c>
      <c r="M5" s="17">
        <f t="shared" si="1"/>
        <v>5</v>
      </c>
      <c r="N5" s="22">
        <f t="shared" si="2"/>
        <v>0.5</v>
      </c>
    </row>
    <row r="6">
      <c r="A6" s="4"/>
      <c r="B6" s="20" t="s">
        <v>267</v>
      </c>
      <c r="C6" s="21">
        <v>1.0</v>
      </c>
      <c r="D6" s="21">
        <v>0.0</v>
      </c>
      <c r="E6" s="21">
        <v>0.0</v>
      </c>
      <c r="F6" s="21">
        <v>0.0</v>
      </c>
      <c r="G6" s="21">
        <v>0.0</v>
      </c>
      <c r="H6" s="21">
        <v>0.0</v>
      </c>
      <c r="I6" s="21">
        <v>0.0</v>
      </c>
      <c r="J6" s="21">
        <v>0.0</v>
      </c>
      <c r="K6" s="21">
        <v>0.0</v>
      </c>
      <c r="L6" s="21">
        <v>0.0</v>
      </c>
      <c r="M6" s="17">
        <f t="shared" si="1"/>
        <v>1</v>
      </c>
      <c r="N6" s="22">
        <f t="shared" si="2"/>
        <v>0.1</v>
      </c>
    </row>
    <row r="7">
      <c r="A7" s="4"/>
      <c r="B7" s="20" t="s">
        <v>268</v>
      </c>
      <c r="C7" s="21">
        <v>1.0</v>
      </c>
      <c r="D7" s="21">
        <v>0.0</v>
      </c>
      <c r="E7" s="21">
        <v>0.0</v>
      </c>
      <c r="F7" s="21">
        <v>0.0</v>
      </c>
      <c r="G7" s="21">
        <v>0.0</v>
      </c>
      <c r="H7" s="21">
        <v>0.0</v>
      </c>
      <c r="I7" s="21">
        <v>0.0</v>
      </c>
      <c r="J7" s="21">
        <v>0.0</v>
      </c>
      <c r="K7" s="21">
        <v>0.0</v>
      </c>
      <c r="L7" s="21">
        <v>0.0</v>
      </c>
      <c r="M7" s="17">
        <f t="shared" si="1"/>
        <v>1</v>
      </c>
      <c r="N7" s="22">
        <f t="shared" si="2"/>
        <v>0.1</v>
      </c>
    </row>
    <row r="8">
      <c r="A8" s="4"/>
      <c r="B8" s="20" t="s">
        <v>269</v>
      </c>
      <c r="C8" s="21">
        <v>1.0</v>
      </c>
      <c r="D8" s="21">
        <v>0.0</v>
      </c>
      <c r="E8" s="21">
        <v>1.0</v>
      </c>
      <c r="F8" s="21">
        <v>0.0</v>
      </c>
      <c r="G8" s="21">
        <v>0.0</v>
      </c>
      <c r="H8" s="21">
        <v>0.0</v>
      </c>
      <c r="I8" s="21">
        <v>0.0</v>
      </c>
      <c r="J8" s="21">
        <v>0.0</v>
      </c>
      <c r="K8" s="21">
        <v>0.0</v>
      </c>
      <c r="L8" s="21">
        <v>0.0</v>
      </c>
      <c r="M8" s="17">
        <f t="shared" si="1"/>
        <v>2</v>
      </c>
      <c r="N8" s="22">
        <f t="shared" si="2"/>
        <v>0.2</v>
      </c>
    </row>
    <row r="9">
      <c r="A9" s="4"/>
      <c r="B9" s="20" t="s">
        <v>270</v>
      </c>
      <c r="C9" s="21">
        <v>1.0</v>
      </c>
      <c r="D9" s="21">
        <v>0.0</v>
      </c>
      <c r="E9" s="21">
        <v>0.0</v>
      </c>
      <c r="F9" s="21">
        <v>0.0</v>
      </c>
      <c r="G9" s="21">
        <v>0.0</v>
      </c>
      <c r="H9" s="21">
        <v>0.0</v>
      </c>
      <c r="I9" s="21">
        <v>0.0</v>
      </c>
      <c r="J9" s="21">
        <v>0.0</v>
      </c>
      <c r="K9" s="21">
        <v>0.0</v>
      </c>
      <c r="L9" s="21">
        <v>1.0</v>
      </c>
      <c r="M9" s="17">
        <f t="shared" si="1"/>
        <v>2</v>
      </c>
      <c r="N9" s="22">
        <f t="shared" si="2"/>
        <v>0.2</v>
      </c>
    </row>
    <row r="10">
      <c r="A10" s="4"/>
      <c r="B10" s="20" t="s">
        <v>271</v>
      </c>
      <c r="C10" s="21">
        <v>0.0</v>
      </c>
      <c r="D10" s="21">
        <v>0.0</v>
      </c>
      <c r="E10" s="21">
        <v>0.0</v>
      </c>
      <c r="F10" s="21">
        <v>0.0</v>
      </c>
      <c r="G10" s="21">
        <v>0.0</v>
      </c>
      <c r="H10" s="21">
        <v>1.0</v>
      </c>
      <c r="I10" s="21">
        <v>0.0</v>
      </c>
      <c r="J10" s="21">
        <v>0.0</v>
      </c>
      <c r="K10" s="21">
        <v>1.0</v>
      </c>
      <c r="L10" s="21">
        <v>1.0</v>
      </c>
      <c r="M10" s="17">
        <f t="shared" si="1"/>
        <v>3</v>
      </c>
      <c r="N10" s="22">
        <f t="shared" si="2"/>
        <v>0.3</v>
      </c>
    </row>
    <row r="11">
      <c r="A11" s="4"/>
      <c r="B11" s="20" t="s">
        <v>272</v>
      </c>
      <c r="C11" s="21">
        <v>0.0</v>
      </c>
      <c r="D11" s="21">
        <v>1.0</v>
      </c>
      <c r="E11" s="21">
        <v>0.0</v>
      </c>
      <c r="F11" s="21">
        <v>0.0</v>
      </c>
      <c r="G11" s="21">
        <v>0.0</v>
      </c>
      <c r="H11" s="21">
        <v>1.0</v>
      </c>
      <c r="I11" s="21">
        <v>1.0</v>
      </c>
      <c r="J11" s="21">
        <v>0.0</v>
      </c>
      <c r="K11" s="21">
        <v>1.0</v>
      </c>
      <c r="L11" s="21">
        <v>1.0</v>
      </c>
      <c r="M11" s="17">
        <f t="shared" si="1"/>
        <v>5</v>
      </c>
      <c r="N11" s="22">
        <f t="shared" si="2"/>
        <v>0.5</v>
      </c>
    </row>
    <row r="12">
      <c r="A12" s="4"/>
      <c r="B12" s="20" t="s">
        <v>273</v>
      </c>
      <c r="C12" s="21">
        <v>0.0</v>
      </c>
      <c r="D12" s="21">
        <v>1.0</v>
      </c>
      <c r="E12" s="21">
        <v>0.0</v>
      </c>
      <c r="F12" s="21">
        <v>0.0</v>
      </c>
      <c r="G12" s="21">
        <v>0.0</v>
      </c>
      <c r="H12" s="21">
        <v>0.0</v>
      </c>
      <c r="I12" s="21">
        <v>0.0</v>
      </c>
      <c r="J12" s="21">
        <v>0.0</v>
      </c>
      <c r="K12" s="21">
        <v>1.0</v>
      </c>
      <c r="L12" s="21">
        <v>1.0</v>
      </c>
      <c r="M12" s="17">
        <f t="shared" si="1"/>
        <v>3</v>
      </c>
      <c r="N12" s="22">
        <f t="shared" si="2"/>
        <v>0.3</v>
      </c>
    </row>
    <row r="13">
      <c r="A13" s="4"/>
      <c r="B13" s="20" t="s">
        <v>274</v>
      </c>
      <c r="C13" s="21">
        <v>0.0</v>
      </c>
      <c r="D13" s="21">
        <v>1.0</v>
      </c>
      <c r="E13" s="21">
        <v>0.0</v>
      </c>
      <c r="F13" s="21">
        <v>0.0</v>
      </c>
      <c r="G13" s="21">
        <v>0.0</v>
      </c>
      <c r="H13" s="21">
        <v>0.0</v>
      </c>
      <c r="I13" s="21">
        <v>1.0</v>
      </c>
      <c r="J13" s="21">
        <v>0.0</v>
      </c>
      <c r="K13" s="21">
        <v>1.0</v>
      </c>
      <c r="L13" s="21">
        <v>1.0</v>
      </c>
      <c r="M13" s="17">
        <f t="shared" si="1"/>
        <v>4</v>
      </c>
      <c r="N13" s="22">
        <f t="shared" si="2"/>
        <v>0.4</v>
      </c>
    </row>
    <row r="14">
      <c r="A14" s="5"/>
      <c r="B14" s="20" t="s">
        <v>275</v>
      </c>
      <c r="C14" s="21">
        <v>0.0</v>
      </c>
      <c r="D14" s="21">
        <v>1.0</v>
      </c>
      <c r="E14" s="21">
        <v>0.0</v>
      </c>
      <c r="F14" s="21">
        <v>0.0</v>
      </c>
      <c r="G14" s="21">
        <v>0.0</v>
      </c>
      <c r="H14" s="21">
        <v>1.0</v>
      </c>
      <c r="I14" s="21">
        <v>1.0</v>
      </c>
      <c r="J14" s="21">
        <v>0.0</v>
      </c>
      <c r="K14" s="21">
        <v>1.0</v>
      </c>
      <c r="L14" s="21">
        <v>1.0</v>
      </c>
      <c r="M14" s="17">
        <f t="shared" si="1"/>
        <v>5</v>
      </c>
      <c r="N14" s="22">
        <f t="shared" si="2"/>
        <v>0.5</v>
      </c>
    </row>
    <row r="15">
      <c r="A15" s="23" t="s">
        <v>276</v>
      </c>
      <c r="B15" s="24" t="s">
        <v>277</v>
      </c>
      <c r="C15" s="25">
        <v>0.0</v>
      </c>
      <c r="D15" s="25">
        <v>0.0</v>
      </c>
      <c r="E15" s="25">
        <v>1.0</v>
      </c>
      <c r="F15" s="25">
        <v>0.0</v>
      </c>
      <c r="G15" s="25">
        <v>1.0</v>
      </c>
      <c r="H15" s="25">
        <v>0.0</v>
      </c>
      <c r="I15" s="25">
        <v>0.0</v>
      </c>
      <c r="J15" s="25">
        <v>0.0</v>
      </c>
      <c r="K15" s="25">
        <v>1.0</v>
      </c>
      <c r="L15" s="25">
        <v>0.0</v>
      </c>
      <c r="M15" s="17">
        <f t="shared" si="1"/>
        <v>3</v>
      </c>
      <c r="N15" s="22">
        <f t="shared" si="2"/>
        <v>0.3</v>
      </c>
    </row>
    <row r="16">
      <c r="A16" s="4"/>
      <c r="B16" s="24" t="s">
        <v>278</v>
      </c>
      <c r="C16" s="25">
        <v>0.0</v>
      </c>
      <c r="D16" s="25">
        <v>0.0</v>
      </c>
      <c r="E16" s="25">
        <v>1.0</v>
      </c>
      <c r="F16" s="25">
        <v>0.0</v>
      </c>
      <c r="G16" s="25">
        <v>1.0</v>
      </c>
      <c r="H16" s="25">
        <v>0.0</v>
      </c>
      <c r="I16" s="25">
        <v>0.0</v>
      </c>
      <c r="J16" s="25">
        <v>0.0</v>
      </c>
      <c r="K16" s="25">
        <v>1.0</v>
      </c>
      <c r="L16" s="25">
        <v>1.0</v>
      </c>
      <c r="M16" s="17">
        <f t="shared" si="1"/>
        <v>4</v>
      </c>
      <c r="N16" s="22">
        <f t="shared" si="2"/>
        <v>0.4</v>
      </c>
    </row>
    <row r="17">
      <c r="A17" s="4"/>
      <c r="B17" s="24" t="s">
        <v>279</v>
      </c>
      <c r="C17" s="25">
        <v>0.0</v>
      </c>
      <c r="D17" s="25">
        <v>0.0</v>
      </c>
      <c r="E17" s="25">
        <v>1.0</v>
      </c>
      <c r="F17" s="25">
        <v>0.0</v>
      </c>
      <c r="G17" s="25">
        <v>1.0</v>
      </c>
      <c r="H17" s="25">
        <v>0.0</v>
      </c>
      <c r="I17" s="25">
        <v>0.0</v>
      </c>
      <c r="J17" s="25">
        <v>0.0</v>
      </c>
      <c r="K17" s="25">
        <v>1.0</v>
      </c>
      <c r="L17" s="25">
        <v>0.0</v>
      </c>
      <c r="M17" s="17">
        <f t="shared" si="1"/>
        <v>3</v>
      </c>
      <c r="N17" s="22">
        <f t="shared" si="2"/>
        <v>0.3</v>
      </c>
    </row>
    <row r="18">
      <c r="A18" s="4"/>
      <c r="B18" s="24" t="s">
        <v>280</v>
      </c>
      <c r="C18" s="25">
        <v>0.0</v>
      </c>
      <c r="D18" s="25">
        <v>0.0</v>
      </c>
      <c r="E18" s="25">
        <v>1.0</v>
      </c>
      <c r="F18" s="25">
        <v>0.0</v>
      </c>
      <c r="G18" s="25">
        <v>0.0</v>
      </c>
      <c r="H18" s="25">
        <v>0.0</v>
      </c>
      <c r="I18" s="25">
        <v>0.0</v>
      </c>
      <c r="J18" s="25">
        <v>0.0</v>
      </c>
      <c r="K18" s="25">
        <v>1.0</v>
      </c>
      <c r="L18" s="25">
        <v>0.0</v>
      </c>
      <c r="M18" s="17">
        <f t="shared" si="1"/>
        <v>2</v>
      </c>
      <c r="N18" s="22">
        <f t="shared" si="2"/>
        <v>0.2</v>
      </c>
    </row>
    <row r="19">
      <c r="A19" s="4"/>
      <c r="B19" s="24" t="s">
        <v>281</v>
      </c>
      <c r="C19" s="25">
        <v>0.0</v>
      </c>
      <c r="D19" s="25">
        <v>0.0</v>
      </c>
      <c r="E19" s="25">
        <v>1.0</v>
      </c>
      <c r="F19" s="25">
        <v>0.0</v>
      </c>
      <c r="G19" s="25">
        <v>1.0</v>
      </c>
      <c r="H19" s="25">
        <v>0.0</v>
      </c>
      <c r="I19" s="25">
        <v>0.0</v>
      </c>
      <c r="J19" s="25">
        <v>0.0</v>
      </c>
      <c r="K19" s="25">
        <v>1.0</v>
      </c>
      <c r="L19" s="25">
        <v>1.0</v>
      </c>
      <c r="M19" s="17">
        <f t="shared" si="1"/>
        <v>4</v>
      </c>
      <c r="N19" s="22">
        <f t="shared" si="2"/>
        <v>0.4</v>
      </c>
    </row>
    <row r="20">
      <c r="A20" s="4"/>
      <c r="B20" s="24" t="s">
        <v>282</v>
      </c>
      <c r="C20" s="25">
        <v>0.0</v>
      </c>
      <c r="D20" s="25">
        <v>0.0</v>
      </c>
      <c r="E20" s="25">
        <v>1.0</v>
      </c>
      <c r="F20" s="25">
        <v>0.0</v>
      </c>
      <c r="G20" s="25">
        <v>1.0</v>
      </c>
      <c r="H20" s="25">
        <v>0.0</v>
      </c>
      <c r="I20" s="25">
        <v>0.0</v>
      </c>
      <c r="J20" s="25">
        <v>0.0</v>
      </c>
      <c r="K20" s="25">
        <v>1.0</v>
      </c>
      <c r="L20" s="25">
        <v>0.0</v>
      </c>
      <c r="M20" s="17">
        <f t="shared" si="1"/>
        <v>3</v>
      </c>
      <c r="N20" s="22">
        <f t="shared" si="2"/>
        <v>0.3</v>
      </c>
    </row>
    <row r="21">
      <c r="A21" s="4"/>
      <c r="B21" s="24" t="s">
        <v>283</v>
      </c>
      <c r="C21" s="25">
        <v>0.0</v>
      </c>
      <c r="D21" s="25">
        <v>0.0</v>
      </c>
      <c r="E21" s="25">
        <v>1.0</v>
      </c>
      <c r="F21" s="25">
        <v>0.0</v>
      </c>
      <c r="G21" s="25">
        <v>0.0</v>
      </c>
      <c r="H21" s="25">
        <v>0.0</v>
      </c>
      <c r="I21" s="25">
        <v>0.0</v>
      </c>
      <c r="J21" s="25">
        <v>0.0</v>
      </c>
      <c r="K21" s="25">
        <v>0.0</v>
      </c>
      <c r="L21" s="25">
        <v>0.0</v>
      </c>
      <c r="M21" s="17">
        <f t="shared" si="1"/>
        <v>1</v>
      </c>
      <c r="N21" s="22">
        <f t="shared" si="2"/>
        <v>0.1</v>
      </c>
    </row>
    <row r="22">
      <c r="A22" s="4"/>
      <c r="B22" s="24" t="s">
        <v>284</v>
      </c>
      <c r="C22" s="25">
        <v>0.0</v>
      </c>
      <c r="D22" s="25">
        <v>0.0</v>
      </c>
      <c r="E22" s="25">
        <v>1.0</v>
      </c>
      <c r="F22" s="25">
        <v>0.0</v>
      </c>
      <c r="G22" s="25">
        <v>0.0</v>
      </c>
      <c r="H22" s="25">
        <v>0.0</v>
      </c>
      <c r="I22" s="25">
        <v>0.0</v>
      </c>
      <c r="J22" s="25">
        <v>0.0</v>
      </c>
      <c r="K22" s="25">
        <v>1.0</v>
      </c>
      <c r="L22" s="25">
        <v>0.0</v>
      </c>
      <c r="M22" s="17">
        <f t="shared" si="1"/>
        <v>2</v>
      </c>
      <c r="N22" s="22">
        <f t="shared" si="2"/>
        <v>0.2</v>
      </c>
    </row>
    <row r="23">
      <c r="A23" s="4"/>
      <c r="B23" s="24" t="s">
        <v>285</v>
      </c>
      <c r="C23" s="25">
        <v>0.0</v>
      </c>
      <c r="D23" s="25">
        <v>0.0</v>
      </c>
      <c r="E23" s="25">
        <v>1.0</v>
      </c>
      <c r="F23" s="25">
        <v>0.0</v>
      </c>
      <c r="G23" s="25">
        <v>1.0</v>
      </c>
      <c r="H23" s="25">
        <v>0.0</v>
      </c>
      <c r="I23" s="25">
        <v>0.0</v>
      </c>
      <c r="J23" s="25">
        <v>0.0</v>
      </c>
      <c r="K23" s="25">
        <v>1.0</v>
      </c>
      <c r="L23" s="25">
        <v>0.0</v>
      </c>
      <c r="M23" s="17">
        <f t="shared" si="1"/>
        <v>3</v>
      </c>
      <c r="N23" s="22">
        <f t="shared" si="2"/>
        <v>0.3</v>
      </c>
    </row>
    <row r="24">
      <c r="A24" s="4"/>
      <c r="B24" s="24" t="s">
        <v>286</v>
      </c>
      <c r="C24" s="25">
        <v>0.0</v>
      </c>
      <c r="D24" s="25">
        <v>0.0</v>
      </c>
      <c r="E24" s="25">
        <v>1.0</v>
      </c>
      <c r="F24" s="25">
        <v>0.0</v>
      </c>
      <c r="G24" s="25">
        <v>0.0</v>
      </c>
      <c r="H24" s="25">
        <v>0.0</v>
      </c>
      <c r="I24" s="25">
        <v>0.0</v>
      </c>
      <c r="J24" s="25">
        <v>0.0</v>
      </c>
      <c r="K24" s="25">
        <v>0.0</v>
      </c>
      <c r="L24" s="25">
        <v>0.0</v>
      </c>
      <c r="M24" s="17">
        <f t="shared" si="1"/>
        <v>1</v>
      </c>
      <c r="N24" s="22">
        <f t="shared" si="2"/>
        <v>0.1</v>
      </c>
    </row>
    <row r="25">
      <c r="A25" s="4"/>
      <c r="B25" s="24" t="s">
        <v>287</v>
      </c>
      <c r="C25" s="25">
        <v>0.0</v>
      </c>
      <c r="D25" s="25">
        <v>0.0</v>
      </c>
      <c r="E25" s="25">
        <v>0.0</v>
      </c>
      <c r="F25" s="25">
        <v>0.0</v>
      </c>
      <c r="G25" s="25">
        <v>1.0</v>
      </c>
      <c r="H25" s="25">
        <v>0.0</v>
      </c>
      <c r="I25" s="25">
        <v>0.0</v>
      </c>
      <c r="J25" s="25">
        <v>0.0</v>
      </c>
      <c r="K25" s="25">
        <v>1.0</v>
      </c>
      <c r="L25" s="25">
        <v>0.0</v>
      </c>
      <c r="M25" s="17">
        <f t="shared" si="1"/>
        <v>2</v>
      </c>
      <c r="N25" s="22">
        <f t="shared" si="2"/>
        <v>0.2</v>
      </c>
    </row>
    <row r="26">
      <c r="A26" s="4"/>
      <c r="B26" s="24" t="s">
        <v>288</v>
      </c>
      <c r="C26" s="25">
        <v>0.0</v>
      </c>
      <c r="D26" s="25">
        <v>0.0</v>
      </c>
      <c r="E26" s="25">
        <v>0.0</v>
      </c>
      <c r="F26" s="25">
        <v>0.0</v>
      </c>
      <c r="G26" s="25">
        <v>1.0</v>
      </c>
      <c r="H26" s="25">
        <v>0.0</v>
      </c>
      <c r="I26" s="25">
        <v>0.0</v>
      </c>
      <c r="J26" s="25">
        <v>0.0</v>
      </c>
      <c r="K26" s="25">
        <v>1.0</v>
      </c>
      <c r="L26" s="25">
        <v>1.0</v>
      </c>
      <c r="M26" s="17">
        <f t="shared" si="1"/>
        <v>3</v>
      </c>
      <c r="N26" s="22">
        <f t="shared" si="2"/>
        <v>0.3</v>
      </c>
    </row>
    <row r="27">
      <c r="A27" s="4"/>
      <c r="B27" s="24" t="s">
        <v>289</v>
      </c>
      <c r="C27" s="25">
        <v>0.0</v>
      </c>
      <c r="D27" s="25">
        <v>0.0</v>
      </c>
      <c r="E27" s="25">
        <v>0.0</v>
      </c>
      <c r="F27" s="25">
        <v>0.0</v>
      </c>
      <c r="G27" s="25">
        <v>0.0</v>
      </c>
      <c r="H27" s="25">
        <v>1.0</v>
      </c>
      <c r="I27" s="25">
        <v>0.0</v>
      </c>
      <c r="J27" s="25">
        <v>0.0</v>
      </c>
      <c r="K27" s="25">
        <v>0.0</v>
      </c>
      <c r="L27" s="25">
        <v>0.0</v>
      </c>
      <c r="M27" s="17">
        <f t="shared" si="1"/>
        <v>1</v>
      </c>
      <c r="N27" s="22">
        <f t="shared" si="2"/>
        <v>0.1</v>
      </c>
    </row>
    <row r="28">
      <c r="A28" s="5"/>
      <c r="B28" s="24" t="s">
        <v>290</v>
      </c>
      <c r="C28" s="25">
        <v>0.0</v>
      </c>
      <c r="D28" s="25">
        <v>0.0</v>
      </c>
      <c r="E28" s="25">
        <v>0.0</v>
      </c>
      <c r="F28" s="25">
        <v>0.0</v>
      </c>
      <c r="G28" s="25">
        <v>1.0</v>
      </c>
      <c r="H28" s="25">
        <v>0.0</v>
      </c>
      <c r="I28" s="25">
        <v>0.0</v>
      </c>
      <c r="J28" s="25">
        <v>0.0</v>
      </c>
      <c r="K28" s="25">
        <v>0.0</v>
      </c>
      <c r="L28" s="25">
        <v>0.0</v>
      </c>
      <c r="M28" s="17">
        <f t="shared" si="1"/>
        <v>1</v>
      </c>
      <c r="N28" s="22">
        <f t="shared" si="2"/>
        <v>0.1</v>
      </c>
    </row>
    <row r="29">
      <c r="A29" s="19" t="s">
        <v>291</v>
      </c>
      <c r="B29" s="20" t="s">
        <v>292</v>
      </c>
      <c r="C29" s="21">
        <v>1.0</v>
      </c>
      <c r="D29" s="21">
        <v>1.0</v>
      </c>
      <c r="E29" s="21">
        <v>1.0</v>
      </c>
      <c r="F29" s="21">
        <v>1.0</v>
      </c>
      <c r="G29" s="21">
        <v>1.0</v>
      </c>
      <c r="H29" s="21">
        <v>1.0</v>
      </c>
      <c r="I29" s="21">
        <v>1.0</v>
      </c>
      <c r="J29" s="21">
        <v>1.0</v>
      </c>
      <c r="K29" s="21">
        <v>1.0</v>
      </c>
      <c r="L29" s="21">
        <v>1.0</v>
      </c>
      <c r="M29" s="17">
        <f t="shared" si="1"/>
        <v>10</v>
      </c>
      <c r="N29" s="22">
        <f t="shared" si="2"/>
        <v>1</v>
      </c>
    </row>
    <row r="30">
      <c r="A30" s="4"/>
      <c r="B30" s="20" t="s">
        <v>293</v>
      </c>
      <c r="C30" s="21">
        <v>1.0</v>
      </c>
      <c r="D30" s="21">
        <v>1.0</v>
      </c>
      <c r="E30" s="21">
        <v>1.0</v>
      </c>
      <c r="F30" s="21">
        <v>1.0</v>
      </c>
      <c r="G30" s="21">
        <v>1.0</v>
      </c>
      <c r="H30" s="21">
        <v>1.0</v>
      </c>
      <c r="I30" s="21">
        <v>1.0</v>
      </c>
      <c r="J30" s="21">
        <v>0.0</v>
      </c>
      <c r="K30" s="21">
        <v>1.0</v>
      </c>
      <c r="L30" s="21">
        <v>1.0</v>
      </c>
      <c r="M30" s="17">
        <f t="shared" si="1"/>
        <v>9</v>
      </c>
      <c r="N30" s="22">
        <f t="shared" si="2"/>
        <v>0.9</v>
      </c>
    </row>
    <row r="31">
      <c r="A31" s="4"/>
      <c r="B31" s="20" t="s">
        <v>294</v>
      </c>
      <c r="C31" s="21">
        <v>0.0</v>
      </c>
      <c r="D31" s="21">
        <v>1.0</v>
      </c>
      <c r="E31" s="21">
        <v>1.0</v>
      </c>
      <c r="F31" s="21">
        <v>0.0</v>
      </c>
      <c r="G31" s="21">
        <v>0.0</v>
      </c>
      <c r="H31" s="21">
        <v>1.0</v>
      </c>
      <c r="I31" s="21">
        <v>1.0</v>
      </c>
      <c r="J31" s="21">
        <v>0.0</v>
      </c>
      <c r="K31" s="21">
        <v>0.0</v>
      </c>
      <c r="L31" s="21">
        <v>1.0</v>
      </c>
      <c r="M31" s="17">
        <f t="shared" si="1"/>
        <v>5</v>
      </c>
      <c r="N31" s="22">
        <f t="shared" si="2"/>
        <v>0.5</v>
      </c>
    </row>
    <row r="32">
      <c r="A32" s="4"/>
      <c r="B32" s="20" t="s">
        <v>295</v>
      </c>
      <c r="C32" s="21">
        <v>1.0</v>
      </c>
      <c r="D32" s="21">
        <v>0.0</v>
      </c>
      <c r="E32" s="21">
        <v>1.0</v>
      </c>
      <c r="F32" s="21">
        <v>1.0</v>
      </c>
      <c r="G32" s="21">
        <v>0.0</v>
      </c>
      <c r="H32" s="21">
        <v>1.0</v>
      </c>
      <c r="I32" s="21">
        <v>1.0</v>
      </c>
      <c r="J32" s="21">
        <v>1.0</v>
      </c>
      <c r="K32" s="21">
        <v>0.0</v>
      </c>
      <c r="L32" s="21">
        <v>0.0</v>
      </c>
      <c r="M32" s="17">
        <f t="shared" si="1"/>
        <v>6</v>
      </c>
      <c r="N32" s="22">
        <f t="shared" si="2"/>
        <v>0.6</v>
      </c>
    </row>
    <row r="33">
      <c r="A33" s="4"/>
      <c r="B33" s="20" t="s">
        <v>296</v>
      </c>
      <c r="C33" s="21">
        <v>0.0</v>
      </c>
      <c r="D33" s="21">
        <v>1.0</v>
      </c>
      <c r="E33" s="21">
        <v>0.0</v>
      </c>
      <c r="F33" s="21">
        <v>0.0</v>
      </c>
      <c r="G33" s="21">
        <v>1.0</v>
      </c>
      <c r="H33" s="21">
        <v>1.0</v>
      </c>
      <c r="I33" s="21">
        <v>1.0</v>
      </c>
      <c r="J33" s="21">
        <v>0.0</v>
      </c>
      <c r="K33" s="21">
        <v>0.0</v>
      </c>
      <c r="L33" s="21">
        <v>0.0</v>
      </c>
      <c r="M33" s="17">
        <f t="shared" si="1"/>
        <v>4</v>
      </c>
      <c r="N33" s="22">
        <f t="shared" si="2"/>
        <v>0.4</v>
      </c>
    </row>
    <row r="34">
      <c r="A34" s="4"/>
      <c r="B34" s="20" t="s">
        <v>297</v>
      </c>
      <c r="C34" s="21">
        <v>0.0</v>
      </c>
      <c r="D34" s="21">
        <v>0.0</v>
      </c>
      <c r="E34" s="21">
        <v>0.0</v>
      </c>
      <c r="F34" s="21">
        <v>0.0</v>
      </c>
      <c r="G34" s="21">
        <v>0.0</v>
      </c>
      <c r="H34" s="21">
        <v>0.0</v>
      </c>
      <c r="I34" s="21">
        <v>1.0</v>
      </c>
      <c r="J34" s="21">
        <v>0.0</v>
      </c>
      <c r="K34" s="21">
        <v>0.0</v>
      </c>
      <c r="L34" s="21">
        <v>0.0</v>
      </c>
      <c r="M34" s="17">
        <f t="shared" si="1"/>
        <v>1</v>
      </c>
      <c r="N34" s="22">
        <f t="shared" si="2"/>
        <v>0.1</v>
      </c>
    </row>
    <row r="35">
      <c r="A35" s="4"/>
      <c r="B35" s="20" t="s">
        <v>298</v>
      </c>
      <c r="C35" s="21">
        <v>0.0</v>
      </c>
      <c r="D35" s="21">
        <v>1.0</v>
      </c>
      <c r="E35" s="21">
        <v>0.0</v>
      </c>
      <c r="F35" s="21">
        <v>0.0</v>
      </c>
      <c r="G35" s="21">
        <v>0.0</v>
      </c>
      <c r="H35" s="21">
        <v>1.0</v>
      </c>
      <c r="I35" s="21">
        <v>0.0</v>
      </c>
      <c r="J35" s="21">
        <v>0.0</v>
      </c>
      <c r="K35" s="21">
        <v>0.0</v>
      </c>
      <c r="L35" s="21">
        <v>0.0</v>
      </c>
      <c r="M35" s="17">
        <f t="shared" si="1"/>
        <v>2</v>
      </c>
      <c r="N35" s="22">
        <f t="shared" si="2"/>
        <v>0.2</v>
      </c>
    </row>
    <row r="36">
      <c r="A36" s="4"/>
      <c r="B36" s="20" t="s">
        <v>299</v>
      </c>
      <c r="C36" s="21">
        <v>0.0</v>
      </c>
      <c r="D36" s="21">
        <v>1.0</v>
      </c>
      <c r="E36" s="21">
        <v>0.0</v>
      </c>
      <c r="F36" s="21">
        <v>0.0</v>
      </c>
      <c r="G36" s="21">
        <v>0.0</v>
      </c>
      <c r="H36" s="21">
        <v>1.0</v>
      </c>
      <c r="I36" s="21">
        <v>1.0</v>
      </c>
      <c r="J36" s="21">
        <v>0.0</v>
      </c>
      <c r="K36" s="21">
        <v>0.0</v>
      </c>
      <c r="L36" s="21">
        <v>1.0</v>
      </c>
      <c r="M36" s="17">
        <f t="shared" si="1"/>
        <v>4</v>
      </c>
      <c r="N36" s="22">
        <f t="shared" si="2"/>
        <v>0.4</v>
      </c>
    </row>
    <row r="37">
      <c r="A37" s="4"/>
      <c r="B37" s="20" t="s">
        <v>300</v>
      </c>
      <c r="C37" s="21">
        <v>1.0</v>
      </c>
      <c r="D37" s="21">
        <v>1.0</v>
      </c>
      <c r="E37" s="21">
        <v>0.0</v>
      </c>
      <c r="F37" s="21">
        <v>0.0</v>
      </c>
      <c r="G37" s="21">
        <v>0.0</v>
      </c>
      <c r="H37" s="21">
        <v>1.0</v>
      </c>
      <c r="I37" s="21">
        <v>1.0</v>
      </c>
      <c r="J37" s="21">
        <v>1.0</v>
      </c>
      <c r="K37" s="21">
        <v>0.0</v>
      </c>
      <c r="L37" s="21">
        <v>0.0</v>
      </c>
      <c r="M37" s="17">
        <f t="shared" si="1"/>
        <v>5</v>
      </c>
      <c r="N37" s="22">
        <f t="shared" si="2"/>
        <v>0.5</v>
      </c>
    </row>
    <row r="38">
      <c r="A38" s="4"/>
      <c r="B38" s="20" t="s">
        <v>301</v>
      </c>
      <c r="C38" s="21">
        <v>1.0</v>
      </c>
      <c r="D38" s="21">
        <v>1.0</v>
      </c>
      <c r="E38" s="21">
        <v>1.0</v>
      </c>
      <c r="F38" s="21">
        <v>1.0</v>
      </c>
      <c r="G38" s="21">
        <v>0.0</v>
      </c>
      <c r="H38" s="21">
        <v>1.0</v>
      </c>
      <c r="I38" s="21">
        <v>1.0</v>
      </c>
      <c r="J38" s="21">
        <v>1.0</v>
      </c>
      <c r="K38" s="21">
        <v>1.0</v>
      </c>
      <c r="L38" s="21">
        <v>1.0</v>
      </c>
      <c r="M38" s="17">
        <f t="shared" si="1"/>
        <v>9</v>
      </c>
      <c r="N38" s="22">
        <f t="shared" si="2"/>
        <v>0.9</v>
      </c>
    </row>
    <row r="39">
      <c r="A39" s="4"/>
      <c r="B39" s="20" t="s">
        <v>302</v>
      </c>
      <c r="C39" s="21">
        <v>0.0</v>
      </c>
      <c r="D39" s="21">
        <v>0.0</v>
      </c>
      <c r="E39" s="21">
        <v>1.0</v>
      </c>
      <c r="F39" s="21">
        <v>1.0</v>
      </c>
      <c r="G39" s="21">
        <v>0.0</v>
      </c>
      <c r="H39" s="21">
        <v>1.0</v>
      </c>
      <c r="I39" s="21">
        <v>1.0</v>
      </c>
      <c r="J39" s="21">
        <v>0.0</v>
      </c>
      <c r="K39" s="21">
        <v>0.0</v>
      </c>
      <c r="L39" s="21">
        <v>0.0</v>
      </c>
      <c r="M39" s="17">
        <f t="shared" si="1"/>
        <v>4</v>
      </c>
      <c r="N39" s="22">
        <f t="shared" si="2"/>
        <v>0.4</v>
      </c>
    </row>
    <row r="40">
      <c r="A40" s="4"/>
      <c r="B40" s="20" t="s">
        <v>303</v>
      </c>
      <c r="C40" s="21">
        <v>0.0</v>
      </c>
      <c r="D40" s="21">
        <v>0.0</v>
      </c>
      <c r="E40" s="21">
        <v>1.0</v>
      </c>
      <c r="F40" s="21">
        <v>1.0</v>
      </c>
      <c r="G40" s="21">
        <v>0.0</v>
      </c>
      <c r="H40" s="21">
        <v>0.0</v>
      </c>
      <c r="I40" s="21">
        <v>0.0</v>
      </c>
      <c r="J40" s="21">
        <v>0.0</v>
      </c>
      <c r="K40" s="21">
        <v>0.0</v>
      </c>
      <c r="L40" s="21">
        <v>0.0</v>
      </c>
      <c r="M40" s="17">
        <f t="shared" si="1"/>
        <v>2</v>
      </c>
      <c r="N40" s="22">
        <f t="shared" si="2"/>
        <v>0.2</v>
      </c>
    </row>
    <row r="41">
      <c r="A41" s="5"/>
      <c r="B41" s="20" t="s">
        <v>304</v>
      </c>
      <c r="C41" s="21">
        <v>0.0</v>
      </c>
      <c r="D41" s="21">
        <v>1.0</v>
      </c>
      <c r="E41" s="21">
        <v>0.0</v>
      </c>
      <c r="F41" s="21">
        <v>1.0</v>
      </c>
      <c r="G41" s="21">
        <v>0.0</v>
      </c>
      <c r="H41" s="21">
        <v>1.0</v>
      </c>
      <c r="I41" s="21">
        <v>1.0</v>
      </c>
      <c r="J41" s="21">
        <v>1.0</v>
      </c>
      <c r="K41" s="21">
        <v>0.0</v>
      </c>
      <c r="L41" s="21">
        <v>0.0</v>
      </c>
      <c r="M41" s="17">
        <f t="shared" si="1"/>
        <v>5</v>
      </c>
      <c r="N41" s="22">
        <f t="shared" si="2"/>
        <v>0.5</v>
      </c>
    </row>
    <row r="42">
      <c r="A42" s="23" t="s">
        <v>305</v>
      </c>
      <c r="B42" s="24" t="s">
        <v>306</v>
      </c>
      <c r="C42" s="25">
        <v>1.0</v>
      </c>
      <c r="D42" s="25">
        <v>0.0</v>
      </c>
      <c r="E42" s="25">
        <v>0.0</v>
      </c>
      <c r="F42" s="25">
        <v>1.0</v>
      </c>
      <c r="G42" s="25">
        <v>0.0</v>
      </c>
      <c r="H42" s="25">
        <v>0.0</v>
      </c>
      <c r="I42" s="25">
        <v>0.0</v>
      </c>
      <c r="J42" s="25">
        <v>1.0</v>
      </c>
      <c r="K42" s="25">
        <v>0.0</v>
      </c>
      <c r="L42" s="25">
        <v>0.0</v>
      </c>
      <c r="M42" s="17">
        <f t="shared" si="1"/>
        <v>3</v>
      </c>
      <c r="N42" s="22">
        <f t="shared" si="2"/>
        <v>0.3</v>
      </c>
    </row>
    <row r="43">
      <c r="A43" s="4"/>
      <c r="B43" s="24" t="s">
        <v>307</v>
      </c>
      <c r="C43" s="25">
        <v>1.0</v>
      </c>
      <c r="D43" s="25">
        <v>1.0</v>
      </c>
      <c r="E43" s="25">
        <v>1.0</v>
      </c>
      <c r="F43" s="25">
        <v>0.0</v>
      </c>
      <c r="G43" s="25">
        <v>1.0</v>
      </c>
      <c r="H43" s="25">
        <v>1.0</v>
      </c>
      <c r="I43" s="25">
        <v>0.0</v>
      </c>
      <c r="J43" s="25">
        <v>0.0</v>
      </c>
      <c r="K43" s="25">
        <v>0.0</v>
      </c>
      <c r="L43" s="25">
        <v>1.0</v>
      </c>
      <c r="M43" s="17">
        <f t="shared" si="1"/>
        <v>6</v>
      </c>
      <c r="N43" s="22">
        <f t="shared" si="2"/>
        <v>0.6</v>
      </c>
    </row>
    <row r="44">
      <c r="A44" s="4"/>
      <c r="B44" s="24" t="s">
        <v>308</v>
      </c>
      <c r="C44" s="25">
        <v>1.0</v>
      </c>
      <c r="D44" s="25">
        <v>0.0</v>
      </c>
      <c r="E44" s="25">
        <v>1.0</v>
      </c>
      <c r="F44" s="25">
        <v>1.0</v>
      </c>
      <c r="G44" s="25">
        <v>0.0</v>
      </c>
      <c r="H44" s="25">
        <v>0.0</v>
      </c>
      <c r="I44" s="25">
        <v>0.0</v>
      </c>
      <c r="J44" s="25">
        <v>0.0</v>
      </c>
      <c r="K44" s="25">
        <v>0.0</v>
      </c>
      <c r="L44" s="25">
        <v>0.0</v>
      </c>
      <c r="M44" s="17">
        <f t="shared" si="1"/>
        <v>3</v>
      </c>
      <c r="N44" s="22">
        <f t="shared" si="2"/>
        <v>0.3</v>
      </c>
    </row>
    <row r="45">
      <c r="A45" s="4"/>
      <c r="B45" s="24" t="s">
        <v>309</v>
      </c>
      <c r="C45" s="25">
        <v>1.0</v>
      </c>
      <c r="D45" s="25">
        <v>0.0</v>
      </c>
      <c r="E45" s="25">
        <v>0.0</v>
      </c>
      <c r="F45" s="25">
        <v>1.0</v>
      </c>
      <c r="G45" s="25">
        <v>1.0</v>
      </c>
      <c r="H45" s="25">
        <v>0.0</v>
      </c>
      <c r="I45" s="25">
        <v>0.0</v>
      </c>
      <c r="J45" s="25">
        <v>1.0</v>
      </c>
      <c r="K45" s="25">
        <v>0.0</v>
      </c>
      <c r="L45" s="25">
        <v>0.0</v>
      </c>
      <c r="M45" s="17">
        <f t="shared" si="1"/>
        <v>4</v>
      </c>
      <c r="N45" s="22">
        <f t="shared" si="2"/>
        <v>0.4</v>
      </c>
    </row>
    <row r="46">
      <c r="A46" s="4"/>
      <c r="B46" s="24" t="s">
        <v>310</v>
      </c>
      <c r="C46" s="25">
        <v>0.0</v>
      </c>
      <c r="D46" s="25">
        <v>0.0</v>
      </c>
      <c r="E46" s="25">
        <v>1.0</v>
      </c>
      <c r="F46" s="25">
        <v>1.0</v>
      </c>
      <c r="G46" s="25">
        <v>1.0</v>
      </c>
      <c r="H46" s="25">
        <v>1.0</v>
      </c>
      <c r="I46" s="25">
        <v>1.0</v>
      </c>
      <c r="J46" s="25">
        <v>0.0</v>
      </c>
      <c r="K46" s="25">
        <v>1.0</v>
      </c>
      <c r="L46" s="25">
        <v>0.0</v>
      </c>
      <c r="M46" s="17">
        <f t="shared" si="1"/>
        <v>6</v>
      </c>
      <c r="N46" s="22">
        <f t="shared" si="2"/>
        <v>0.6</v>
      </c>
    </row>
    <row r="47">
      <c r="A47" s="4"/>
      <c r="B47" s="24" t="s">
        <v>311</v>
      </c>
      <c r="C47" s="25">
        <v>0.0</v>
      </c>
      <c r="D47" s="25">
        <v>1.0</v>
      </c>
      <c r="E47" s="25">
        <v>1.0</v>
      </c>
      <c r="F47" s="25">
        <v>1.0</v>
      </c>
      <c r="G47" s="25">
        <v>0.0</v>
      </c>
      <c r="H47" s="25">
        <v>1.0</v>
      </c>
      <c r="I47" s="25">
        <v>0.0</v>
      </c>
      <c r="J47" s="25">
        <v>1.0</v>
      </c>
      <c r="K47" s="25">
        <v>1.0</v>
      </c>
      <c r="L47" s="25">
        <v>0.0</v>
      </c>
      <c r="M47" s="17">
        <f t="shared" si="1"/>
        <v>6</v>
      </c>
      <c r="N47" s="22">
        <f t="shared" si="2"/>
        <v>0.6</v>
      </c>
    </row>
    <row r="48">
      <c r="A48" s="4"/>
      <c r="B48" s="24" t="s">
        <v>312</v>
      </c>
      <c r="C48" s="25">
        <v>0.0</v>
      </c>
      <c r="D48" s="25">
        <v>1.0</v>
      </c>
      <c r="E48" s="25">
        <v>1.0</v>
      </c>
      <c r="F48" s="25">
        <v>0.0</v>
      </c>
      <c r="G48" s="25">
        <v>0.0</v>
      </c>
      <c r="H48" s="25">
        <v>1.0</v>
      </c>
      <c r="I48" s="25">
        <v>0.0</v>
      </c>
      <c r="J48" s="25">
        <v>0.0</v>
      </c>
      <c r="K48" s="25">
        <v>0.0</v>
      </c>
      <c r="L48" s="25">
        <v>0.0</v>
      </c>
      <c r="M48" s="17">
        <f t="shared" si="1"/>
        <v>3</v>
      </c>
      <c r="N48" s="22">
        <f t="shared" si="2"/>
        <v>0.3</v>
      </c>
    </row>
    <row r="49">
      <c r="A49" s="4"/>
      <c r="B49" s="24" t="s">
        <v>313</v>
      </c>
      <c r="C49" s="25">
        <v>0.0</v>
      </c>
      <c r="D49" s="25">
        <v>1.0</v>
      </c>
      <c r="E49" s="25">
        <v>1.0</v>
      </c>
      <c r="F49" s="25">
        <v>0.0</v>
      </c>
      <c r="G49" s="25">
        <v>0.0</v>
      </c>
      <c r="H49" s="25">
        <v>1.0</v>
      </c>
      <c r="I49" s="25">
        <v>1.0</v>
      </c>
      <c r="J49" s="25">
        <v>0.0</v>
      </c>
      <c r="K49" s="25">
        <v>0.0</v>
      </c>
      <c r="L49" s="25">
        <v>1.0</v>
      </c>
      <c r="M49" s="17">
        <f t="shared" si="1"/>
        <v>5</v>
      </c>
      <c r="N49" s="22">
        <f t="shared" si="2"/>
        <v>0.5</v>
      </c>
    </row>
    <row r="50">
      <c r="A50" s="4"/>
      <c r="B50" s="24" t="s">
        <v>314</v>
      </c>
      <c r="C50" s="25">
        <v>1.0</v>
      </c>
      <c r="D50" s="25">
        <v>0.0</v>
      </c>
      <c r="E50" s="25">
        <v>1.0</v>
      </c>
      <c r="F50" s="25">
        <v>1.0</v>
      </c>
      <c r="G50" s="25">
        <v>0.0</v>
      </c>
      <c r="H50" s="25">
        <v>0.0</v>
      </c>
      <c r="I50" s="25">
        <v>0.0</v>
      </c>
      <c r="J50" s="25">
        <v>1.0</v>
      </c>
      <c r="K50" s="25">
        <v>0.0</v>
      </c>
      <c r="L50" s="25">
        <v>1.0</v>
      </c>
      <c r="M50" s="17">
        <f t="shared" si="1"/>
        <v>5</v>
      </c>
      <c r="N50" s="22">
        <f t="shared" si="2"/>
        <v>0.5</v>
      </c>
    </row>
    <row r="51">
      <c r="A51" s="4"/>
      <c r="B51" s="24" t="s">
        <v>315</v>
      </c>
      <c r="C51" s="25">
        <v>1.0</v>
      </c>
      <c r="D51" s="25">
        <v>1.0</v>
      </c>
      <c r="E51" s="25">
        <v>1.0</v>
      </c>
      <c r="F51" s="25">
        <v>1.0</v>
      </c>
      <c r="G51" s="25">
        <v>0.0</v>
      </c>
      <c r="H51" s="25">
        <v>1.0</v>
      </c>
      <c r="I51" s="25">
        <v>1.0</v>
      </c>
      <c r="J51" s="25">
        <v>0.0</v>
      </c>
      <c r="K51" s="25">
        <v>1.0</v>
      </c>
      <c r="L51" s="25">
        <v>1.0</v>
      </c>
      <c r="M51" s="17">
        <f t="shared" si="1"/>
        <v>8</v>
      </c>
      <c r="N51" s="22">
        <f t="shared" si="2"/>
        <v>0.8</v>
      </c>
    </row>
    <row r="52">
      <c r="A52" s="4"/>
      <c r="B52" s="24" t="s">
        <v>316</v>
      </c>
      <c r="C52" s="25">
        <v>0.0</v>
      </c>
      <c r="D52" s="25">
        <v>1.0</v>
      </c>
      <c r="E52" s="25">
        <v>1.0</v>
      </c>
      <c r="F52" s="25">
        <v>0.0</v>
      </c>
      <c r="G52" s="25">
        <v>0.0</v>
      </c>
      <c r="H52" s="25">
        <v>1.0</v>
      </c>
      <c r="I52" s="25">
        <v>1.0</v>
      </c>
      <c r="J52" s="25">
        <v>0.0</v>
      </c>
      <c r="K52" s="25">
        <v>1.0</v>
      </c>
      <c r="L52" s="25">
        <v>0.0</v>
      </c>
      <c r="M52" s="17">
        <f t="shared" si="1"/>
        <v>5</v>
      </c>
      <c r="N52" s="22">
        <f t="shared" si="2"/>
        <v>0.5</v>
      </c>
    </row>
    <row r="53">
      <c r="A53" s="5"/>
      <c r="B53" s="24" t="s">
        <v>317</v>
      </c>
      <c r="C53" s="25">
        <v>0.0</v>
      </c>
      <c r="D53" s="25">
        <v>0.0</v>
      </c>
      <c r="E53" s="25">
        <v>1.0</v>
      </c>
      <c r="F53" s="25">
        <v>0.0</v>
      </c>
      <c r="G53" s="25">
        <v>0.0</v>
      </c>
      <c r="H53" s="25">
        <v>1.0</v>
      </c>
      <c r="I53" s="25">
        <v>0.0</v>
      </c>
      <c r="J53" s="25">
        <v>0.0</v>
      </c>
      <c r="K53" s="25">
        <v>1.0</v>
      </c>
      <c r="L53" s="25">
        <v>0.0</v>
      </c>
      <c r="M53" s="17">
        <f t="shared" si="1"/>
        <v>3</v>
      </c>
      <c r="N53" s="22">
        <f t="shared" si="2"/>
        <v>0.3</v>
      </c>
    </row>
    <row r="54">
      <c r="A54" s="19" t="s">
        <v>318</v>
      </c>
      <c r="B54" s="20" t="s">
        <v>319</v>
      </c>
      <c r="C54" s="21">
        <v>0.0</v>
      </c>
      <c r="D54" s="21">
        <v>1.0</v>
      </c>
      <c r="E54" s="21">
        <v>0.0</v>
      </c>
      <c r="F54" s="21">
        <v>1.0</v>
      </c>
      <c r="G54" s="21">
        <v>0.0</v>
      </c>
      <c r="H54" s="21">
        <v>1.0</v>
      </c>
      <c r="I54" s="21">
        <v>1.0</v>
      </c>
      <c r="J54" s="21">
        <v>1.0</v>
      </c>
      <c r="K54" s="21">
        <v>1.0</v>
      </c>
      <c r="L54" s="21">
        <v>1.0</v>
      </c>
      <c r="M54" s="17">
        <f t="shared" si="1"/>
        <v>7</v>
      </c>
      <c r="N54" s="22">
        <f t="shared" si="2"/>
        <v>0.7</v>
      </c>
    </row>
    <row r="55">
      <c r="A55" s="4"/>
      <c r="B55" s="20" t="s">
        <v>320</v>
      </c>
      <c r="C55" s="21">
        <v>0.0</v>
      </c>
      <c r="D55" s="21">
        <v>1.0</v>
      </c>
      <c r="E55" s="21">
        <v>0.0</v>
      </c>
      <c r="F55" s="21">
        <v>1.0</v>
      </c>
      <c r="G55" s="21">
        <v>0.0</v>
      </c>
      <c r="H55" s="21">
        <v>1.0</v>
      </c>
      <c r="I55" s="21">
        <v>1.0</v>
      </c>
      <c r="J55" s="21">
        <v>1.0</v>
      </c>
      <c r="K55" s="21">
        <v>1.0</v>
      </c>
      <c r="L55" s="21">
        <v>1.0</v>
      </c>
      <c r="M55" s="17">
        <f t="shared" si="1"/>
        <v>7</v>
      </c>
      <c r="N55" s="22">
        <f t="shared" si="2"/>
        <v>0.7</v>
      </c>
    </row>
    <row r="56">
      <c r="A56" s="4"/>
      <c r="B56" s="20" t="s">
        <v>321</v>
      </c>
      <c r="C56" s="21">
        <v>1.0</v>
      </c>
      <c r="D56" s="21">
        <v>1.0</v>
      </c>
      <c r="E56" s="21">
        <v>1.0</v>
      </c>
      <c r="F56" s="21">
        <v>1.0</v>
      </c>
      <c r="G56" s="21">
        <v>0.0</v>
      </c>
      <c r="H56" s="21">
        <v>1.0</v>
      </c>
      <c r="I56" s="21">
        <v>1.0</v>
      </c>
      <c r="J56" s="21">
        <v>1.0</v>
      </c>
      <c r="K56" s="21">
        <v>1.0</v>
      </c>
      <c r="L56" s="21">
        <v>0.0</v>
      </c>
      <c r="M56" s="17">
        <f t="shared" si="1"/>
        <v>8</v>
      </c>
      <c r="N56" s="22">
        <f t="shared" si="2"/>
        <v>0.8</v>
      </c>
    </row>
    <row r="57">
      <c r="A57" s="4"/>
      <c r="B57" s="20" t="s">
        <v>322</v>
      </c>
      <c r="C57" s="21">
        <v>0.0</v>
      </c>
      <c r="D57" s="21">
        <v>1.0</v>
      </c>
      <c r="E57" s="21">
        <v>0.0</v>
      </c>
      <c r="F57" s="21">
        <v>1.0</v>
      </c>
      <c r="G57" s="21">
        <v>0.0</v>
      </c>
      <c r="H57" s="21">
        <v>1.0</v>
      </c>
      <c r="I57" s="21">
        <v>1.0</v>
      </c>
      <c r="J57" s="21">
        <v>1.0</v>
      </c>
      <c r="K57" s="21">
        <v>0.0</v>
      </c>
      <c r="L57" s="21">
        <v>0.0</v>
      </c>
      <c r="M57" s="17">
        <f t="shared" si="1"/>
        <v>5</v>
      </c>
      <c r="N57" s="22">
        <f t="shared" si="2"/>
        <v>0.5</v>
      </c>
    </row>
    <row r="58">
      <c r="A58" s="4"/>
      <c r="B58" s="20" t="s">
        <v>323</v>
      </c>
      <c r="C58" s="21">
        <v>0.0</v>
      </c>
      <c r="D58" s="21">
        <v>0.0</v>
      </c>
      <c r="E58" s="21">
        <v>0.0</v>
      </c>
      <c r="F58" s="21">
        <v>1.0</v>
      </c>
      <c r="G58" s="21">
        <v>0.0</v>
      </c>
      <c r="H58" s="21">
        <v>0.0</v>
      </c>
      <c r="I58" s="21">
        <v>1.0</v>
      </c>
      <c r="J58" s="21">
        <v>0.0</v>
      </c>
      <c r="K58" s="21">
        <v>0.0</v>
      </c>
      <c r="L58" s="21">
        <v>0.0</v>
      </c>
      <c r="M58" s="17">
        <f t="shared" si="1"/>
        <v>2</v>
      </c>
      <c r="N58" s="22">
        <f t="shared" si="2"/>
        <v>0.2</v>
      </c>
    </row>
    <row r="59">
      <c r="A59" s="4"/>
      <c r="B59" s="20" t="s">
        <v>324</v>
      </c>
      <c r="C59" s="21">
        <v>0.0</v>
      </c>
      <c r="D59" s="21">
        <v>0.0</v>
      </c>
      <c r="E59" s="21">
        <v>0.0</v>
      </c>
      <c r="F59" s="21">
        <v>1.0</v>
      </c>
      <c r="G59" s="21">
        <v>0.0</v>
      </c>
      <c r="H59" s="21">
        <v>0.0</v>
      </c>
      <c r="I59" s="21">
        <v>0.0</v>
      </c>
      <c r="J59" s="21">
        <v>0.0</v>
      </c>
      <c r="K59" s="21">
        <v>0.0</v>
      </c>
      <c r="L59" s="21">
        <v>0.0</v>
      </c>
      <c r="M59" s="17">
        <f t="shared" si="1"/>
        <v>1</v>
      </c>
      <c r="N59" s="22">
        <f t="shared" si="2"/>
        <v>0.1</v>
      </c>
    </row>
    <row r="60">
      <c r="A60" s="5"/>
      <c r="B60" s="20" t="s">
        <v>325</v>
      </c>
      <c r="C60" s="21">
        <v>0.0</v>
      </c>
      <c r="D60" s="21">
        <v>1.0</v>
      </c>
      <c r="E60" s="21">
        <v>0.0</v>
      </c>
      <c r="F60" s="21">
        <v>1.0</v>
      </c>
      <c r="G60" s="21">
        <v>0.0</v>
      </c>
      <c r="H60" s="21">
        <v>1.0</v>
      </c>
      <c r="I60" s="21">
        <v>1.0</v>
      </c>
      <c r="J60" s="21">
        <v>0.0</v>
      </c>
      <c r="K60" s="21">
        <v>0.0</v>
      </c>
      <c r="L60" s="21">
        <v>1.0</v>
      </c>
      <c r="M60" s="17">
        <f t="shared" si="1"/>
        <v>5</v>
      </c>
      <c r="N60" s="22">
        <f t="shared" si="2"/>
        <v>0.5</v>
      </c>
    </row>
    <row r="61">
      <c r="A61" s="23" t="s">
        <v>326</v>
      </c>
      <c r="B61" s="24" t="s">
        <v>327</v>
      </c>
      <c r="C61" s="25">
        <v>0.0</v>
      </c>
      <c r="D61" s="25">
        <v>0.0</v>
      </c>
      <c r="E61" s="25">
        <v>1.0</v>
      </c>
      <c r="F61" s="25">
        <v>0.0</v>
      </c>
      <c r="G61" s="25">
        <v>0.0</v>
      </c>
      <c r="H61" s="25">
        <v>0.0</v>
      </c>
      <c r="I61" s="25">
        <v>0.0</v>
      </c>
      <c r="J61" s="25">
        <v>0.0</v>
      </c>
      <c r="K61" s="25">
        <v>1.0</v>
      </c>
      <c r="L61" s="25">
        <v>0.0</v>
      </c>
      <c r="M61" s="17">
        <f t="shared" si="1"/>
        <v>2</v>
      </c>
      <c r="N61" s="22">
        <f t="shared" si="2"/>
        <v>0.2</v>
      </c>
    </row>
    <row r="62">
      <c r="A62" s="4"/>
      <c r="B62" s="24" t="s">
        <v>328</v>
      </c>
      <c r="C62" s="25">
        <v>0.0</v>
      </c>
      <c r="D62" s="25">
        <v>0.0</v>
      </c>
      <c r="E62" s="25">
        <v>1.0</v>
      </c>
      <c r="F62" s="25">
        <v>0.0</v>
      </c>
      <c r="G62" s="25">
        <v>0.0</v>
      </c>
      <c r="H62" s="25">
        <v>0.0</v>
      </c>
      <c r="I62" s="25">
        <v>0.0</v>
      </c>
      <c r="J62" s="25">
        <v>0.0</v>
      </c>
      <c r="K62" s="25">
        <v>1.0</v>
      </c>
      <c r="L62" s="25">
        <v>0.0</v>
      </c>
      <c r="M62" s="17">
        <f t="shared" si="1"/>
        <v>2</v>
      </c>
      <c r="N62" s="22">
        <f t="shared" si="2"/>
        <v>0.2</v>
      </c>
    </row>
    <row r="63">
      <c r="A63" s="5"/>
      <c r="B63" s="24" t="s">
        <v>329</v>
      </c>
      <c r="C63" s="25">
        <v>0.0</v>
      </c>
      <c r="D63" s="25">
        <v>0.0</v>
      </c>
      <c r="E63" s="25">
        <v>0.0</v>
      </c>
      <c r="F63" s="25">
        <v>0.0</v>
      </c>
      <c r="G63" s="25">
        <v>0.0</v>
      </c>
      <c r="H63" s="25">
        <v>0.0</v>
      </c>
      <c r="I63" s="25">
        <v>0.0</v>
      </c>
      <c r="J63" s="25">
        <v>0.0</v>
      </c>
      <c r="K63" s="25">
        <v>1.0</v>
      </c>
      <c r="L63" s="25">
        <v>0.0</v>
      </c>
      <c r="M63" s="17">
        <f t="shared" si="1"/>
        <v>1</v>
      </c>
      <c r="N63" s="22">
        <f t="shared" si="2"/>
        <v>0.1</v>
      </c>
    </row>
    <row r="64">
      <c r="A64" s="2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27"/>
    </row>
    <row r="65">
      <c r="N65" s="28"/>
    </row>
    <row r="66">
      <c r="N66" s="28"/>
    </row>
    <row r="67">
      <c r="N67" s="28"/>
    </row>
    <row r="68">
      <c r="N68" s="28"/>
    </row>
    <row r="69">
      <c r="N69" s="28"/>
    </row>
    <row r="70">
      <c r="N70" s="28"/>
    </row>
    <row r="71">
      <c r="N71" s="28"/>
    </row>
    <row r="72">
      <c r="N72" s="28"/>
    </row>
    <row r="73">
      <c r="N73" s="28"/>
    </row>
    <row r="74">
      <c r="N74" s="28"/>
    </row>
    <row r="75">
      <c r="N75" s="28"/>
    </row>
    <row r="76">
      <c r="N76" s="28"/>
    </row>
    <row r="77">
      <c r="N77" s="28"/>
    </row>
    <row r="78">
      <c r="N78" s="28"/>
    </row>
    <row r="79">
      <c r="N79" s="28"/>
    </row>
    <row r="80">
      <c r="N80" s="28"/>
    </row>
    <row r="81">
      <c r="N81" s="28"/>
    </row>
    <row r="82">
      <c r="N82" s="28"/>
    </row>
    <row r="83">
      <c r="N83" s="28"/>
    </row>
    <row r="84">
      <c r="N84" s="28"/>
    </row>
    <row r="85">
      <c r="N85" s="28"/>
    </row>
    <row r="86">
      <c r="N86" s="28"/>
    </row>
    <row r="87">
      <c r="N87" s="28"/>
    </row>
    <row r="88">
      <c r="N88" s="28"/>
    </row>
    <row r="89">
      <c r="N89" s="28"/>
    </row>
    <row r="90">
      <c r="N90" s="28"/>
    </row>
    <row r="91">
      <c r="N91" s="28"/>
    </row>
    <row r="92">
      <c r="N92" s="28"/>
    </row>
    <row r="93">
      <c r="N93" s="28"/>
    </row>
    <row r="94">
      <c r="N94" s="28"/>
    </row>
    <row r="95">
      <c r="N95" s="28"/>
    </row>
    <row r="96">
      <c r="N96" s="28"/>
    </row>
    <row r="97">
      <c r="N97" s="28"/>
    </row>
    <row r="98">
      <c r="N98" s="28"/>
    </row>
    <row r="99">
      <c r="N99" s="28"/>
    </row>
    <row r="100">
      <c r="N100" s="28"/>
    </row>
    <row r="101">
      <c r="N101" s="28"/>
    </row>
    <row r="102">
      <c r="N102" s="28"/>
    </row>
    <row r="103">
      <c r="N103" s="28"/>
    </row>
    <row r="104">
      <c r="N104" s="28"/>
    </row>
    <row r="105">
      <c r="N105" s="28"/>
    </row>
    <row r="106">
      <c r="N106" s="28"/>
    </row>
    <row r="107">
      <c r="N107" s="28"/>
    </row>
    <row r="108">
      <c r="N108" s="28"/>
    </row>
    <row r="109">
      <c r="N109" s="28"/>
    </row>
    <row r="110">
      <c r="N110" s="28"/>
    </row>
    <row r="111">
      <c r="N111" s="28"/>
    </row>
    <row r="112">
      <c r="N112" s="28"/>
    </row>
    <row r="113">
      <c r="N113" s="28"/>
    </row>
    <row r="114">
      <c r="N114" s="28"/>
    </row>
    <row r="115">
      <c r="N115" s="28"/>
    </row>
    <row r="116">
      <c r="N116" s="28"/>
    </row>
    <row r="117">
      <c r="N117" s="28"/>
    </row>
    <row r="118">
      <c r="N118" s="28"/>
    </row>
    <row r="119">
      <c r="N119" s="28"/>
    </row>
    <row r="120">
      <c r="N120" s="28"/>
    </row>
    <row r="121">
      <c r="N121" s="28"/>
    </row>
    <row r="122">
      <c r="N122" s="28"/>
    </row>
    <row r="123">
      <c r="N123" s="28"/>
    </row>
    <row r="124">
      <c r="N124" s="28"/>
    </row>
    <row r="125">
      <c r="N125" s="28"/>
    </row>
    <row r="126">
      <c r="N126" s="28"/>
    </row>
    <row r="127">
      <c r="N127" s="28"/>
    </row>
    <row r="128">
      <c r="N128" s="28"/>
    </row>
    <row r="129">
      <c r="N129" s="28"/>
    </row>
    <row r="130">
      <c r="N130" s="28"/>
    </row>
    <row r="131">
      <c r="N131" s="28"/>
    </row>
    <row r="132">
      <c r="N132" s="28"/>
    </row>
    <row r="133">
      <c r="N133" s="28"/>
    </row>
    <row r="134">
      <c r="N134" s="28"/>
    </row>
    <row r="135">
      <c r="N135" s="28"/>
    </row>
    <row r="136">
      <c r="N136" s="28"/>
    </row>
    <row r="137">
      <c r="N137" s="28"/>
    </row>
    <row r="138">
      <c r="N138" s="28"/>
    </row>
    <row r="139">
      <c r="N139" s="28"/>
    </row>
    <row r="140">
      <c r="N140" s="28"/>
    </row>
    <row r="141">
      <c r="N141" s="28"/>
    </row>
    <row r="142">
      <c r="N142" s="28"/>
    </row>
    <row r="143">
      <c r="N143" s="28"/>
    </row>
    <row r="144">
      <c r="N144" s="28"/>
    </row>
    <row r="145">
      <c r="N145" s="28"/>
    </row>
    <row r="146">
      <c r="N146" s="28"/>
    </row>
    <row r="147">
      <c r="N147" s="28"/>
    </row>
    <row r="148">
      <c r="N148" s="28"/>
    </row>
    <row r="149">
      <c r="N149" s="28"/>
    </row>
    <row r="150">
      <c r="N150" s="28"/>
    </row>
    <row r="151">
      <c r="N151" s="28"/>
    </row>
    <row r="152">
      <c r="N152" s="28"/>
    </row>
    <row r="153">
      <c r="N153" s="28"/>
    </row>
    <row r="154">
      <c r="N154" s="28"/>
    </row>
    <row r="155">
      <c r="N155" s="28"/>
    </row>
    <row r="156">
      <c r="N156" s="28"/>
    </row>
    <row r="157">
      <c r="N157" s="28"/>
    </row>
    <row r="158">
      <c r="N158" s="28"/>
    </row>
    <row r="159">
      <c r="N159" s="28"/>
    </row>
    <row r="160">
      <c r="N160" s="28"/>
    </row>
    <row r="161">
      <c r="N161" s="28"/>
    </row>
    <row r="162">
      <c r="N162" s="28"/>
    </row>
    <row r="163">
      <c r="N163" s="28"/>
    </row>
    <row r="164">
      <c r="N164" s="28"/>
    </row>
    <row r="165">
      <c r="N165" s="28"/>
    </row>
    <row r="166">
      <c r="N166" s="28"/>
    </row>
    <row r="167">
      <c r="N167" s="28"/>
    </row>
    <row r="168">
      <c r="N168" s="28"/>
    </row>
    <row r="169">
      <c r="N169" s="28"/>
    </row>
    <row r="170">
      <c r="N170" s="28"/>
    </row>
    <row r="171">
      <c r="N171" s="28"/>
    </row>
    <row r="172">
      <c r="N172" s="28"/>
    </row>
    <row r="173">
      <c r="N173" s="28"/>
    </row>
    <row r="174">
      <c r="N174" s="28"/>
    </row>
    <row r="175">
      <c r="N175" s="28"/>
    </row>
    <row r="176">
      <c r="N176" s="28"/>
    </row>
    <row r="177">
      <c r="N177" s="28"/>
    </row>
    <row r="178">
      <c r="N178" s="28"/>
    </row>
    <row r="179">
      <c r="N179" s="28"/>
    </row>
    <row r="180">
      <c r="N180" s="28"/>
    </row>
    <row r="181">
      <c r="N181" s="28"/>
    </row>
    <row r="182">
      <c r="N182" s="28"/>
    </row>
    <row r="183">
      <c r="N183" s="28"/>
    </row>
    <row r="184">
      <c r="N184" s="28"/>
    </row>
    <row r="185">
      <c r="N185" s="28"/>
    </row>
    <row r="186">
      <c r="N186" s="28"/>
    </row>
    <row r="187">
      <c r="N187" s="28"/>
    </row>
    <row r="188">
      <c r="N188" s="28"/>
    </row>
    <row r="189">
      <c r="N189" s="28"/>
    </row>
    <row r="190">
      <c r="N190" s="28"/>
    </row>
    <row r="191">
      <c r="N191" s="28"/>
    </row>
    <row r="192">
      <c r="N192" s="28"/>
    </row>
    <row r="193">
      <c r="N193" s="28"/>
    </row>
    <row r="194">
      <c r="N194" s="28"/>
    </row>
    <row r="195">
      <c r="N195" s="28"/>
    </row>
    <row r="196">
      <c r="N196" s="28"/>
    </row>
    <row r="197">
      <c r="N197" s="28"/>
    </row>
    <row r="198">
      <c r="N198" s="28"/>
    </row>
    <row r="199">
      <c r="N199" s="28"/>
    </row>
    <row r="200">
      <c r="N200" s="28"/>
    </row>
    <row r="201">
      <c r="N201" s="28"/>
    </row>
    <row r="202">
      <c r="N202" s="28"/>
    </row>
    <row r="203">
      <c r="N203" s="28"/>
    </row>
    <row r="204">
      <c r="N204" s="28"/>
    </row>
    <row r="205">
      <c r="N205" s="28"/>
    </row>
    <row r="206">
      <c r="N206" s="28"/>
    </row>
    <row r="207">
      <c r="N207" s="28"/>
    </row>
    <row r="208">
      <c r="N208" s="28"/>
    </row>
    <row r="209">
      <c r="N209" s="28"/>
    </row>
    <row r="210">
      <c r="N210" s="28"/>
    </row>
    <row r="211">
      <c r="N211" s="28"/>
    </row>
    <row r="212">
      <c r="N212" s="28"/>
    </row>
    <row r="213">
      <c r="N213" s="28"/>
    </row>
    <row r="214">
      <c r="N214" s="28"/>
    </row>
    <row r="215">
      <c r="N215" s="28"/>
    </row>
    <row r="216">
      <c r="N216" s="28"/>
    </row>
    <row r="217">
      <c r="N217" s="28"/>
    </row>
    <row r="218">
      <c r="N218" s="28"/>
    </row>
    <row r="219">
      <c r="N219" s="28"/>
    </row>
    <row r="220">
      <c r="N220" s="28"/>
    </row>
    <row r="221">
      <c r="N221" s="28"/>
    </row>
    <row r="222">
      <c r="N222" s="28"/>
    </row>
    <row r="223">
      <c r="N223" s="28"/>
    </row>
    <row r="224">
      <c r="N224" s="28"/>
    </row>
    <row r="225">
      <c r="N225" s="28"/>
    </row>
    <row r="226">
      <c r="N226" s="28"/>
    </row>
    <row r="227">
      <c r="N227" s="28"/>
    </row>
    <row r="228">
      <c r="N228" s="28"/>
    </row>
    <row r="229">
      <c r="N229" s="28"/>
    </row>
    <row r="230">
      <c r="N230" s="28"/>
    </row>
    <row r="231">
      <c r="N231" s="28"/>
    </row>
    <row r="232">
      <c r="N232" s="28"/>
    </row>
    <row r="233">
      <c r="N233" s="28"/>
    </row>
    <row r="234">
      <c r="N234" s="28"/>
    </row>
    <row r="235">
      <c r="N235" s="28"/>
    </row>
    <row r="236">
      <c r="N236" s="28"/>
    </row>
    <row r="237">
      <c r="N237" s="28"/>
    </row>
    <row r="238">
      <c r="N238" s="28"/>
    </row>
    <row r="239">
      <c r="N239" s="28"/>
    </row>
    <row r="240">
      <c r="N240" s="28"/>
    </row>
    <row r="241">
      <c r="N241" s="28"/>
    </row>
    <row r="242">
      <c r="N242" s="28"/>
    </row>
    <row r="243">
      <c r="N243" s="28"/>
    </row>
    <row r="244">
      <c r="N244" s="28"/>
    </row>
    <row r="245">
      <c r="N245" s="28"/>
    </row>
    <row r="246">
      <c r="N246" s="28"/>
    </row>
    <row r="247">
      <c r="N247" s="28"/>
    </row>
    <row r="248">
      <c r="N248" s="28"/>
    </row>
    <row r="249">
      <c r="N249" s="28"/>
    </row>
    <row r="250">
      <c r="N250" s="28"/>
    </row>
    <row r="251">
      <c r="N251" s="28"/>
    </row>
    <row r="252">
      <c r="N252" s="28"/>
    </row>
    <row r="253">
      <c r="N253" s="28"/>
    </row>
    <row r="254">
      <c r="N254" s="28"/>
    </row>
    <row r="255">
      <c r="N255" s="28"/>
    </row>
    <row r="256">
      <c r="N256" s="28"/>
    </row>
    <row r="257">
      <c r="N257" s="28"/>
    </row>
    <row r="258">
      <c r="N258" s="28"/>
    </row>
    <row r="259">
      <c r="N259" s="28"/>
    </row>
    <row r="260">
      <c r="N260" s="28"/>
    </row>
    <row r="261">
      <c r="N261" s="28"/>
    </row>
    <row r="262">
      <c r="N262" s="28"/>
    </row>
    <row r="263">
      <c r="N263" s="28"/>
    </row>
    <row r="264">
      <c r="N264" s="28"/>
    </row>
    <row r="265">
      <c r="N265" s="28"/>
    </row>
    <row r="266">
      <c r="N266" s="28"/>
    </row>
    <row r="267">
      <c r="N267" s="28"/>
    </row>
    <row r="268">
      <c r="N268" s="28"/>
    </row>
    <row r="269">
      <c r="N269" s="28"/>
    </row>
    <row r="270">
      <c r="N270" s="28"/>
    </row>
    <row r="271">
      <c r="N271" s="28"/>
    </row>
    <row r="272">
      <c r="N272" s="28"/>
    </row>
    <row r="273">
      <c r="N273" s="28"/>
    </row>
    <row r="274">
      <c r="N274" s="28"/>
    </row>
    <row r="275">
      <c r="N275" s="28"/>
    </row>
    <row r="276">
      <c r="N276" s="28"/>
    </row>
    <row r="277">
      <c r="N277" s="28"/>
    </row>
    <row r="278">
      <c r="N278" s="28"/>
    </row>
    <row r="279">
      <c r="N279" s="28"/>
    </row>
    <row r="280">
      <c r="N280" s="28"/>
    </row>
    <row r="281">
      <c r="N281" s="28"/>
    </row>
    <row r="282">
      <c r="N282" s="28"/>
    </row>
    <row r="283">
      <c r="N283" s="28"/>
    </row>
    <row r="284">
      <c r="N284" s="28"/>
    </row>
    <row r="285">
      <c r="N285" s="28"/>
    </row>
    <row r="286">
      <c r="N286" s="28"/>
    </row>
    <row r="287">
      <c r="N287" s="28"/>
    </row>
    <row r="288">
      <c r="N288" s="28"/>
    </row>
    <row r="289">
      <c r="N289" s="28"/>
    </row>
    <row r="290">
      <c r="N290" s="28"/>
    </row>
    <row r="291">
      <c r="N291" s="28"/>
    </row>
    <row r="292">
      <c r="N292" s="28"/>
    </row>
    <row r="293">
      <c r="N293" s="28"/>
    </row>
    <row r="294">
      <c r="N294" s="28"/>
    </row>
    <row r="295">
      <c r="N295" s="28"/>
    </row>
    <row r="296">
      <c r="N296" s="28"/>
    </row>
    <row r="297">
      <c r="N297" s="28"/>
    </row>
    <row r="298">
      <c r="N298" s="28"/>
    </row>
    <row r="299">
      <c r="N299" s="28"/>
    </row>
    <row r="300">
      <c r="N300" s="28"/>
    </row>
    <row r="301">
      <c r="N301" s="28"/>
    </row>
    <row r="302">
      <c r="N302" s="28"/>
    </row>
    <row r="303">
      <c r="N303" s="28"/>
    </row>
    <row r="304">
      <c r="N304" s="28"/>
    </row>
    <row r="305">
      <c r="N305" s="28"/>
    </row>
    <row r="306">
      <c r="N306" s="28"/>
    </row>
    <row r="307">
      <c r="N307" s="28"/>
    </row>
    <row r="308">
      <c r="N308" s="28"/>
    </row>
    <row r="309">
      <c r="N309" s="28"/>
    </row>
    <row r="310">
      <c r="N310" s="28"/>
    </row>
    <row r="311">
      <c r="N311" s="28"/>
    </row>
    <row r="312">
      <c r="N312" s="28"/>
    </row>
    <row r="313">
      <c r="N313" s="28"/>
    </row>
    <row r="314">
      <c r="N314" s="28"/>
    </row>
    <row r="315">
      <c r="N315" s="28"/>
    </row>
    <row r="316">
      <c r="N316" s="28"/>
    </row>
    <row r="317">
      <c r="N317" s="28"/>
    </row>
    <row r="318">
      <c r="N318" s="28"/>
    </row>
    <row r="319">
      <c r="N319" s="28"/>
    </row>
    <row r="320">
      <c r="N320" s="28"/>
    </row>
    <row r="321">
      <c r="N321" s="28"/>
    </row>
    <row r="322">
      <c r="N322" s="28"/>
    </row>
    <row r="323">
      <c r="N323" s="28"/>
    </row>
    <row r="324">
      <c r="N324" s="28"/>
    </row>
    <row r="325">
      <c r="N325" s="28"/>
    </row>
    <row r="326">
      <c r="N326" s="28"/>
    </row>
    <row r="327">
      <c r="N327" s="28"/>
    </row>
    <row r="328">
      <c r="N328" s="28"/>
    </row>
    <row r="329">
      <c r="N329" s="28"/>
    </row>
    <row r="330">
      <c r="N330" s="28"/>
    </row>
    <row r="331">
      <c r="N331" s="28"/>
    </row>
    <row r="332">
      <c r="N332" s="28"/>
    </row>
    <row r="333">
      <c r="N333" s="28"/>
    </row>
    <row r="334">
      <c r="N334" s="28"/>
    </row>
    <row r="335">
      <c r="N335" s="28"/>
    </row>
    <row r="336">
      <c r="N336" s="28"/>
    </row>
    <row r="337">
      <c r="N337" s="28"/>
    </row>
    <row r="338">
      <c r="N338" s="28"/>
    </row>
    <row r="339">
      <c r="N339" s="28"/>
    </row>
    <row r="340">
      <c r="N340" s="28"/>
    </row>
    <row r="341">
      <c r="N341" s="28"/>
    </row>
    <row r="342">
      <c r="N342" s="28"/>
    </row>
    <row r="343">
      <c r="N343" s="28"/>
    </row>
    <row r="344">
      <c r="N344" s="28"/>
    </row>
    <row r="345">
      <c r="N345" s="28"/>
    </row>
    <row r="346">
      <c r="N346" s="28"/>
    </row>
    <row r="347">
      <c r="N347" s="28"/>
    </row>
    <row r="348">
      <c r="N348" s="28"/>
    </row>
    <row r="349">
      <c r="N349" s="28"/>
    </row>
    <row r="350">
      <c r="N350" s="28"/>
    </row>
    <row r="351">
      <c r="N351" s="28"/>
    </row>
    <row r="352">
      <c r="N352" s="28"/>
    </row>
    <row r="353">
      <c r="N353" s="28"/>
    </row>
    <row r="354">
      <c r="N354" s="28"/>
    </row>
    <row r="355">
      <c r="N355" s="28"/>
    </row>
    <row r="356">
      <c r="N356" s="28"/>
    </row>
    <row r="357">
      <c r="N357" s="28"/>
    </row>
    <row r="358">
      <c r="N358" s="28"/>
    </row>
    <row r="359">
      <c r="N359" s="28"/>
    </row>
    <row r="360">
      <c r="N360" s="28"/>
    </row>
    <row r="361">
      <c r="N361" s="28"/>
    </row>
    <row r="362">
      <c r="N362" s="28"/>
    </row>
    <row r="363">
      <c r="N363" s="28"/>
    </row>
    <row r="364">
      <c r="N364" s="28"/>
    </row>
    <row r="365">
      <c r="N365" s="28"/>
    </row>
    <row r="366">
      <c r="N366" s="28"/>
    </row>
    <row r="367">
      <c r="N367" s="28"/>
    </row>
    <row r="368">
      <c r="N368" s="28"/>
    </row>
    <row r="369">
      <c r="N369" s="28"/>
    </row>
    <row r="370">
      <c r="N370" s="28"/>
    </row>
    <row r="371">
      <c r="N371" s="28"/>
    </row>
    <row r="372">
      <c r="N372" s="28"/>
    </row>
    <row r="373">
      <c r="N373" s="28"/>
    </row>
    <row r="374">
      <c r="N374" s="28"/>
    </row>
    <row r="375">
      <c r="N375" s="28"/>
    </row>
    <row r="376">
      <c r="N376" s="28"/>
    </row>
    <row r="377">
      <c r="N377" s="28"/>
    </row>
    <row r="378">
      <c r="N378" s="28"/>
    </row>
    <row r="379">
      <c r="N379" s="28"/>
    </row>
    <row r="380">
      <c r="N380" s="28"/>
    </row>
    <row r="381">
      <c r="N381" s="28"/>
    </row>
    <row r="382">
      <c r="N382" s="28"/>
    </row>
    <row r="383">
      <c r="N383" s="28"/>
    </row>
    <row r="384">
      <c r="N384" s="28"/>
    </row>
    <row r="385">
      <c r="N385" s="28"/>
    </row>
    <row r="386">
      <c r="N386" s="28"/>
    </row>
    <row r="387">
      <c r="N387" s="28"/>
    </row>
    <row r="388">
      <c r="N388" s="28"/>
    </row>
    <row r="389">
      <c r="N389" s="28"/>
    </row>
    <row r="390">
      <c r="N390" s="28"/>
    </row>
    <row r="391">
      <c r="N391" s="28"/>
    </row>
    <row r="392">
      <c r="N392" s="28"/>
    </row>
    <row r="393">
      <c r="N393" s="28"/>
    </row>
    <row r="394">
      <c r="N394" s="28"/>
    </row>
    <row r="395">
      <c r="N395" s="28"/>
    </row>
    <row r="396">
      <c r="N396" s="28"/>
    </row>
    <row r="397">
      <c r="N397" s="28"/>
    </row>
    <row r="398">
      <c r="N398" s="28"/>
    </row>
    <row r="399">
      <c r="N399" s="28"/>
    </row>
    <row r="400">
      <c r="N400" s="28"/>
    </row>
    <row r="401">
      <c r="N401" s="28"/>
    </row>
    <row r="402">
      <c r="N402" s="28"/>
    </row>
    <row r="403">
      <c r="N403" s="28"/>
    </row>
    <row r="404">
      <c r="N404" s="28"/>
    </row>
    <row r="405">
      <c r="N405" s="28"/>
    </row>
    <row r="406">
      <c r="N406" s="28"/>
    </row>
    <row r="407">
      <c r="N407" s="28"/>
    </row>
    <row r="408">
      <c r="N408" s="28"/>
    </row>
    <row r="409">
      <c r="N409" s="28"/>
    </row>
    <row r="410">
      <c r="N410" s="28"/>
    </row>
    <row r="411">
      <c r="N411" s="28"/>
    </row>
    <row r="412">
      <c r="N412" s="28"/>
    </row>
    <row r="413">
      <c r="N413" s="28"/>
    </row>
    <row r="414">
      <c r="N414" s="28"/>
    </row>
    <row r="415">
      <c r="N415" s="28"/>
    </row>
    <row r="416">
      <c r="N416" s="28"/>
    </row>
    <row r="417">
      <c r="N417" s="28"/>
    </row>
    <row r="418">
      <c r="N418" s="28"/>
    </row>
    <row r="419">
      <c r="N419" s="28"/>
    </row>
    <row r="420">
      <c r="N420" s="28"/>
    </row>
    <row r="421">
      <c r="N421" s="28"/>
    </row>
    <row r="422">
      <c r="N422" s="28"/>
    </row>
    <row r="423">
      <c r="N423" s="28"/>
    </row>
    <row r="424">
      <c r="N424" s="28"/>
    </row>
    <row r="425">
      <c r="N425" s="28"/>
    </row>
    <row r="426">
      <c r="N426" s="28"/>
    </row>
    <row r="427">
      <c r="N427" s="28"/>
    </row>
    <row r="428">
      <c r="N428" s="28"/>
    </row>
    <row r="429">
      <c r="N429" s="28"/>
    </row>
    <row r="430">
      <c r="N430" s="28"/>
    </row>
    <row r="431">
      <c r="N431" s="28"/>
    </row>
    <row r="432">
      <c r="N432" s="28"/>
    </row>
    <row r="433">
      <c r="N433" s="28"/>
    </row>
    <row r="434">
      <c r="N434" s="28"/>
    </row>
    <row r="435">
      <c r="N435" s="28"/>
    </row>
    <row r="436">
      <c r="N436" s="28"/>
    </row>
    <row r="437">
      <c r="N437" s="28"/>
    </row>
    <row r="438">
      <c r="N438" s="28"/>
    </row>
    <row r="439">
      <c r="N439" s="28"/>
    </row>
    <row r="440">
      <c r="N440" s="28"/>
    </row>
    <row r="441">
      <c r="N441" s="28"/>
    </row>
    <row r="442">
      <c r="N442" s="28"/>
    </row>
    <row r="443">
      <c r="N443" s="28"/>
    </row>
    <row r="444">
      <c r="N444" s="28"/>
    </row>
    <row r="445">
      <c r="N445" s="28"/>
    </row>
    <row r="446">
      <c r="N446" s="28"/>
    </row>
    <row r="447">
      <c r="N447" s="28"/>
    </row>
    <row r="448">
      <c r="N448" s="28"/>
    </row>
    <row r="449">
      <c r="N449" s="28"/>
    </row>
    <row r="450">
      <c r="N450" s="28"/>
    </row>
    <row r="451">
      <c r="N451" s="28"/>
    </row>
    <row r="452">
      <c r="N452" s="28"/>
    </row>
    <row r="453">
      <c r="N453" s="28"/>
    </row>
    <row r="454">
      <c r="N454" s="28"/>
    </row>
    <row r="455">
      <c r="N455" s="28"/>
    </row>
    <row r="456">
      <c r="N456" s="28"/>
    </row>
    <row r="457">
      <c r="N457" s="28"/>
    </row>
    <row r="458">
      <c r="N458" s="28"/>
    </row>
    <row r="459">
      <c r="N459" s="28"/>
    </row>
    <row r="460">
      <c r="N460" s="28"/>
    </row>
    <row r="461">
      <c r="N461" s="28"/>
    </row>
    <row r="462">
      <c r="N462" s="28"/>
    </row>
    <row r="463">
      <c r="N463" s="28"/>
    </row>
    <row r="464">
      <c r="N464" s="28"/>
    </row>
    <row r="465">
      <c r="N465" s="28"/>
    </row>
    <row r="466">
      <c r="N466" s="28"/>
    </row>
    <row r="467">
      <c r="N467" s="28"/>
    </row>
    <row r="468">
      <c r="N468" s="28"/>
    </row>
    <row r="469">
      <c r="N469" s="28"/>
    </row>
    <row r="470">
      <c r="N470" s="28"/>
    </row>
    <row r="471">
      <c r="N471" s="28"/>
    </row>
    <row r="472">
      <c r="N472" s="28"/>
    </row>
    <row r="473">
      <c r="N473" s="28"/>
    </row>
    <row r="474">
      <c r="N474" s="28"/>
    </row>
    <row r="475">
      <c r="N475" s="28"/>
    </row>
    <row r="476">
      <c r="N476" s="28"/>
    </row>
    <row r="477">
      <c r="N477" s="28"/>
    </row>
    <row r="478">
      <c r="N478" s="28"/>
    </row>
    <row r="479">
      <c r="N479" s="28"/>
    </row>
    <row r="480">
      <c r="N480" s="28"/>
    </row>
    <row r="481">
      <c r="N481" s="28"/>
    </row>
    <row r="482">
      <c r="N482" s="28"/>
    </row>
    <row r="483">
      <c r="N483" s="28"/>
    </row>
    <row r="484">
      <c r="N484" s="28"/>
    </row>
    <row r="485">
      <c r="N485" s="28"/>
    </row>
    <row r="486">
      <c r="N486" s="28"/>
    </row>
    <row r="487">
      <c r="N487" s="28"/>
    </row>
    <row r="488">
      <c r="N488" s="28"/>
    </row>
    <row r="489">
      <c r="N489" s="28"/>
    </row>
    <row r="490">
      <c r="N490" s="28"/>
    </row>
    <row r="491">
      <c r="N491" s="28"/>
    </row>
    <row r="492">
      <c r="N492" s="28"/>
    </row>
    <row r="493">
      <c r="N493" s="28"/>
    </row>
    <row r="494">
      <c r="N494" s="28"/>
    </row>
    <row r="495">
      <c r="N495" s="28"/>
    </row>
    <row r="496">
      <c r="N496" s="28"/>
    </row>
    <row r="497">
      <c r="N497" s="28"/>
    </row>
    <row r="498">
      <c r="N498" s="28"/>
    </row>
    <row r="499">
      <c r="N499" s="28"/>
    </row>
    <row r="500">
      <c r="N500" s="28"/>
    </row>
    <row r="501">
      <c r="N501" s="28"/>
    </row>
    <row r="502">
      <c r="N502" s="28"/>
    </row>
    <row r="503">
      <c r="N503" s="28"/>
    </row>
    <row r="504">
      <c r="N504" s="28"/>
    </row>
    <row r="505">
      <c r="N505" s="28"/>
    </row>
    <row r="506">
      <c r="N506" s="28"/>
    </row>
    <row r="507">
      <c r="N507" s="28"/>
    </row>
    <row r="508">
      <c r="N508" s="28"/>
    </row>
    <row r="509">
      <c r="N509" s="28"/>
    </row>
    <row r="510">
      <c r="N510" s="28"/>
    </row>
    <row r="511">
      <c r="N511" s="28"/>
    </row>
    <row r="512">
      <c r="N512" s="28"/>
    </row>
    <row r="513">
      <c r="N513" s="28"/>
    </row>
    <row r="514">
      <c r="N514" s="28"/>
    </row>
    <row r="515">
      <c r="N515" s="28"/>
    </row>
    <row r="516">
      <c r="N516" s="28"/>
    </row>
    <row r="517">
      <c r="N517" s="28"/>
    </row>
    <row r="518">
      <c r="N518" s="28"/>
    </row>
    <row r="519">
      <c r="N519" s="28"/>
    </row>
    <row r="520">
      <c r="N520" s="28"/>
    </row>
    <row r="521">
      <c r="N521" s="28"/>
    </row>
    <row r="522">
      <c r="N522" s="28"/>
    </row>
    <row r="523">
      <c r="N523" s="28"/>
    </row>
    <row r="524">
      <c r="N524" s="28"/>
    </row>
    <row r="525">
      <c r="N525" s="28"/>
    </row>
    <row r="526">
      <c r="N526" s="28"/>
    </row>
    <row r="527">
      <c r="N527" s="28"/>
    </row>
    <row r="528">
      <c r="N528" s="28"/>
    </row>
    <row r="529">
      <c r="N529" s="28"/>
    </row>
    <row r="530">
      <c r="N530" s="28"/>
    </row>
    <row r="531">
      <c r="N531" s="28"/>
    </row>
    <row r="532">
      <c r="N532" s="28"/>
    </row>
    <row r="533">
      <c r="N533" s="28"/>
    </row>
    <row r="534">
      <c r="N534" s="28"/>
    </row>
    <row r="535">
      <c r="N535" s="28"/>
    </row>
    <row r="536">
      <c r="N536" s="28"/>
    </row>
    <row r="537">
      <c r="N537" s="28"/>
    </row>
    <row r="538">
      <c r="N538" s="28"/>
    </row>
    <row r="539">
      <c r="N539" s="28"/>
    </row>
    <row r="540">
      <c r="N540" s="28"/>
    </row>
    <row r="541">
      <c r="N541" s="28"/>
    </row>
    <row r="542">
      <c r="N542" s="28"/>
    </row>
    <row r="543">
      <c r="N543" s="28"/>
    </row>
    <row r="544">
      <c r="N544" s="28"/>
    </row>
    <row r="545">
      <c r="N545" s="28"/>
    </row>
    <row r="546">
      <c r="N546" s="28"/>
    </row>
    <row r="547">
      <c r="N547" s="28"/>
    </row>
    <row r="548">
      <c r="N548" s="28"/>
    </row>
    <row r="549">
      <c r="N549" s="28"/>
    </row>
    <row r="550">
      <c r="N550" s="28"/>
    </row>
    <row r="551">
      <c r="N551" s="28"/>
    </row>
    <row r="552">
      <c r="N552" s="28"/>
    </row>
    <row r="553">
      <c r="N553" s="28"/>
    </row>
    <row r="554">
      <c r="N554" s="28"/>
    </row>
    <row r="555">
      <c r="N555" s="28"/>
    </row>
    <row r="556">
      <c r="N556" s="28"/>
    </row>
    <row r="557">
      <c r="N557" s="28"/>
    </row>
    <row r="558">
      <c r="N558" s="28"/>
    </row>
    <row r="559">
      <c r="N559" s="28"/>
    </row>
    <row r="560">
      <c r="N560" s="28"/>
    </row>
    <row r="561">
      <c r="N561" s="28"/>
    </row>
    <row r="562">
      <c r="N562" s="28"/>
    </row>
    <row r="563">
      <c r="N563" s="28"/>
    </row>
    <row r="564">
      <c r="N564" s="28"/>
    </row>
    <row r="565">
      <c r="N565" s="28"/>
    </row>
    <row r="566">
      <c r="N566" s="28"/>
    </row>
    <row r="567">
      <c r="N567" s="28"/>
    </row>
    <row r="568">
      <c r="N568" s="28"/>
    </row>
    <row r="569">
      <c r="N569" s="28"/>
    </row>
    <row r="570">
      <c r="N570" s="28"/>
    </row>
    <row r="571">
      <c r="N571" s="28"/>
    </row>
    <row r="572">
      <c r="N572" s="28"/>
    </row>
    <row r="573">
      <c r="N573" s="28"/>
    </row>
    <row r="574">
      <c r="N574" s="28"/>
    </row>
    <row r="575">
      <c r="N575" s="28"/>
    </row>
    <row r="576">
      <c r="N576" s="28"/>
    </row>
    <row r="577">
      <c r="N577" s="28"/>
    </row>
    <row r="578">
      <c r="N578" s="28"/>
    </row>
    <row r="579">
      <c r="N579" s="28"/>
    </row>
    <row r="580">
      <c r="N580" s="28"/>
    </row>
    <row r="581">
      <c r="N581" s="28"/>
    </row>
    <row r="582">
      <c r="N582" s="28"/>
    </row>
    <row r="583">
      <c r="N583" s="28"/>
    </row>
    <row r="584">
      <c r="N584" s="28"/>
    </row>
    <row r="585">
      <c r="N585" s="28"/>
    </row>
    <row r="586">
      <c r="N586" s="28"/>
    </row>
    <row r="587">
      <c r="N587" s="28"/>
    </row>
    <row r="588">
      <c r="N588" s="28"/>
    </row>
    <row r="589">
      <c r="N589" s="28"/>
    </row>
    <row r="590">
      <c r="N590" s="28"/>
    </row>
    <row r="591">
      <c r="N591" s="28"/>
    </row>
    <row r="592">
      <c r="N592" s="28"/>
    </row>
    <row r="593">
      <c r="N593" s="28"/>
    </row>
    <row r="594">
      <c r="N594" s="28"/>
    </row>
    <row r="595">
      <c r="N595" s="28"/>
    </row>
    <row r="596">
      <c r="N596" s="28"/>
    </row>
    <row r="597">
      <c r="N597" s="28"/>
    </row>
    <row r="598">
      <c r="N598" s="28"/>
    </row>
    <row r="599">
      <c r="N599" s="28"/>
    </row>
    <row r="600">
      <c r="N600" s="28"/>
    </row>
    <row r="601">
      <c r="N601" s="28"/>
    </row>
    <row r="602">
      <c r="N602" s="28"/>
    </row>
    <row r="603">
      <c r="N603" s="28"/>
    </row>
    <row r="604">
      <c r="N604" s="28"/>
    </row>
    <row r="605">
      <c r="N605" s="28"/>
    </row>
    <row r="606">
      <c r="N606" s="28"/>
    </row>
    <row r="607">
      <c r="N607" s="28"/>
    </row>
    <row r="608">
      <c r="N608" s="28"/>
    </row>
    <row r="609">
      <c r="N609" s="28"/>
    </row>
    <row r="610">
      <c r="N610" s="28"/>
    </row>
    <row r="611">
      <c r="N611" s="28"/>
    </row>
    <row r="612">
      <c r="N612" s="28"/>
    </row>
    <row r="613">
      <c r="N613" s="28"/>
    </row>
    <row r="614">
      <c r="N614" s="28"/>
    </row>
    <row r="615">
      <c r="N615" s="28"/>
    </row>
    <row r="616">
      <c r="N616" s="28"/>
    </row>
    <row r="617">
      <c r="N617" s="28"/>
    </row>
    <row r="618">
      <c r="N618" s="28"/>
    </row>
    <row r="619">
      <c r="N619" s="28"/>
    </row>
    <row r="620">
      <c r="N620" s="28"/>
    </row>
    <row r="621">
      <c r="N621" s="28"/>
    </row>
    <row r="622">
      <c r="N622" s="28"/>
    </row>
    <row r="623">
      <c r="N623" s="28"/>
    </row>
    <row r="624">
      <c r="N624" s="28"/>
    </row>
    <row r="625">
      <c r="N625" s="28"/>
    </row>
    <row r="626">
      <c r="N626" s="28"/>
    </row>
    <row r="627">
      <c r="N627" s="28"/>
    </row>
    <row r="628">
      <c r="N628" s="28"/>
    </row>
    <row r="629">
      <c r="N629" s="28"/>
    </row>
    <row r="630">
      <c r="N630" s="28"/>
    </row>
    <row r="631">
      <c r="N631" s="28"/>
    </row>
    <row r="632">
      <c r="N632" s="28"/>
    </row>
    <row r="633">
      <c r="N633" s="28"/>
    </row>
    <row r="634">
      <c r="N634" s="28"/>
    </row>
    <row r="635">
      <c r="N635" s="28"/>
    </row>
    <row r="636">
      <c r="N636" s="28"/>
    </row>
    <row r="637">
      <c r="N637" s="28"/>
    </row>
    <row r="638">
      <c r="N638" s="28"/>
    </row>
    <row r="639">
      <c r="N639" s="28"/>
    </row>
    <row r="640">
      <c r="N640" s="28"/>
    </row>
    <row r="641">
      <c r="N641" s="28"/>
    </row>
    <row r="642">
      <c r="N642" s="28"/>
    </row>
    <row r="643">
      <c r="N643" s="28"/>
    </row>
    <row r="644">
      <c r="N644" s="28"/>
    </row>
    <row r="645">
      <c r="N645" s="28"/>
    </row>
    <row r="646">
      <c r="N646" s="28"/>
    </row>
    <row r="647">
      <c r="N647" s="28"/>
    </row>
    <row r="648">
      <c r="N648" s="28"/>
    </row>
    <row r="649">
      <c r="N649" s="28"/>
    </row>
    <row r="650">
      <c r="N650" s="28"/>
    </row>
    <row r="651">
      <c r="N651" s="28"/>
    </row>
    <row r="652">
      <c r="N652" s="28"/>
    </row>
    <row r="653">
      <c r="N653" s="28"/>
    </row>
    <row r="654">
      <c r="N654" s="28"/>
    </row>
    <row r="655">
      <c r="N655" s="28"/>
    </row>
    <row r="656">
      <c r="N656" s="28"/>
    </row>
    <row r="657">
      <c r="N657" s="28"/>
    </row>
    <row r="658">
      <c r="N658" s="28"/>
    </row>
    <row r="659">
      <c r="N659" s="28"/>
    </row>
    <row r="660">
      <c r="N660" s="28"/>
    </row>
    <row r="661">
      <c r="N661" s="28"/>
    </row>
    <row r="662">
      <c r="N662" s="28"/>
    </row>
    <row r="663">
      <c r="N663" s="28"/>
    </row>
    <row r="664">
      <c r="N664" s="28"/>
    </row>
    <row r="665">
      <c r="N665" s="28"/>
    </row>
    <row r="666">
      <c r="N666" s="28"/>
    </row>
    <row r="667">
      <c r="N667" s="28"/>
    </row>
    <row r="668">
      <c r="N668" s="28"/>
    </row>
    <row r="669">
      <c r="N669" s="28"/>
    </row>
    <row r="670">
      <c r="N670" s="28"/>
    </row>
    <row r="671">
      <c r="N671" s="28"/>
    </row>
    <row r="672">
      <c r="N672" s="28"/>
    </row>
    <row r="673">
      <c r="N673" s="28"/>
    </row>
    <row r="674">
      <c r="N674" s="28"/>
    </row>
    <row r="675">
      <c r="N675" s="28"/>
    </row>
    <row r="676">
      <c r="N676" s="28"/>
    </row>
    <row r="677">
      <c r="N677" s="28"/>
    </row>
    <row r="678">
      <c r="N678" s="28"/>
    </row>
    <row r="679">
      <c r="N679" s="28"/>
    </row>
    <row r="680">
      <c r="N680" s="28"/>
    </row>
    <row r="681">
      <c r="N681" s="28"/>
    </row>
    <row r="682">
      <c r="N682" s="28"/>
    </row>
    <row r="683">
      <c r="N683" s="28"/>
    </row>
    <row r="684">
      <c r="N684" s="28"/>
    </row>
    <row r="685">
      <c r="N685" s="28"/>
    </row>
    <row r="686">
      <c r="N686" s="28"/>
    </row>
    <row r="687">
      <c r="N687" s="28"/>
    </row>
    <row r="688">
      <c r="N688" s="28"/>
    </row>
    <row r="689">
      <c r="N689" s="28"/>
    </row>
    <row r="690">
      <c r="N690" s="28"/>
    </row>
    <row r="691">
      <c r="N691" s="28"/>
    </row>
    <row r="692">
      <c r="N692" s="28"/>
    </row>
    <row r="693">
      <c r="N693" s="28"/>
    </row>
    <row r="694">
      <c r="N694" s="28"/>
    </row>
    <row r="695">
      <c r="N695" s="28"/>
    </row>
    <row r="696">
      <c r="N696" s="28"/>
    </row>
    <row r="697">
      <c r="N697" s="28"/>
    </row>
    <row r="698">
      <c r="N698" s="28"/>
    </row>
    <row r="699">
      <c r="N699" s="28"/>
    </row>
    <row r="700">
      <c r="N700" s="28"/>
    </row>
    <row r="701">
      <c r="N701" s="28"/>
    </row>
    <row r="702">
      <c r="N702" s="28"/>
    </row>
    <row r="703">
      <c r="N703" s="28"/>
    </row>
    <row r="704">
      <c r="N704" s="28"/>
    </row>
    <row r="705">
      <c r="N705" s="28"/>
    </row>
    <row r="706">
      <c r="N706" s="28"/>
    </row>
    <row r="707">
      <c r="N707" s="28"/>
    </row>
    <row r="708">
      <c r="N708" s="28"/>
    </row>
    <row r="709">
      <c r="N709" s="28"/>
    </row>
    <row r="710">
      <c r="N710" s="28"/>
    </row>
    <row r="711">
      <c r="N711" s="28"/>
    </row>
    <row r="712">
      <c r="N712" s="28"/>
    </row>
    <row r="713">
      <c r="N713" s="28"/>
    </row>
    <row r="714">
      <c r="N714" s="28"/>
    </row>
    <row r="715">
      <c r="N715" s="28"/>
    </row>
    <row r="716">
      <c r="N716" s="28"/>
    </row>
    <row r="717">
      <c r="N717" s="28"/>
    </row>
    <row r="718">
      <c r="N718" s="28"/>
    </row>
    <row r="719">
      <c r="N719" s="28"/>
    </row>
    <row r="720">
      <c r="N720" s="28"/>
    </row>
    <row r="721">
      <c r="N721" s="28"/>
    </row>
    <row r="722">
      <c r="N722" s="28"/>
    </row>
    <row r="723">
      <c r="N723" s="28"/>
    </row>
    <row r="724">
      <c r="N724" s="28"/>
    </row>
    <row r="725">
      <c r="N725" s="28"/>
    </row>
    <row r="726">
      <c r="N726" s="28"/>
    </row>
    <row r="727">
      <c r="N727" s="28"/>
    </row>
    <row r="728">
      <c r="N728" s="28"/>
    </row>
    <row r="729">
      <c r="N729" s="28"/>
    </row>
    <row r="730">
      <c r="N730" s="28"/>
    </row>
    <row r="731">
      <c r="N731" s="28"/>
    </row>
    <row r="732">
      <c r="N732" s="28"/>
    </row>
    <row r="733">
      <c r="N733" s="28"/>
    </row>
    <row r="734">
      <c r="N734" s="28"/>
    </row>
    <row r="735">
      <c r="N735" s="28"/>
    </row>
    <row r="736">
      <c r="N736" s="28"/>
    </row>
    <row r="737">
      <c r="N737" s="28"/>
    </row>
    <row r="738">
      <c r="N738" s="28"/>
    </row>
    <row r="739">
      <c r="N739" s="28"/>
    </row>
    <row r="740">
      <c r="N740" s="28"/>
    </row>
    <row r="741">
      <c r="N741" s="28"/>
    </row>
    <row r="742">
      <c r="N742" s="28"/>
    </row>
    <row r="743">
      <c r="N743" s="28"/>
    </row>
    <row r="744">
      <c r="N744" s="28"/>
    </row>
    <row r="745">
      <c r="N745" s="28"/>
    </row>
    <row r="746">
      <c r="N746" s="28"/>
    </row>
    <row r="747">
      <c r="N747" s="28"/>
    </row>
    <row r="748">
      <c r="N748" s="28"/>
    </row>
    <row r="749">
      <c r="N749" s="28"/>
    </row>
    <row r="750">
      <c r="N750" s="28"/>
    </row>
    <row r="751">
      <c r="N751" s="28"/>
    </row>
    <row r="752">
      <c r="N752" s="28"/>
    </row>
    <row r="753">
      <c r="N753" s="28"/>
    </row>
    <row r="754">
      <c r="N754" s="28"/>
    </row>
    <row r="755">
      <c r="N755" s="28"/>
    </row>
    <row r="756">
      <c r="N756" s="28"/>
    </row>
    <row r="757">
      <c r="N757" s="28"/>
    </row>
    <row r="758">
      <c r="N758" s="28"/>
    </row>
    <row r="759">
      <c r="N759" s="28"/>
    </row>
    <row r="760">
      <c r="N760" s="28"/>
    </row>
    <row r="761">
      <c r="N761" s="28"/>
    </row>
    <row r="762">
      <c r="N762" s="28"/>
    </row>
    <row r="763">
      <c r="N763" s="28"/>
    </row>
    <row r="764">
      <c r="N764" s="28"/>
    </row>
    <row r="765">
      <c r="N765" s="28"/>
    </row>
    <row r="766">
      <c r="N766" s="28"/>
    </row>
    <row r="767">
      <c r="N767" s="28"/>
    </row>
    <row r="768">
      <c r="N768" s="28"/>
    </row>
    <row r="769">
      <c r="N769" s="28"/>
    </row>
    <row r="770">
      <c r="N770" s="28"/>
    </row>
    <row r="771">
      <c r="N771" s="28"/>
    </row>
    <row r="772">
      <c r="N772" s="28"/>
    </row>
    <row r="773">
      <c r="N773" s="28"/>
    </row>
    <row r="774">
      <c r="N774" s="28"/>
    </row>
    <row r="775">
      <c r="N775" s="28"/>
    </row>
    <row r="776">
      <c r="N776" s="28"/>
    </row>
    <row r="777">
      <c r="N777" s="28"/>
    </row>
    <row r="778">
      <c r="N778" s="28"/>
    </row>
    <row r="779">
      <c r="N779" s="28"/>
    </row>
    <row r="780">
      <c r="N780" s="28"/>
    </row>
    <row r="781">
      <c r="N781" s="28"/>
    </row>
    <row r="782">
      <c r="N782" s="28"/>
    </row>
    <row r="783">
      <c r="N783" s="28"/>
    </row>
    <row r="784">
      <c r="N784" s="28"/>
    </row>
    <row r="785">
      <c r="N785" s="28"/>
    </row>
    <row r="786">
      <c r="N786" s="28"/>
    </row>
    <row r="787">
      <c r="N787" s="28"/>
    </row>
    <row r="788">
      <c r="N788" s="28"/>
    </row>
    <row r="789">
      <c r="N789" s="28"/>
    </row>
    <row r="790">
      <c r="N790" s="28"/>
    </row>
    <row r="791">
      <c r="N791" s="28"/>
    </row>
    <row r="792">
      <c r="N792" s="28"/>
    </row>
    <row r="793">
      <c r="N793" s="28"/>
    </row>
    <row r="794">
      <c r="N794" s="28"/>
    </row>
    <row r="795">
      <c r="N795" s="28"/>
    </row>
    <row r="796">
      <c r="N796" s="28"/>
    </row>
    <row r="797">
      <c r="N797" s="28"/>
    </row>
    <row r="798">
      <c r="N798" s="28"/>
    </row>
    <row r="799">
      <c r="N799" s="28"/>
    </row>
    <row r="800">
      <c r="N800" s="28"/>
    </row>
    <row r="801">
      <c r="N801" s="28"/>
    </row>
    <row r="802">
      <c r="N802" s="28"/>
    </row>
    <row r="803">
      <c r="N803" s="28"/>
    </row>
    <row r="804">
      <c r="N804" s="28"/>
    </row>
    <row r="805">
      <c r="N805" s="28"/>
    </row>
    <row r="806">
      <c r="N806" s="28"/>
    </row>
    <row r="807">
      <c r="N807" s="28"/>
    </row>
    <row r="808">
      <c r="N808" s="28"/>
    </row>
    <row r="809">
      <c r="N809" s="28"/>
    </row>
    <row r="810">
      <c r="N810" s="28"/>
    </row>
    <row r="811">
      <c r="N811" s="28"/>
    </row>
    <row r="812">
      <c r="N812" s="28"/>
    </row>
    <row r="813">
      <c r="N813" s="28"/>
    </row>
    <row r="814">
      <c r="N814" s="28"/>
    </row>
    <row r="815">
      <c r="N815" s="28"/>
    </row>
    <row r="816">
      <c r="N816" s="28"/>
    </row>
    <row r="817">
      <c r="N817" s="28"/>
    </row>
    <row r="818">
      <c r="N818" s="28"/>
    </row>
    <row r="819">
      <c r="N819" s="28"/>
    </row>
    <row r="820">
      <c r="N820" s="28"/>
    </row>
    <row r="821">
      <c r="N821" s="28"/>
    </row>
    <row r="822">
      <c r="N822" s="28"/>
    </row>
    <row r="823">
      <c r="N823" s="28"/>
    </row>
    <row r="824">
      <c r="N824" s="28"/>
    </row>
    <row r="825">
      <c r="N825" s="28"/>
    </row>
    <row r="826">
      <c r="N826" s="28"/>
    </row>
    <row r="827">
      <c r="N827" s="28"/>
    </row>
    <row r="828">
      <c r="N828" s="28"/>
    </row>
    <row r="829">
      <c r="N829" s="28"/>
    </row>
    <row r="830">
      <c r="N830" s="28"/>
    </row>
    <row r="831">
      <c r="N831" s="28"/>
    </row>
    <row r="832">
      <c r="N832" s="28"/>
    </row>
    <row r="833">
      <c r="N833" s="28"/>
    </row>
    <row r="834">
      <c r="N834" s="28"/>
    </row>
    <row r="835">
      <c r="N835" s="28"/>
    </row>
    <row r="836">
      <c r="N836" s="28"/>
    </row>
    <row r="837">
      <c r="N837" s="28"/>
    </row>
    <row r="838">
      <c r="N838" s="28"/>
    </row>
    <row r="839">
      <c r="N839" s="28"/>
    </row>
    <row r="840">
      <c r="N840" s="28"/>
    </row>
    <row r="841">
      <c r="N841" s="28"/>
    </row>
    <row r="842">
      <c r="N842" s="28"/>
    </row>
    <row r="843">
      <c r="N843" s="28"/>
    </row>
    <row r="844">
      <c r="N844" s="28"/>
    </row>
    <row r="845">
      <c r="N845" s="28"/>
    </row>
    <row r="846">
      <c r="N846" s="28"/>
    </row>
    <row r="847">
      <c r="N847" s="28"/>
    </row>
    <row r="848">
      <c r="N848" s="28"/>
    </row>
    <row r="849">
      <c r="N849" s="28"/>
    </row>
    <row r="850">
      <c r="N850" s="28"/>
    </row>
    <row r="851">
      <c r="N851" s="28"/>
    </row>
    <row r="852">
      <c r="N852" s="28"/>
    </row>
    <row r="853">
      <c r="N853" s="28"/>
    </row>
    <row r="854">
      <c r="N854" s="28"/>
    </row>
    <row r="855">
      <c r="N855" s="28"/>
    </row>
    <row r="856">
      <c r="N856" s="28"/>
    </row>
    <row r="857">
      <c r="N857" s="28"/>
    </row>
    <row r="858">
      <c r="N858" s="28"/>
    </row>
    <row r="859">
      <c r="N859" s="28"/>
    </row>
    <row r="860">
      <c r="N860" s="28"/>
    </row>
    <row r="861">
      <c r="N861" s="28"/>
    </row>
    <row r="862">
      <c r="N862" s="28"/>
    </row>
    <row r="863">
      <c r="N863" s="28"/>
    </row>
    <row r="864">
      <c r="N864" s="28"/>
    </row>
    <row r="865">
      <c r="N865" s="28"/>
    </row>
    <row r="866">
      <c r="N866" s="28"/>
    </row>
    <row r="867">
      <c r="N867" s="28"/>
    </row>
    <row r="868">
      <c r="N868" s="28"/>
    </row>
    <row r="869">
      <c r="N869" s="28"/>
    </row>
    <row r="870">
      <c r="N870" s="28"/>
    </row>
    <row r="871">
      <c r="N871" s="28"/>
    </row>
    <row r="872">
      <c r="N872" s="28"/>
    </row>
    <row r="873">
      <c r="N873" s="28"/>
    </row>
    <row r="874">
      <c r="N874" s="28"/>
    </row>
    <row r="875">
      <c r="N875" s="28"/>
    </row>
    <row r="876">
      <c r="N876" s="28"/>
    </row>
    <row r="877">
      <c r="N877" s="28"/>
    </row>
    <row r="878">
      <c r="N878" s="28"/>
    </row>
    <row r="879">
      <c r="N879" s="28"/>
    </row>
    <row r="880">
      <c r="N880" s="28"/>
    </row>
    <row r="881">
      <c r="N881" s="28"/>
    </row>
    <row r="882">
      <c r="N882" s="28"/>
    </row>
    <row r="883">
      <c r="N883" s="28"/>
    </row>
    <row r="884">
      <c r="N884" s="28"/>
    </row>
    <row r="885">
      <c r="N885" s="28"/>
    </row>
    <row r="886">
      <c r="N886" s="28"/>
    </row>
    <row r="887">
      <c r="N887" s="28"/>
    </row>
    <row r="888">
      <c r="N888" s="28"/>
    </row>
    <row r="889">
      <c r="N889" s="28"/>
    </row>
    <row r="890">
      <c r="N890" s="28"/>
    </row>
    <row r="891">
      <c r="N891" s="28"/>
    </row>
    <row r="892">
      <c r="N892" s="28"/>
    </row>
    <row r="893">
      <c r="N893" s="28"/>
    </row>
    <row r="894">
      <c r="N894" s="28"/>
    </row>
    <row r="895">
      <c r="N895" s="28"/>
    </row>
    <row r="896">
      <c r="N896" s="28"/>
    </row>
    <row r="897">
      <c r="N897" s="28"/>
    </row>
    <row r="898">
      <c r="N898" s="28"/>
    </row>
    <row r="899">
      <c r="N899" s="28"/>
    </row>
    <row r="900">
      <c r="N900" s="28"/>
    </row>
    <row r="901">
      <c r="N901" s="28"/>
    </row>
    <row r="902">
      <c r="N902" s="28"/>
    </row>
    <row r="903">
      <c r="N903" s="28"/>
    </row>
    <row r="904">
      <c r="N904" s="28"/>
    </row>
    <row r="905">
      <c r="N905" s="28"/>
    </row>
    <row r="906">
      <c r="N906" s="28"/>
    </row>
    <row r="907">
      <c r="N907" s="28"/>
    </row>
    <row r="908">
      <c r="N908" s="28"/>
    </row>
    <row r="909">
      <c r="N909" s="28"/>
    </row>
    <row r="910">
      <c r="N910" s="28"/>
    </row>
    <row r="911">
      <c r="N911" s="28"/>
    </row>
    <row r="912">
      <c r="N912" s="28"/>
    </row>
    <row r="913">
      <c r="N913" s="28"/>
    </row>
    <row r="914">
      <c r="N914" s="28"/>
    </row>
    <row r="915">
      <c r="N915" s="28"/>
    </row>
    <row r="916">
      <c r="N916" s="28"/>
    </row>
    <row r="917">
      <c r="N917" s="28"/>
    </row>
    <row r="918">
      <c r="N918" s="28"/>
    </row>
    <row r="919">
      <c r="N919" s="28"/>
    </row>
    <row r="920">
      <c r="N920" s="28"/>
    </row>
    <row r="921">
      <c r="N921" s="28"/>
    </row>
    <row r="922">
      <c r="N922" s="28"/>
    </row>
    <row r="923">
      <c r="N923" s="28"/>
    </row>
    <row r="924">
      <c r="N924" s="28"/>
    </row>
    <row r="925">
      <c r="N925" s="28"/>
    </row>
    <row r="926">
      <c r="N926" s="28"/>
    </row>
    <row r="927">
      <c r="N927" s="28"/>
    </row>
    <row r="928">
      <c r="N928" s="28"/>
    </row>
    <row r="929">
      <c r="N929" s="28"/>
    </row>
    <row r="930">
      <c r="N930" s="28"/>
    </row>
    <row r="931">
      <c r="N931" s="28"/>
    </row>
    <row r="932">
      <c r="N932" s="28"/>
    </row>
    <row r="933">
      <c r="N933" s="28"/>
    </row>
    <row r="934">
      <c r="N934" s="28"/>
    </row>
    <row r="935">
      <c r="N935" s="28"/>
    </row>
    <row r="936">
      <c r="N936" s="28"/>
    </row>
    <row r="937">
      <c r="N937" s="28"/>
    </row>
    <row r="938">
      <c r="N938" s="28"/>
    </row>
    <row r="939">
      <c r="N939" s="28"/>
    </row>
    <row r="940">
      <c r="N940" s="28"/>
    </row>
    <row r="941">
      <c r="N941" s="28"/>
    </row>
    <row r="942">
      <c r="N942" s="28"/>
    </row>
    <row r="943">
      <c r="N943" s="28"/>
    </row>
    <row r="944">
      <c r="N944" s="28"/>
    </row>
    <row r="945">
      <c r="N945" s="28"/>
    </row>
    <row r="946">
      <c r="N946" s="28"/>
    </row>
    <row r="947">
      <c r="N947" s="28"/>
    </row>
    <row r="948">
      <c r="N948" s="28"/>
    </row>
    <row r="949">
      <c r="N949" s="28"/>
    </row>
    <row r="950">
      <c r="N950" s="28"/>
    </row>
    <row r="951">
      <c r="N951" s="28"/>
    </row>
    <row r="952">
      <c r="N952" s="28"/>
    </row>
    <row r="953">
      <c r="N953" s="28"/>
    </row>
    <row r="954">
      <c r="N954" s="28"/>
    </row>
    <row r="955">
      <c r="N955" s="28"/>
    </row>
    <row r="956">
      <c r="N956" s="28"/>
    </row>
    <row r="957">
      <c r="N957" s="28"/>
    </row>
    <row r="958">
      <c r="N958" s="28"/>
    </row>
    <row r="959">
      <c r="N959" s="28"/>
    </row>
    <row r="960">
      <c r="N960" s="28"/>
    </row>
    <row r="961">
      <c r="N961" s="28"/>
    </row>
    <row r="962">
      <c r="N962" s="28"/>
    </row>
    <row r="963">
      <c r="N963" s="28"/>
    </row>
    <row r="964">
      <c r="N964" s="28"/>
    </row>
    <row r="965">
      <c r="N965" s="28"/>
    </row>
    <row r="966">
      <c r="N966" s="28"/>
    </row>
    <row r="967">
      <c r="N967" s="28"/>
    </row>
    <row r="968">
      <c r="N968" s="28"/>
    </row>
    <row r="969">
      <c r="N969" s="28"/>
    </row>
    <row r="970">
      <c r="N970" s="28"/>
    </row>
    <row r="971">
      <c r="N971" s="28"/>
    </row>
    <row r="972">
      <c r="N972" s="28"/>
    </row>
    <row r="973">
      <c r="N973" s="28"/>
    </row>
    <row r="974">
      <c r="N974" s="28"/>
    </row>
    <row r="975">
      <c r="N975" s="28"/>
    </row>
    <row r="976">
      <c r="N976" s="28"/>
    </row>
    <row r="977">
      <c r="N977" s="28"/>
    </row>
    <row r="978">
      <c r="N978" s="28"/>
    </row>
    <row r="979">
      <c r="N979" s="28"/>
    </row>
    <row r="980">
      <c r="N980" s="28"/>
    </row>
    <row r="981">
      <c r="N981" s="28"/>
    </row>
    <row r="982">
      <c r="N982" s="28"/>
    </row>
    <row r="983">
      <c r="N983" s="28"/>
    </row>
    <row r="984">
      <c r="N984" s="28"/>
    </row>
    <row r="985">
      <c r="N985" s="28"/>
    </row>
    <row r="986">
      <c r="N986" s="28"/>
    </row>
    <row r="987">
      <c r="N987" s="28"/>
    </row>
    <row r="988">
      <c r="N988" s="28"/>
    </row>
    <row r="989">
      <c r="N989" s="28"/>
    </row>
    <row r="990">
      <c r="N990" s="28"/>
    </row>
    <row r="991">
      <c r="N991" s="28"/>
    </row>
    <row r="992">
      <c r="N992" s="28"/>
    </row>
    <row r="993">
      <c r="N993" s="28"/>
    </row>
    <row r="994">
      <c r="N994" s="28"/>
    </row>
    <row r="995">
      <c r="N995" s="28"/>
    </row>
    <row r="996">
      <c r="N996" s="28"/>
    </row>
    <row r="997">
      <c r="N997" s="28"/>
    </row>
    <row r="998">
      <c r="N998" s="28"/>
    </row>
    <row r="999">
      <c r="N999" s="28"/>
    </row>
    <row r="1000">
      <c r="N1000" s="28"/>
    </row>
  </sheetData>
  <mergeCells count="6">
    <mergeCell ref="A2:A14"/>
    <mergeCell ref="A15:A28"/>
    <mergeCell ref="A29:A41"/>
    <mergeCell ref="A42:A53"/>
    <mergeCell ref="A54:A60"/>
    <mergeCell ref="A61:A63"/>
  </mergeCells>
  <drawing r:id="rId1"/>
</worksheet>
</file>