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46811e4afa65343/Área de Trabalho/Geral/Dados TCC/Produção de alimentos/Produção Agrícola 2/"/>
    </mc:Choice>
  </mc:AlternateContent>
  <xr:revisionPtr revIDLastSave="102" documentId="11_25A00A57FC2ADE4962838B5254E194EDB6759FF0" xr6:coauthVersionLast="47" xr6:coauthVersionMax="47" xr10:uidLastSave="{D2473D60-BD26-4303-9D19-F2559EB9F89A}"/>
  <bookViews>
    <workbookView xWindow="-16305" yWindow="0" windowWidth="16410" windowHeight="14145" xr2:uid="{00000000-000D-0000-FFFF-FFFF00000000}"/>
  </bookViews>
  <sheets>
    <sheet name="Tabela 25" sheetId="1" r:id="rId1"/>
  </sheets>
  <definedNames>
    <definedName name="_xlnm.Print_Titles" localSheetId="0">'Tabela 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<sst xmlns="http://schemas.openxmlformats.org/spreadsheetml/2006/main" count="37" uniqueCount="37">
  <si>
    <t xml:space="preserve">               Brasil                         </t>
  </si>
  <si>
    <t>UF</t>
  </si>
  <si>
    <t>Area Plantada (ha)</t>
  </si>
  <si>
    <t>Area Colhida (ha)</t>
  </si>
  <si>
    <t>Variação da área colhida em relação ao ano anterior (%)</t>
  </si>
  <si>
    <t>Valor da produção (R$10000)</t>
  </si>
  <si>
    <t>Variação do valor da produção em relação ao ano anterior (%)</t>
  </si>
  <si>
    <t>Participação total na área de colheita (%)</t>
  </si>
  <si>
    <t>Participação do valor da produção (%)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</si>
  <si>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</si>
  <si>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</si>
  <si>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</si>
  <si>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</si>
  <si>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</si>
  <si>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</si>
  <si>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</si>
  <si>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</si>
  <si>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</si>
  <si>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</si>
  <si>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</si>
  <si>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</si>
  <si>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</si>
  <si>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</si>
  <si>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</si>
  <si>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</si>
  <si>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</si>
  <si>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</si>
  <si>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</si>
  <si>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</si>
  <si>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</si>
  <si>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</si>
  <si>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</si>
  <si>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</si>
  <si>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</si>
  <si>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</si>
  <si>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</si>
  <si>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Quantidade Produzida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</si>
</sst>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43" fontId="2" fillId="0" borderId="0" xfId="1" applyFont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43" fontId="2" fillId="0" borderId="4" xfId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topLeftCell="B1" zoomScale="95" workbookViewId="0">
      <selection activeCell="J4" sqref="J4"/>
    </sheetView>
  </sheetViews>
  <sheetFormatPr defaultColWidth="9.140625" defaultRowHeight="12.75" x14ac:dyDescent="0.2"/>
  <cols>
    <col min="1" max="1" width="31.28515625" style="1" bestFit="1" customWidth="1"/>
    <col min="2" max="3" width="14.7109375" style="1" bestFit="1" customWidth="1"/>
    <col min="4" max="4" width="18.85546875" style="1" customWidth="1"/>
    <col min="5" max="5" width="14.28515625" style="1" customWidth="1"/>
    <col min="6" max="6" width="15.7109375" style="1" bestFit="1" customWidth="1"/>
    <col min="7" max="7" width="23.85546875" style="1" customWidth="1"/>
    <col min="8" max="8" width="17.42578125" style="1" customWidth="1"/>
    <col min="9" max="9" width="23.28515625" style="1" bestFit="1" customWidth="1"/>
    <col min="10" max="16384" width="9.140625" style="1"/>
  </cols>
  <sheetData>
    <row r="1" spans="1:9" ht="38.25" x14ac:dyDescent="0.2">
      <c r="A1" s="2" t="s">
        <v>1</v>
      </c>
      <c r="B1" s="3" t="s">
        <v>2</v>
      </c>
      <c r="C1" s="3" t="s">
        <v>3</v>
      </c>
      <c r="D1" s="4" t="s">
        <v>4</v>
      </c>
      <c r="E1" s="4" t="s">
        <v>7</v>
      </c>
      <c r="F1" s="4" t="s">
        <v>5</v>
      </c>
      <c r="G1" s="4" t="s">
        <v>6</v>
      </c>
      <c r="H1" s="4" t="s">
        <v>8</v>
      </c>
      <c r="I1" s="1" t="s">
        <v>36</v>
      </c>
    </row>
    <row r="2" spans="1:9" x14ac:dyDescent="0.2">
      <c r="A2" s="5" t="s">
        <v>0</v>
      </c>
      <c r="B2" s="5">
        <v>77337268</v>
      </c>
      <c r="C2" s="5">
        <v>75459762</v>
      </c>
      <c r="D2" s="5">
        <v>-0.69044834797986998</v>
      </c>
      <c r="E2" s="5">
        <v>100</v>
      </c>
      <c r="F2" s="5">
        <v>320151377</v>
      </c>
      <c r="G2" s="5">
        <v>19.132462422652001</v>
      </c>
      <c r="H2" s="5">
        <v>100</v>
      </c>
      <c r="I2" s="1">
        <f>SUM(I3:I29)</f>
        <v>1032508107</v>
      </c>
    </row>
    <row r="3" spans="1:9" x14ac:dyDescent="0.2">
      <c r="A3" s="6" t="s">
        <v>9</v>
      </c>
      <c r="B3" s="1">
        <v>107294</v>
      </c>
      <c r="C3" s="1">
        <v>106538</v>
      </c>
      <c r="D3" s="1">
        <v>-0.98606864376062997</v>
      </c>
      <c r="E3" s="1">
        <v>0.14118517893019999</v>
      </c>
      <c r="F3" s="1">
        <v>579657</v>
      </c>
      <c r="G3" s="1">
        <v>5.4696540731737002</v>
      </c>
      <c r="H3" s="1">
        <v>0.18105716284331</v>
      </c>
      <c r="I3" s="1">
        <v>1508860</v>
      </c>
    </row>
    <row r="4" spans="1:9" x14ac:dyDescent="0.2">
      <c r="A4" s="6" t="s">
        <v>10</v>
      </c>
      <c r="B4" s="1">
        <v>455548</v>
      </c>
      <c r="C4" s="1">
        <v>404493</v>
      </c>
      <c r="D4" s="1">
        <v>-5.6254724640926996</v>
      </c>
      <c r="E4" s="1">
        <v>0.53603800128603996</v>
      </c>
      <c r="F4" s="1">
        <v>1941445</v>
      </c>
      <c r="G4" s="1">
        <v>4.0782235812607999</v>
      </c>
      <c r="H4" s="1">
        <v>0.60641469613294996</v>
      </c>
      <c r="I4" s="1">
        <v>19393575</v>
      </c>
    </row>
    <row r="5" spans="1:9" x14ac:dyDescent="0.2">
      <c r="A5" s="6" t="s">
        <v>11</v>
      </c>
      <c r="B5" s="1">
        <v>37651</v>
      </c>
      <c r="C5" s="1">
        <v>36232</v>
      </c>
      <c r="D5" s="1">
        <v>7.5005934013767002</v>
      </c>
      <c r="E5" s="1">
        <v>4.8014993739311999E-2</v>
      </c>
      <c r="F5" s="1">
        <v>184125</v>
      </c>
      <c r="G5" s="1">
        <v>2.9804917335957999</v>
      </c>
      <c r="H5" s="1">
        <v>5.7511856336634998E-2</v>
      </c>
      <c r="I5" s="1">
        <v>239851</v>
      </c>
    </row>
    <row r="6" spans="1:9" x14ac:dyDescent="0.2">
      <c r="A6" s="6" t="s">
        <v>12</v>
      </c>
      <c r="B6" s="1">
        <v>123625</v>
      </c>
      <c r="C6" s="1">
        <v>119475</v>
      </c>
      <c r="D6" s="1">
        <v>1.0299601714908999</v>
      </c>
      <c r="E6" s="1">
        <v>0.15832941535118999</v>
      </c>
      <c r="F6" s="1">
        <v>1653852</v>
      </c>
      <c r="G6" s="1">
        <v>21.513931636052</v>
      </c>
      <c r="H6" s="1">
        <v>0.51658437814559</v>
      </c>
      <c r="I6" s="1">
        <v>1502827</v>
      </c>
    </row>
    <row r="7" spans="1:9" x14ac:dyDescent="0.2">
      <c r="A7" s="6" t="s">
        <v>13</v>
      </c>
      <c r="B7" s="1">
        <v>4574500</v>
      </c>
      <c r="C7" s="1">
        <v>4315806</v>
      </c>
      <c r="D7" s="1">
        <v>-10.943651788058</v>
      </c>
      <c r="E7" s="1">
        <v>5.7193474848224</v>
      </c>
      <c r="F7" s="1">
        <v>15790186</v>
      </c>
      <c r="G7" s="1">
        <v>-4.5236223250528003</v>
      </c>
      <c r="H7" s="1">
        <v>4.9320999796917997</v>
      </c>
      <c r="I7" s="1">
        <v>20208881</v>
      </c>
    </row>
    <row r="8" spans="1:9" x14ac:dyDescent="0.2">
      <c r="A8" s="6" t="s">
        <v>14</v>
      </c>
      <c r="B8" s="1">
        <v>1438053</v>
      </c>
      <c r="C8" s="1">
        <v>1435573</v>
      </c>
      <c r="D8" s="1">
        <v>-3.8458369809329001</v>
      </c>
      <c r="E8" s="1">
        <v>1.9024351017698999</v>
      </c>
      <c r="F8" s="1">
        <v>1950570</v>
      </c>
      <c r="G8" s="1">
        <v>17.89639995213</v>
      </c>
      <c r="H8" s="1">
        <v>0.60926491033022001</v>
      </c>
      <c r="I8" s="1">
        <v>2484317</v>
      </c>
    </row>
    <row r="9" spans="1:9" x14ac:dyDescent="0.2">
      <c r="A9" s="6" t="s">
        <v>15</v>
      </c>
      <c r="B9" s="1">
        <v>166489</v>
      </c>
      <c r="C9" s="1">
        <v>166419</v>
      </c>
      <c r="D9" s="1">
        <v>3.6090946445692</v>
      </c>
      <c r="E9" s="1">
        <v>0.22054005418146</v>
      </c>
      <c r="F9" s="1">
        <v>764001</v>
      </c>
      <c r="G9" s="1">
        <v>18.196332514933001</v>
      </c>
      <c r="H9" s="1">
        <v>0.23863742432068</v>
      </c>
      <c r="I9" s="1">
        <v>691998</v>
      </c>
    </row>
    <row r="10" spans="1:9" x14ac:dyDescent="0.2">
      <c r="A10" s="6" t="s">
        <v>16</v>
      </c>
      <c r="B10" s="1">
        <v>616289</v>
      </c>
      <c r="C10" s="1">
        <v>613805</v>
      </c>
      <c r="D10" s="1">
        <v>-4.7660052472913996</v>
      </c>
      <c r="E10" s="1">
        <v>0.81342027026271002</v>
      </c>
      <c r="F10" s="1">
        <v>5339113</v>
      </c>
      <c r="G10" s="1">
        <v>12.338547002451</v>
      </c>
      <c r="H10" s="1">
        <v>1.6676839094150999</v>
      </c>
      <c r="I10" s="1">
        <v>4360499</v>
      </c>
    </row>
    <row r="11" spans="1:9" x14ac:dyDescent="0.2">
      <c r="A11" s="6" t="s">
        <v>17</v>
      </c>
      <c r="B11" s="1">
        <v>6345627</v>
      </c>
      <c r="C11" s="1">
        <v>6049297</v>
      </c>
      <c r="D11" s="1">
        <v>-1.0629850623727</v>
      </c>
      <c r="E11" s="1">
        <v>8.0165863761934002</v>
      </c>
      <c r="F11" s="1">
        <v>23976521</v>
      </c>
      <c r="G11" s="1">
        <v>24.068181580621999</v>
      </c>
      <c r="H11" s="1">
        <v>7.4891200608517003</v>
      </c>
      <c r="I11" s="1">
        <v>90366042</v>
      </c>
    </row>
    <row r="12" spans="1:9" x14ac:dyDescent="0.2">
      <c r="A12" s="6" t="s">
        <v>18</v>
      </c>
      <c r="B12" s="1">
        <v>1597851</v>
      </c>
      <c r="C12" s="1">
        <v>1584338</v>
      </c>
      <c r="D12" s="1">
        <v>-13.39358046611</v>
      </c>
      <c r="E12" s="1">
        <v>2.0995799059106002</v>
      </c>
      <c r="F12" s="1">
        <v>2930141</v>
      </c>
      <c r="G12" s="1">
        <v>-24.606952242475</v>
      </c>
      <c r="H12" s="1">
        <v>0.91523610719937998</v>
      </c>
      <c r="I12" s="1">
        <v>5934041</v>
      </c>
    </row>
    <row r="13" spans="1:9" x14ac:dyDescent="0.2">
      <c r="A13" s="6" t="s">
        <v>19</v>
      </c>
      <c r="B13" s="1">
        <v>14551044</v>
      </c>
      <c r="C13" s="1">
        <v>14297088</v>
      </c>
      <c r="D13" s="1">
        <v>1.3052043359523</v>
      </c>
      <c r="E13" s="1">
        <v>18.946638077125002</v>
      </c>
      <c r="F13" s="1">
        <v>43698993</v>
      </c>
      <c r="G13" s="1">
        <v>18.860943743913001</v>
      </c>
      <c r="H13" s="1">
        <v>13.649478384096</v>
      </c>
      <c r="I13" s="1">
        <v>64514262</v>
      </c>
    </row>
    <row r="14" spans="1:9" x14ac:dyDescent="0.2">
      <c r="A14" s="6" t="s">
        <v>20</v>
      </c>
      <c r="B14" s="1">
        <v>4945499</v>
      </c>
      <c r="C14" s="1">
        <v>4899405</v>
      </c>
      <c r="D14" s="1">
        <v>3.2838557636545</v>
      </c>
      <c r="E14" s="1">
        <v>6.4927384743143</v>
      </c>
      <c r="F14" s="1">
        <v>15390415</v>
      </c>
      <c r="G14" s="1">
        <v>17.119734310506999</v>
      </c>
      <c r="H14" s="1">
        <v>4.8072306120363999</v>
      </c>
      <c r="I14" s="1">
        <v>66495972</v>
      </c>
    </row>
    <row r="15" spans="1:9" x14ac:dyDescent="0.2">
      <c r="A15" s="6" t="s">
        <v>21</v>
      </c>
      <c r="B15" s="1">
        <v>5534141</v>
      </c>
      <c r="C15" s="1">
        <v>5373130</v>
      </c>
      <c r="D15" s="1">
        <v>0.71901854474756</v>
      </c>
      <c r="E15" s="1">
        <v>7.1205233856953001</v>
      </c>
      <c r="F15" s="1">
        <v>38079674</v>
      </c>
      <c r="G15" s="1">
        <v>40.770461668223</v>
      </c>
      <c r="H15" s="1">
        <v>11.894271502696</v>
      </c>
      <c r="I15" s="1">
        <v>89329086</v>
      </c>
    </row>
    <row r="16" spans="1:9" x14ac:dyDescent="0.2">
      <c r="A16" s="6" t="s">
        <v>22</v>
      </c>
      <c r="B16" s="1">
        <v>1567967</v>
      </c>
      <c r="C16" s="1">
        <v>1565725</v>
      </c>
      <c r="D16" s="1">
        <v>6.6090132440365998</v>
      </c>
      <c r="E16" s="1">
        <v>2.0749137798764998</v>
      </c>
      <c r="F16" s="1">
        <v>9871141</v>
      </c>
      <c r="G16" s="1">
        <v>-5.0735450740354997</v>
      </c>
      <c r="H16" s="1">
        <v>3.0832730105670998</v>
      </c>
      <c r="I16" s="1">
        <v>10474752</v>
      </c>
    </row>
    <row r="17" spans="1:9" x14ac:dyDescent="0.2">
      <c r="A17" s="6" t="s">
        <v>23</v>
      </c>
      <c r="B17" s="1">
        <v>362119</v>
      </c>
      <c r="C17" s="1">
        <v>332362</v>
      </c>
      <c r="D17" s="1">
        <v>15.481662931499001</v>
      </c>
      <c r="E17" s="1">
        <v>0.44044930859973003</v>
      </c>
      <c r="F17" s="1">
        <v>1423595</v>
      </c>
      <c r="G17" s="1">
        <v>25.550542296288</v>
      </c>
      <c r="H17" s="1">
        <v>0.44466308823653999</v>
      </c>
      <c r="I17" s="1">
        <v>7653257</v>
      </c>
    </row>
    <row r="18" spans="1:9" x14ac:dyDescent="0.2">
      <c r="A18" s="6" t="s">
        <v>24</v>
      </c>
      <c r="B18" s="1">
        <v>10732006</v>
      </c>
      <c r="C18" s="1">
        <v>10704291</v>
      </c>
      <c r="D18" s="1">
        <v>0.80013582788054005</v>
      </c>
      <c r="E18" s="1">
        <v>14.185429050252999</v>
      </c>
      <c r="F18" s="1">
        <v>40157076</v>
      </c>
      <c r="G18" s="1">
        <v>19.426564430163001</v>
      </c>
      <c r="H18" s="1">
        <v>12.543152672431001</v>
      </c>
      <c r="I18" s="1">
        <v>89942655</v>
      </c>
    </row>
    <row r="19" spans="1:9" x14ac:dyDescent="0.2">
      <c r="A19" s="6" t="s">
        <v>25</v>
      </c>
      <c r="B19" s="1">
        <v>858635</v>
      </c>
      <c r="C19" s="1">
        <v>584297</v>
      </c>
      <c r="D19" s="1">
        <v>-4.4499753887514002</v>
      </c>
      <c r="E19" s="1">
        <v>0.77431598578326</v>
      </c>
      <c r="F19" s="1">
        <v>3359378</v>
      </c>
      <c r="G19" s="1">
        <v>13.075381725318</v>
      </c>
      <c r="H19" s="1">
        <v>1.0493092459821001</v>
      </c>
      <c r="I19" s="1">
        <v>15334105</v>
      </c>
    </row>
    <row r="20" spans="1:9" x14ac:dyDescent="0.2">
      <c r="A20" s="6" t="s">
        <v>26</v>
      </c>
      <c r="B20" s="1">
        <v>1491070</v>
      </c>
      <c r="C20" s="1">
        <v>1343593</v>
      </c>
      <c r="D20" s="1">
        <v>-9.2487587156700997</v>
      </c>
      <c r="E20" s="1">
        <v>1.7805423240003999</v>
      </c>
      <c r="F20" s="1">
        <v>1728060</v>
      </c>
      <c r="G20" s="1">
        <v>-35.357844378666002</v>
      </c>
      <c r="H20" s="1">
        <v>0.53976341323060995</v>
      </c>
      <c r="I20" s="1">
        <v>2403578</v>
      </c>
    </row>
    <row r="21" spans="1:9" x14ac:dyDescent="0.2">
      <c r="A21" s="6" t="s">
        <v>27</v>
      </c>
      <c r="B21" s="1">
        <v>123978</v>
      </c>
      <c r="C21" s="1">
        <v>123939</v>
      </c>
      <c r="D21" s="1">
        <v>-16.417819859188999</v>
      </c>
      <c r="E21" s="1">
        <v>0.16424515094548001</v>
      </c>
      <c r="F21" s="1">
        <v>1274184</v>
      </c>
      <c r="G21" s="1">
        <v>-1.4397465340653</v>
      </c>
      <c r="H21" s="1">
        <v>0.39799422758691</v>
      </c>
      <c r="I21" s="1">
        <v>3298804</v>
      </c>
    </row>
    <row r="22" spans="1:9" x14ac:dyDescent="0.2">
      <c r="A22" s="6" t="s">
        <v>28</v>
      </c>
      <c r="B22" s="1">
        <v>280160</v>
      </c>
      <c r="C22" s="1">
        <v>204136</v>
      </c>
      <c r="D22" s="1">
        <v>-10.85413837225</v>
      </c>
      <c r="E22" s="1">
        <v>0.27052298415677001</v>
      </c>
      <c r="F22" s="1">
        <v>1265355</v>
      </c>
      <c r="G22" s="1">
        <v>24.334530147332</v>
      </c>
      <c r="H22" s="1">
        <v>0.39523646965291998</v>
      </c>
      <c r="I22" s="1">
        <v>4696460</v>
      </c>
    </row>
    <row r="23" spans="1:9" x14ac:dyDescent="0.2">
      <c r="A23" s="6" t="s">
        <v>29</v>
      </c>
      <c r="B23" s="1">
        <v>8934034</v>
      </c>
      <c r="C23" s="1">
        <v>8869923</v>
      </c>
      <c r="D23" s="1">
        <v>-0.80479657146192995</v>
      </c>
      <c r="E23" s="1">
        <v>11.754506991421</v>
      </c>
      <c r="F23" s="1">
        <v>38412336</v>
      </c>
      <c r="G23" s="1">
        <v>16.237964496530001</v>
      </c>
      <c r="H23" s="1">
        <v>11.998179223824</v>
      </c>
      <c r="I23" s="1">
        <v>37336396</v>
      </c>
    </row>
    <row r="24" spans="1:9" x14ac:dyDescent="0.2">
      <c r="A24" s="6" t="s">
        <v>30</v>
      </c>
      <c r="B24" s="1">
        <v>626280</v>
      </c>
      <c r="C24" s="1">
        <v>608004</v>
      </c>
      <c r="D24" s="1">
        <v>-0.64758393834962003</v>
      </c>
      <c r="E24" s="1">
        <v>0.80573272945122998</v>
      </c>
      <c r="F24" s="1">
        <v>2632113</v>
      </c>
      <c r="G24" s="1">
        <v>31.363088057900999</v>
      </c>
      <c r="H24" s="1">
        <v>0.82214639357930996</v>
      </c>
      <c r="I24" s="1">
        <v>2766512</v>
      </c>
    </row>
    <row r="25" spans="1:9" x14ac:dyDescent="0.2">
      <c r="A25" s="6" t="s">
        <v>31</v>
      </c>
      <c r="B25" s="1">
        <v>64121</v>
      </c>
      <c r="C25" s="1">
        <v>61462</v>
      </c>
      <c r="D25" s="1">
        <v>-5.6071752184664003</v>
      </c>
      <c r="E25" s="1">
        <v>8.1450031607573997E-2</v>
      </c>
      <c r="F25" s="1">
        <v>501402</v>
      </c>
      <c r="G25" s="1">
        <v>-7.2180515128355998</v>
      </c>
      <c r="H25" s="1">
        <v>0.15661403823979</v>
      </c>
      <c r="I25" s="1">
        <v>442290</v>
      </c>
    </row>
    <row r="26" spans="1:9" x14ac:dyDescent="0.2">
      <c r="A26" s="6" t="s">
        <v>32</v>
      </c>
      <c r="B26" s="1">
        <v>1577861</v>
      </c>
      <c r="C26" s="1">
        <v>1573363</v>
      </c>
      <c r="D26" s="1">
        <v>-0.49840505323655998</v>
      </c>
      <c r="E26" s="1">
        <v>2.0850357306984</v>
      </c>
      <c r="F26" s="1">
        <v>10797612</v>
      </c>
      <c r="G26" s="1">
        <v>28.739480969765999</v>
      </c>
      <c r="H26" s="1">
        <v>3.3726583034500002</v>
      </c>
      <c r="I26" s="1">
        <v>9543811</v>
      </c>
    </row>
    <row r="27" spans="1:9" x14ac:dyDescent="0.2">
      <c r="A27" s="6" t="s">
        <v>33</v>
      </c>
      <c r="B27" s="1">
        <v>8631378</v>
      </c>
      <c r="C27" s="1">
        <v>8624268</v>
      </c>
      <c r="D27" s="1">
        <v>2.3644698079300999</v>
      </c>
      <c r="E27" s="1">
        <v>11.428962630440999</v>
      </c>
      <c r="F27" s="1">
        <v>52123637</v>
      </c>
      <c r="G27" s="1">
        <v>31.566054853158999</v>
      </c>
      <c r="H27" s="1">
        <v>16.280934815407999</v>
      </c>
      <c r="I27" s="1">
        <v>471295811</v>
      </c>
    </row>
    <row r="28" spans="1:9" x14ac:dyDescent="0.2">
      <c r="A28" s="6" t="s">
        <v>34</v>
      </c>
      <c r="B28" s="1">
        <v>361499</v>
      </c>
      <c r="C28" s="1">
        <v>262675</v>
      </c>
      <c r="D28" s="1">
        <v>-23.438456381706999</v>
      </c>
      <c r="E28" s="1">
        <v>0.34809942814291001</v>
      </c>
      <c r="F28" s="1">
        <v>1001456</v>
      </c>
      <c r="G28" s="1">
        <v>-10.604958317675001</v>
      </c>
      <c r="H28" s="1">
        <v>0.31280702565898999</v>
      </c>
      <c r="I28" s="1">
        <v>3725753</v>
      </c>
    </row>
    <row r="29" spans="1:9" x14ac:dyDescent="0.2">
      <c r="A29" s="6" t="s">
        <v>35</v>
      </c>
      <c r="B29" s="1">
        <v>1232549</v>
      </c>
      <c r="C29" s="1">
        <v>1200125</v>
      </c>
      <c r="D29" s="1">
        <v>-0.28482335219138999</v>
      </c>
      <c r="E29" s="1">
        <v>1.5904171550395001</v>
      </c>
      <c r="F29" s="1">
        <v>3325347</v>
      </c>
      <c r="G29" s="1">
        <v>4.1495751297348997</v>
      </c>
      <c r="H29" s="1">
        <v>1.0386795868756</v>
      </c>
      <c r="I29" s="1">
        <v>6563712</v>
      </c>
    </row>
  </sheetData>
  <sortState xmlns:xlrd2="http://schemas.microsoft.com/office/spreadsheetml/2017/richdata2" ref="A2:H29">
    <sortCondition ref="A1:A29"/>
  </sortState>
  <printOptions horizontalCentered="1"/>
  <pageMargins left="0.59055118110236005" right="0.59055118110236005" top="0.78740157480314998" bottom="0.78740157480314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 25</vt:lpstr>
      <vt:lpstr>'Tabela 25'!Titulos_de_impressao</vt:lpstr>
    </vt:vector>
  </TitlesOfParts>
  <Manager/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</dc:creator>
  <cp:keywords/>
  <dc:description/>
  <cp:lastModifiedBy>Lucca Cerf</cp:lastModifiedBy>
  <dcterms:created xsi:type="dcterms:W3CDTF">2002-07-30T19:27:21Z</dcterms:created>
  <dcterms:modified xsi:type="dcterms:W3CDTF">2023-11-13T14:42:31Z</dcterms:modified>
  <cp:category/>
</cp:coreProperties>
</file>