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11" i="1"/>
  <c r="N12" i="1"/>
  <c r="N25" i="1" s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11" i="2"/>
  <c r="N12" i="2"/>
  <c r="N13" i="2"/>
  <c r="N25" i="2" s="1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<sst xmlns="http://schemas.openxmlformats.org/spreadsheetml/2006/main" count="76" uniqueCount="39">
  <si>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</si>
  <si>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</si>
  <si>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</si>
  <si>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</si>
  <si>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gennaio-novembre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</si>
  <si>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</si>
  <si>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</si>
  <si>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</si>
  <si>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</si>
  <si>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</si>
  <si>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</si>
  <si>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</si>
  <si>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</si>
  <si>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</si>
  <si>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</si>
  <si>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</si>
  <si>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</si>
  <si>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</si>
  <si>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</si>
  <si>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</si>
  <si>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</si>
  <si>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</si>
  <si>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</si>
  <si>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</si>
  <si>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</si>
  <si>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</si>
  <si>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</si>
  <si>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</si>
  <si>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</si>
  <si>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</si>
  <si>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</si>
  <si>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</si>
  <si>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</si>
  <si>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</si>
  <si>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</si>
  <si>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</si>
  <si>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</si>
  <si>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</si>
  <si>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novembre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</si>
</sst>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6" t="s">
        <v>38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12</v>
      </c>
      <c r="D10" s="18">
        <v>3481.2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215.1</v>
      </c>
      <c r="N10" s="19">
        <f t="shared" ref="N10:N24" si="0">SUM(C10:M10)</f>
        <v>3708.2999999999997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336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8.1999999999999993</v>
      </c>
      <c r="N11" s="23">
        <f t="shared" si="0"/>
        <v>344.2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65.12</v>
      </c>
      <c r="D13" s="22">
        <v>1052.76</v>
      </c>
      <c r="E13" s="22">
        <v>0</v>
      </c>
      <c r="F13" s="22">
        <v>0</v>
      </c>
      <c r="G13" s="22">
        <v>11467.34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2000</v>
      </c>
      <c r="N13" s="23">
        <f t="shared" si="0"/>
        <v>14585.220000000001</v>
      </c>
    </row>
    <row r="14" spans="1:14" ht="12.75" customHeight="1" x14ac:dyDescent="0.25">
      <c r="A14" s="20">
        <v>40</v>
      </c>
      <c r="B14" s="21" t="s">
        <v>23</v>
      </c>
      <c r="C14" s="22">
        <v>55</v>
      </c>
      <c r="D14" s="22">
        <v>0</v>
      </c>
      <c r="E14" s="22">
        <v>0</v>
      </c>
      <c r="F14" s="22">
        <v>0</v>
      </c>
      <c r="G14" s="22">
        <v>46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459.72</v>
      </c>
      <c r="N14" s="23">
        <f t="shared" si="0"/>
        <v>560.72</v>
      </c>
    </row>
    <row r="15" spans="1:14" ht="12.75" customHeight="1" x14ac:dyDescent="0.25">
      <c r="A15" s="20">
        <v>60</v>
      </c>
      <c r="B15" s="21" t="s">
        <v>24</v>
      </c>
      <c r="C15" s="22">
        <v>78</v>
      </c>
      <c r="D15" s="22">
        <v>27000</v>
      </c>
      <c r="E15" s="22">
        <v>6010</v>
      </c>
      <c r="F15" s="22">
        <v>30</v>
      </c>
      <c r="G15" s="22">
        <v>5115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3.5</v>
      </c>
      <c r="N15" s="23">
        <f t="shared" si="0"/>
        <v>38236.5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7262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7262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14175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14175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>
        <f t="shared" si="0"/>
        <v>0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884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1294</v>
      </c>
      <c r="N20" s="23">
        <f t="shared" si="0"/>
        <v>2178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707</v>
      </c>
      <c r="D23" s="22">
        <v>212.8</v>
      </c>
      <c r="E23" s="22">
        <v>1103.48</v>
      </c>
      <c r="F23" s="22">
        <v>3654.76</v>
      </c>
      <c r="G23" s="22">
        <v>795.14</v>
      </c>
      <c r="H23" s="22">
        <v>0</v>
      </c>
      <c r="I23" s="22">
        <v>0</v>
      </c>
      <c r="J23" s="22">
        <v>0</v>
      </c>
      <c r="K23" s="22">
        <v>0</v>
      </c>
      <c r="L23" s="22">
        <v>308.83999999999997</v>
      </c>
      <c r="M23" s="22">
        <v>3300.83</v>
      </c>
      <c r="N23" s="23">
        <f t="shared" si="0"/>
        <v>10082.85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917.12</v>
      </c>
      <c r="D25" s="29">
        <f t="shared" si="1"/>
        <v>32082.76</v>
      </c>
      <c r="E25" s="29">
        <f t="shared" si="1"/>
        <v>7997.48</v>
      </c>
      <c r="F25" s="29">
        <f t="shared" si="1"/>
        <v>3684.76</v>
      </c>
      <c r="G25" s="29">
        <f t="shared" si="1"/>
        <v>17423.48</v>
      </c>
      <c r="H25" s="29">
        <f t="shared" si="1"/>
        <v>0</v>
      </c>
      <c r="I25" s="29">
        <f t="shared" si="1"/>
        <v>21437</v>
      </c>
      <c r="J25" s="29">
        <f t="shared" si="1"/>
        <v>0</v>
      </c>
      <c r="K25" s="29">
        <f t="shared" si="1"/>
        <v>0</v>
      </c>
      <c r="L25" s="29">
        <f t="shared" si="1"/>
        <v>308.83999999999997</v>
      </c>
      <c r="M25" s="29">
        <f t="shared" si="1"/>
        <v>7281.35</v>
      </c>
      <c r="N25" s="30">
        <f t="shared" si="1"/>
        <v>91132.790000000008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3" t="s">
        <v>4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190</v>
      </c>
      <c r="D10" s="18">
        <v>34106.6</v>
      </c>
      <c r="E10" s="18">
        <v>2500</v>
      </c>
      <c r="F10" s="18">
        <v>13.82</v>
      </c>
      <c r="G10" s="18">
        <v>3892.9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3257.64</v>
      </c>
      <c r="N10" s="19">
        <f t="shared" ref="N10:N24" si="0">SUM(C10:M10)</f>
        <v>43960.959999999999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2440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28.91</v>
      </c>
      <c r="N11" s="23">
        <f t="shared" si="0"/>
        <v>2468.91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255.78</v>
      </c>
      <c r="D13" s="22">
        <v>21382.54</v>
      </c>
      <c r="E13" s="22">
        <v>58.22</v>
      </c>
      <c r="F13" s="22">
        <v>275.8</v>
      </c>
      <c r="G13" s="22">
        <v>16745.740000000002</v>
      </c>
      <c r="H13" s="22">
        <v>38443.730000000003</v>
      </c>
      <c r="I13" s="22">
        <v>11924.6</v>
      </c>
      <c r="J13" s="22">
        <v>0</v>
      </c>
      <c r="K13" s="22">
        <v>0</v>
      </c>
      <c r="L13" s="22">
        <v>125.86</v>
      </c>
      <c r="M13" s="22">
        <v>2084.1999999999998</v>
      </c>
      <c r="N13" s="23">
        <f t="shared" si="0"/>
        <v>91296.47</v>
      </c>
    </row>
    <row r="14" spans="1:14" ht="12.75" customHeight="1" x14ac:dyDescent="0.25">
      <c r="A14" s="20">
        <v>40</v>
      </c>
      <c r="B14" s="21" t="s">
        <v>23</v>
      </c>
      <c r="C14" s="22">
        <v>324</v>
      </c>
      <c r="D14" s="22">
        <v>0</v>
      </c>
      <c r="E14" s="22">
        <v>0</v>
      </c>
      <c r="F14" s="22">
        <v>0</v>
      </c>
      <c r="G14" s="22">
        <v>478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2258.29</v>
      </c>
      <c r="N14" s="23">
        <f t="shared" si="0"/>
        <v>3060.29</v>
      </c>
    </row>
    <row r="15" spans="1:14" ht="12.75" customHeight="1" x14ac:dyDescent="0.25">
      <c r="A15" s="20">
        <v>60</v>
      </c>
      <c r="B15" s="21" t="s">
        <v>24</v>
      </c>
      <c r="C15" s="22">
        <v>193.5</v>
      </c>
      <c r="D15" s="22">
        <v>48403.5</v>
      </c>
      <c r="E15" s="22">
        <v>64522.5</v>
      </c>
      <c r="F15" s="22">
        <v>375.96</v>
      </c>
      <c r="G15" s="22">
        <v>68460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876.21</v>
      </c>
      <c r="N15" s="23">
        <f t="shared" si="0"/>
        <v>182831.67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23810</v>
      </c>
      <c r="E16" s="22">
        <v>0</v>
      </c>
      <c r="F16" s="22">
        <v>0</v>
      </c>
      <c r="G16" s="22">
        <v>0</v>
      </c>
      <c r="H16" s="22">
        <v>3367</v>
      </c>
      <c r="I16" s="22">
        <v>121251.24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148428.24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20114</v>
      </c>
      <c r="E17" s="22">
        <v>0</v>
      </c>
      <c r="F17" s="22">
        <v>0</v>
      </c>
      <c r="G17" s="22">
        <v>0</v>
      </c>
      <c r="H17" s="22">
        <v>0</v>
      </c>
      <c r="I17" s="22">
        <v>175166.15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195280.15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37919</v>
      </c>
      <c r="N19" s="23">
        <f t="shared" si="0"/>
        <v>37919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5073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16134</v>
      </c>
      <c r="N20" s="23">
        <f t="shared" si="0"/>
        <v>21207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5835</v>
      </c>
      <c r="D23" s="22">
        <v>1518.92</v>
      </c>
      <c r="E23" s="22">
        <v>15177.56</v>
      </c>
      <c r="F23" s="22">
        <v>40978.83</v>
      </c>
      <c r="G23" s="22">
        <v>10053.56</v>
      </c>
      <c r="H23" s="22">
        <v>0</v>
      </c>
      <c r="I23" s="22">
        <v>0</v>
      </c>
      <c r="J23" s="22">
        <v>0</v>
      </c>
      <c r="K23" s="22">
        <v>0</v>
      </c>
      <c r="L23" s="22">
        <v>3920.21</v>
      </c>
      <c r="M23" s="22">
        <v>32685.54</v>
      </c>
      <c r="N23" s="23">
        <f t="shared" si="0"/>
        <v>110169.62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6798.28</v>
      </c>
      <c r="D25" s="29">
        <f t="shared" si="1"/>
        <v>151775.56000000003</v>
      </c>
      <c r="E25" s="29">
        <f t="shared" si="1"/>
        <v>87331.28</v>
      </c>
      <c r="F25" s="29">
        <f t="shared" si="1"/>
        <v>41644.410000000003</v>
      </c>
      <c r="G25" s="29">
        <f t="shared" si="1"/>
        <v>99630.2</v>
      </c>
      <c r="H25" s="29">
        <f t="shared" si="1"/>
        <v>41810.730000000003</v>
      </c>
      <c r="I25" s="29">
        <f t="shared" si="1"/>
        <v>308341.99</v>
      </c>
      <c r="J25" s="29">
        <f t="shared" si="1"/>
        <v>0</v>
      </c>
      <c r="K25" s="29">
        <f t="shared" si="1"/>
        <v>0</v>
      </c>
      <c r="L25" s="29">
        <f t="shared" si="1"/>
        <v>4046.07</v>
      </c>
      <c r="M25" s="29">
        <f t="shared" si="1"/>
        <v>95243.790000000008</v>
      </c>
      <c r="N25" s="30">
        <f t="shared" si="1"/>
        <v>836622.31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2015-02-15T10:54:49Z</cp:lastPrinted>
  <dcterms:created xsi:type="dcterms:W3CDTF">2011-08-25T15:29:14Z</dcterms:created>
  <dcterms:modified xsi:type="dcterms:W3CDTF">2015-02-15T10:54:53Z</dcterms:modified>
</cp:coreProperties>
</file>