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</sheets>
  <calcPr calcId="125725"/>
</workbook>
</file>

<file path=xl/calcChain.xml><?xml version="1.0" encoding="utf-8"?>
<calcChain xmlns="http://schemas.openxmlformats.org/spreadsheetml/2006/main">
  <c r="N10" i="1"/>
  <c r="P10"/>
  <c r="N11"/>
  <c r="P11"/>
  <c r="P43" s="1"/>
  <c r="N12"/>
  <c r="P12"/>
  <c r="N13"/>
  <c r="P13"/>
  <c r="N14"/>
  <c r="P14"/>
  <c r="N15"/>
  <c r="P15"/>
  <c r="N16"/>
  <c r="P16"/>
  <c r="N17"/>
  <c r="P17"/>
  <c r="N18"/>
  <c r="P18"/>
  <c r="N19"/>
  <c r="P19"/>
  <c r="N20"/>
  <c r="P20"/>
  <c r="N21"/>
  <c r="P21"/>
  <c r="N22"/>
  <c r="P22"/>
  <c r="N23"/>
  <c r="P23"/>
  <c r="N24"/>
  <c r="P24"/>
  <c r="N25"/>
  <c r="P25"/>
  <c r="N26"/>
  <c r="P26"/>
  <c r="N27"/>
  <c r="P27"/>
  <c r="N28"/>
  <c r="P28"/>
  <c r="N29"/>
  <c r="P29"/>
  <c r="N30"/>
  <c r="P30"/>
  <c r="N31"/>
  <c r="P31"/>
  <c r="N32"/>
  <c r="P32"/>
  <c r="N33"/>
  <c r="P33"/>
  <c r="N34"/>
  <c r="P34"/>
  <c r="N35"/>
  <c r="P35"/>
  <c r="N36"/>
  <c r="P36"/>
  <c r="N37"/>
  <c r="P37"/>
  <c r="N38"/>
  <c r="P38"/>
  <c r="N39"/>
  <c r="P39"/>
  <c r="N40"/>
  <c r="P40"/>
  <c r="N41"/>
  <c r="P41"/>
  <c r="N42"/>
  <c r="P42"/>
  <c r="C43"/>
  <c r="D43"/>
  <c r="E43"/>
  <c r="F43"/>
  <c r="G43"/>
  <c r="H43"/>
  <c r="I43"/>
  <c r="J43"/>
  <c r="K43"/>
  <c r="L43"/>
  <c r="M43"/>
  <c r="N43"/>
  <c r="O43"/>
</calcChain>
</file>

<file path=xl/sharedStrings.xml><?xml version="1.0" encoding="utf-8"?>
<sst xmlns="http://schemas.openxmlformats.org/spreadsheetml/2006/main" count="91" uniqueCount="90">
  <si>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</si>
  <si>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</si>
  <si>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</si>
  <si>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</si>
  <si>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</si>
  <si>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</si>
  <si>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</si>
  <si>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gennaio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</si>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</sst>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abSelected="1" zoomScale="85" workbookViewId="0">
      <selection activeCell="C10" sqref="C10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95757</v>
      </c>
      <c r="E10" s="29">
        <v>2096</v>
      </c>
      <c r="F10" s="29">
        <v>0</v>
      </c>
      <c r="G10" s="29">
        <v>0</v>
      </c>
      <c r="H10" s="29">
        <v>0</v>
      </c>
      <c r="I10" s="29">
        <v>0</v>
      </c>
      <c r="J10" s="29">
        <v>8521</v>
      </c>
      <c r="K10" s="29">
        <v>540</v>
      </c>
      <c r="L10" s="29">
        <v>83235</v>
      </c>
      <c r="M10" s="29">
        <v>576</v>
      </c>
      <c r="N10" s="30">
        <f t="shared" ref="N10:N42" si="0">SUM(C10:M10)</f>
        <v>190725</v>
      </c>
      <c r="O10" s="29">
        <v>0</v>
      </c>
      <c r="P10" s="30">
        <f t="shared" ref="P10:P42" si="1">SUM(N10:O10)</f>
        <v>190725</v>
      </c>
    </row>
    <row r="11" spans="1:16" ht="15" customHeight="1">
      <c r="A11" s="11" t="s">
        <v>26</v>
      </c>
      <c r="B11" s="12" t="s">
        <v>27</v>
      </c>
      <c r="C11" s="29">
        <v>64529</v>
      </c>
      <c r="D11" s="29">
        <v>5884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59637</v>
      </c>
      <c r="M11" s="29">
        <v>600</v>
      </c>
      <c r="N11" s="30">
        <f t="shared" si="0"/>
        <v>130650</v>
      </c>
      <c r="O11" s="29">
        <v>0</v>
      </c>
      <c r="P11" s="30">
        <f t="shared" si="1"/>
        <v>130650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458272</v>
      </c>
      <c r="D13" s="29">
        <v>16552</v>
      </c>
      <c r="E13" s="29">
        <v>16</v>
      </c>
      <c r="F13" s="29">
        <v>0</v>
      </c>
      <c r="G13" s="29">
        <v>0</v>
      </c>
      <c r="H13" s="29">
        <v>0</v>
      </c>
      <c r="I13" s="29">
        <v>0</v>
      </c>
      <c r="J13" s="29">
        <v>1192</v>
      </c>
      <c r="K13" s="29">
        <v>68</v>
      </c>
      <c r="L13" s="29">
        <v>107853</v>
      </c>
      <c r="M13" s="29">
        <v>2224</v>
      </c>
      <c r="N13" s="30">
        <f t="shared" si="0"/>
        <v>586177</v>
      </c>
      <c r="O13" s="29">
        <v>0</v>
      </c>
      <c r="P13" s="30">
        <f t="shared" si="1"/>
        <v>586177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82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82</v>
      </c>
      <c r="O14" s="29">
        <v>0</v>
      </c>
      <c r="P14" s="30">
        <f t="shared" si="1"/>
        <v>82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48</v>
      </c>
      <c r="O15" s="29">
        <v>0</v>
      </c>
      <c r="P15" s="30">
        <f t="shared" si="1"/>
        <v>48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37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30">
        <f t="shared" si="0"/>
        <v>37</v>
      </c>
      <c r="O16" s="29">
        <v>0</v>
      </c>
      <c r="P16" s="30">
        <f t="shared" si="1"/>
        <v>37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23</v>
      </c>
      <c r="K17" s="29">
        <v>0</v>
      </c>
      <c r="L17" s="29">
        <v>718</v>
      </c>
      <c r="M17" s="29">
        <v>0</v>
      </c>
      <c r="N17" s="30">
        <f t="shared" si="0"/>
        <v>751</v>
      </c>
      <c r="O17" s="29">
        <v>0</v>
      </c>
      <c r="P17" s="30">
        <f t="shared" si="1"/>
        <v>751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247692</v>
      </c>
      <c r="I18" s="29">
        <v>0</v>
      </c>
      <c r="J18" s="29">
        <v>0</v>
      </c>
      <c r="K18" s="29">
        <v>13060</v>
      </c>
      <c r="L18" s="29">
        <v>0</v>
      </c>
      <c r="M18" s="29">
        <v>0</v>
      </c>
      <c r="N18" s="30">
        <f t="shared" si="0"/>
        <v>260752</v>
      </c>
      <c r="O18" s="29">
        <v>0</v>
      </c>
      <c r="P18" s="30">
        <f t="shared" si="1"/>
        <v>260752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18</v>
      </c>
      <c r="O19" s="29">
        <v>0</v>
      </c>
      <c r="P19" s="30">
        <f t="shared" si="1"/>
        <v>18</v>
      </c>
    </row>
    <row r="20" spans="1:16" ht="15" customHeight="1">
      <c r="A20" s="11" t="s">
        <v>44</v>
      </c>
      <c r="B20" s="12" t="s">
        <v>45</v>
      </c>
      <c r="C20" s="29">
        <v>998078</v>
      </c>
      <c r="D20" s="29">
        <v>82767</v>
      </c>
      <c r="E20" s="29">
        <v>63034</v>
      </c>
      <c r="F20" s="29">
        <v>765</v>
      </c>
      <c r="G20" s="29">
        <v>18929</v>
      </c>
      <c r="H20" s="29">
        <v>0</v>
      </c>
      <c r="I20" s="29">
        <v>1336</v>
      </c>
      <c r="J20" s="29">
        <v>6489</v>
      </c>
      <c r="K20" s="29">
        <v>2202</v>
      </c>
      <c r="L20" s="29">
        <v>636555</v>
      </c>
      <c r="M20" s="29">
        <v>38670</v>
      </c>
      <c r="N20" s="30">
        <f t="shared" si="0"/>
        <v>1848825</v>
      </c>
      <c r="O20" s="29">
        <v>30660</v>
      </c>
      <c r="P20" s="30">
        <f t="shared" si="1"/>
        <v>1879485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10508</v>
      </c>
      <c r="E21" s="29">
        <v>132</v>
      </c>
      <c r="F21" s="29">
        <v>13</v>
      </c>
      <c r="G21" s="29">
        <v>0</v>
      </c>
      <c r="H21" s="29">
        <v>0</v>
      </c>
      <c r="I21" s="29">
        <v>1196</v>
      </c>
      <c r="J21" s="29">
        <v>691</v>
      </c>
      <c r="K21" s="29">
        <v>2909</v>
      </c>
      <c r="L21" s="29">
        <v>146380</v>
      </c>
      <c r="M21" s="29">
        <v>2111</v>
      </c>
      <c r="N21" s="30">
        <f t="shared" si="0"/>
        <v>163940</v>
      </c>
      <c r="O21" s="29">
        <v>5129</v>
      </c>
      <c r="P21" s="30">
        <f t="shared" si="1"/>
        <v>169069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3631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3631</v>
      </c>
      <c r="O22" s="29">
        <v>0</v>
      </c>
      <c r="P22" s="30">
        <f t="shared" si="1"/>
        <v>3631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113364</v>
      </c>
      <c r="J23" s="29">
        <v>0</v>
      </c>
      <c r="K23" s="29">
        <v>0</v>
      </c>
      <c r="L23" s="29">
        <v>3885</v>
      </c>
      <c r="M23" s="29">
        <v>614</v>
      </c>
      <c r="N23" s="30">
        <f t="shared" si="0"/>
        <v>117863</v>
      </c>
      <c r="O23" s="29">
        <v>78628</v>
      </c>
      <c r="P23" s="30">
        <f t="shared" si="1"/>
        <v>196491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2704</v>
      </c>
      <c r="E24" s="29">
        <v>403</v>
      </c>
      <c r="F24" s="29">
        <v>0</v>
      </c>
      <c r="G24" s="29">
        <v>0</v>
      </c>
      <c r="H24" s="29">
        <v>0</v>
      </c>
      <c r="I24" s="29">
        <v>4541</v>
      </c>
      <c r="J24" s="29">
        <v>1517</v>
      </c>
      <c r="K24" s="29">
        <v>0</v>
      </c>
      <c r="L24" s="29">
        <v>32415</v>
      </c>
      <c r="M24" s="29">
        <v>5387</v>
      </c>
      <c r="N24" s="30">
        <f t="shared" si="0"/>
        <v>46967</v>
      </c>
      <c r="O24" s="29">
        <v>44419</v>
      </c>
      <c r="P24" s="30">
        <f t="shared" si="1"/>
        <v>91386</v>
      </c>
    </row>
    <row r="25" spans="1:16" ht="15" customHeight="1">
      <c r="A25" s="11" t="s">
        <v>54</v>
      </c>
      <c r="B25" s="12" t="s">
        <v>55</v>
      </c>
      <c r="C25" s="29">
        <v>81</v>
      </c>
      <c r="D25" s="29">
        <v>5202</v>
      </c>
      <c r="E25" s="29">
        <v>395</v>
      </c>
      <c r="F25" s="29">
        <v>99</v>
      </c>
      <c r="G25" s="29">
        <v>246</v>
      </c>
      <c r="H25" s="29">
        <v>3</v>
      </c>
      <c r="I25" s="29">
        <v>75</v>
      </c>
      <c r="J25" s="29">
        <v>1579</v>
      </c>
      <c r="K25" s="29">
        <v>49</v>
      </c>
      <c r="L25" s="29">
        <v>4205</v>
      </c>
      <c r="M25" s="29">
        <v>553</v>
      </c>
      <c r="N25" s="30">
        <f t="shared" si="0"/>
        <v>12487</v>
      </c>
      <c r="O25" s="29">
        <v>2402</v>
      </c>
      <c r="P25" s="30">
        <f t="shared" si="1"/>
        <v>14889</v>
      </c>
    </row>
    <row r="26" spans="1:16" ht="15" customHeight="1">
      <c r="A26" s="11" t="s">
        <v>56</v>
      </c>
      <c r="B26" s="12" t="s">
        <v>57</v>
      </c>
      <c r="C26" s="29">
        <v>3</v>
      </c>
      <c r="D26" s="29">
        <v>2211</v>
      </c>
      <c r="E26" s="29">
        <v>107</v>
      </c>
      <c r="F26" s="29">
        <v>7</v>
      </c>
      <c r="G26" s="29">
        <v>51</v>
      </c>
      <c r="H26" s="29">
        <v>16</v>
      </c>
      <c r="I26" s="29">
        <v>45</v>
      </c>
      <c r="J26" s="29">
        <v>7214</v>
      </c>
      <c r="K26" s="29">
        <v>32</v>
      </c>
      <c r="L26" s="29">
        <v>1967</v>
      </c>
      <c r="M26" s="29">
        <v>87</v>
      </c>
      <c r="N26" s="30">
        <f t="shared" si="0"/>
        <v>11740</v>
      </c>
      <c r="O26" s="29">
        <v>206</v>
      </c>
      <c r="P26" s="30">
        <f t="shared" si="1"/>
        <v>11946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753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405</v>
      </c>
      <c r="K27" s="29">
        <v>0</v>
      </c>
      <c r="L27" s="29">
        <v>7</v>
      </c>
      <c r="M27" s="29">
        <v>1018</v>
      </c>
      <c r="N27" s="30">
        <f t="shared" si="0"/>
        <v>2184</v>
      </c>
      <c r="O27" s="29">
        <v>0</v>
      </c>
      <c r="P27" s="30">
        <f t="shared" si="1"/>
        <v>2184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</v>
      </c>
      <c r="E28" s="29">
        <v>0</v>
      </c>
      <c r="F28" s="29">
        <v>0</v>
      </c>
      <c r="G28" s="29">
        <v>0</v>
      </c>
      <c r="H28" s="29">
        <v>0</v>
      </c>
      <c r="I28" s="29">
        <v>4</v>
      </c>
      <c r="J28" s="29">
        <v>128</v>
      </c>
      <c r="K28" s="29">
        <v>0</v>
      </c>
      <c r="L28" s="29">
        <v>36</v>
      </c>
      <c r="M28" s="29">
        <v>0</v>
      </c>
      <c r="N28" s="30">
        <f t="shared" si="0"/>
        <v>172</v>
      </c>
      <c r="O28" s="29">
        <v>0</v>
      </c>
      <c r="P28" s="30">
        <f t="shared" si="1"/>
        <v>172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571</v>
      </c>
      <c r="K29" s="29">
        <v>0</v>
      </c>
      <c r="L29" s="29">
        <v>66</v>
      </c>
      <c r="M29" s="29">
        <v>7385</v>
      </c>
      <c r="N29" s="30">
        <f t="shared" si="0"/>
        <v>8022</v>
      </c>
      <c r="O29" s="29">
        <v>0</v>
      </c>
      <c r="P29" s="30">
        <f t="shared" si="1"/>
        <v>8022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3</v>
      </c>
      <c r="O31" s="29">
        <v>0</v>
      </c>
      <c r="P31" s="30">
        <f t="shared" si="1"/>
        <v>3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4873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31737</v>
      </c>
      <c r="K32" s="29">
        <v>0</v>
      </c>
      <c r="L32" s="29">
        <v>23940</v>
      </c>
      <c r="M32" s="29">
        <v>966</v>
      </c>
      <c r="N32" s="30">
        <f t="shared" si="0"/>
        <v>61516</v>
      </c>
      <c r="O32" s="29">
        <v>0</v>
      </c>
      <c r="P32" s="30">
        <f t="shared" si="1"/>
        <v>61516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9201</v>
      </c>
      <c r="K33" s="29">
        <v>0</v>
      </c>
      <c r="L33" s="29">
        <v>0</v>
      </c>
      <c r="M33" s="29">
        <v>0</v>
      </c>
      <c r="N33" s="30">
        <f t="shared" si="0"/>
        <v>9201</v>
      </c>
      <c r="O33" s="29">
        <v>0</v>
      </c>
      <c r="P33" s="30">
        <f t="shared" si="1"/>
        <v>9201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7</v>
      </c>
      <c r="D35" s="29">
        <v>78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3522</v>
      </c>
      <c r="K35" s="29">
        <v>0</v>
      </c>
      <c r="L35" s="29">
        <v>77</v>
      </c>
      <c r="M35" s="29">
        <v>0</v>
      </c>
      <c r="N35" s="30">
        <f t="shared" si="0"/>
        <v>3684</v>
      </c>
      <c r="O35" s="29">
        <v>0</v>
      </c>
      <c r="P35" s="30">
        <f t="shared" si="1"/>
        <v>3684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23021</v>
      </c>
      <c r="K36" s="29">
        <v>0</v>
      </c>
      <c r="L36" s="29">
        <v>13264</v>
      </c>
      <c r="M36" s="29">
        <v>8003</v>
      </c>
      <c r="N36" s="30">
        <f t="shared" si="0"/>
        <v>44288</v>
      </c>
      <c r="O36" s="29">
        <v>0</v>
      </c>
      <c r="P36" s="30">
        <f t="shared" si="1"/>
        <v>44288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2116</v>
      </c>
      <c r="K37" s="29">
        <v>0</v>
      </c>
      <c r="L37" s="29">
        <v>0</v>
      </c>
      <c r="M37" s="29">
        <v>0</v>
      </c>
      <c r="N37" s="30">
        <f t="shared" si="0"/>
        <v>2116</v>
      </c>
      <c r="O37" s="29">
        <v>0</v>
      </c>
      <c r="P37" s="30">
        <f t="shared" si="1"/>
        <v>2116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330</v>
      </c>
      <c r="K38" s="29">
        <v>0</v>
      </c>
      <c r="L38" s="29">
        <v>0</v>
      </c>
      <c r="M38" s="29">
        <v>0</v>
      </c>
      <c r="N38" s="30">
        <f t="shared" si="0"/>
        <v>330</v>
      </c>
      <c r="O38" s="29">
        <v>0</v>
      </c>
      <c r="P38" s="30">
        <f t="shared" si="1"/>
        <v>330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48</v>
      </c>
      <c r="J39" s="29">
        <v>0</v>
      </c>
      <c r="K39" s="29">
        <v>0</v>
      </c>
      <c r="L39" s="29">
        <v>7243</v>
      </c>
      <c r="M39" s="29">
        <v>0</v>
      </c>
      <c r="N39" s="30">
        <f t="shared" si="0"/>
        <v>7291</v>
      </c>
      <c r="O39" s="29">
        <v>0</v>
      </c>
      <c r="P39" s="30">
        <f t="shared" si="1"/>
        <v>7291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1520970</v>
      </c>
      <c r="D43" s="31">
        <f t="shared" si="2"/>
        <v>227323</v>
      </c>
      <c r="E43" s="31">
        <f t="shared" si="2"/>
        <v>66221</v>
      </c>
      <c r="F43" s="31">
        <f t="shared" si="2"/>
        <v>884</v>
      </c>
      <c r="G43" s="31">
        <f t="shared" si="2"/>
        <v>19226</v>
      </c>
      <c r="H43" s="31">
        <f t="shared" si="2"/>
        <v>247841</v>
      </c>
      <c r="I43" s="31">
        <f t="shared" si="2"/>
        <v>124240</v>
      </c>
      <c r="J43" s="31">
        <f t="shared" si="2"/>
        <v>98258</v>
      </c>
      <c r="K43" s="31">
        <f t="shared" si="2"/>
        <v>18860</v>
      </c>
      <c r="L43" s="31">
        <f t="shared" si="2"/>
        <v>1121483</v>
      </c>
      <c r="M43" s="31">
        <f t="shared" si="2"/>
        <v>68194</v>
      </c>
      <c r="N43" s="31">
        <f t="shared" si="2"/>
        <v>3513500</v>
      </c>
      <c r="O43" s="31">
        <f t="shared" si="2"/>
        <v>161444</v>
      </c>
      <c r="P43" s="31">
        <f t="shared" si="2"/>
        <v>3674944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Mensile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cp:lastPrinted>2015-07-28T14:57:02Z</cp:lastPrinted>
  <dcterms:created xsi:type="dcterms:W3CDTF">2014-06-24T10:36:02Z</dcterms:created>
  <dcterms:modified xsi:type="dcterms:W3CDTF">2015-07-29T14:37:29Z</dcterms:modified>
</cp:coreProperties>
</file>