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Gennaio  2017" sheetId="1" r:id="rId1"/>
  </sheets>
  <definedNames>
    <definedName name="_xlnm.Print_Area" localSheetId="0">'Preconsuntivo Gennaio  2017'!#REF!</definedName>
  </definedNames>
  <calcPr calcId="145621"/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<sst xmlns="http://schemas.openxmlformats.org/spreadsheetml/2006/main" count="28" uniqueCount="28">
  <si>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</si>
  <si>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</si>
  <si>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</si>
  <si>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</si>
  <si>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</si>
  <si>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</si>
  <si>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</si>
  <si>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</si>
  <si>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</si>
  <si>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</si>
  <si>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</si>
  <si>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</si>
  <si>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</si>
  <si>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</si>
  <si>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</si>
  <si>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</si>
  <si>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</si>
  <si>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</si>
  <si>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</si>
  <si>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</si>
  <si>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</si>
  <si>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</si>
  <si>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</si>
  <si>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</si>
  <si>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</si>
  <si>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</si>
  <si>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</si>
  <si>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Gennaio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</si>
</sst>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5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1" fontId="5" fillId="0" borderId="1" xfId="2" applyNumberFormat="1" applyFont="1" applyBorder="1"/>
    <xf numFmtId="164" fontId="5" fillId="0" borderId="3" xfId="2" applyNumberFormat="1" applyFont="1" applyBorder="1"/>
    <xf numFmtId="164" fontId="2" fillId="0" borderId="3" xfId="2" applyNumberFormat="1" applyFont="1" applyBorder="1"/>
    <xf numFmtId="41" fontId="5" fillId="0" borderId="1" xfId="2" applyNumberFormat="1" applyFont="1" applyBorder="1" applyAlignment="1">
      <alignment horizontal="right"/>
    </xf>
    <xf numFmtId="41" fontId="5" fillId="0" borderId="1" xfId="2" applyFont="1" applyBorder="1"/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C3" sqref="C3:L3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2" t="s">
        <v>15</v>
      </c>
      <c r="D2" s="33"/>
      <c r="E2" s="33"/>
      <c r="F2" s="33"/>
      <c r="G2" s="33"/>
      <c r="H2" s="33"/>
      <c r="I2" s="33"/>
      <c r="J2" s="33"/>
      <c r="K2" s="33"/>
      <c r="L2" s="34"/>
    </row>
    <row r="3" spans="3:12" ht="21" x14ac:dyDescent="0.4">
      <c r="C3" s="42" t="s">
        <v>16</v>
      </c>
      <c r="D3" s="43"/>
      <c r="E3" s="43"/>
      <c r="F3" s="43"/>
      <c r="G3" s="43"/>
      <c r="H3" s="43"/>
      <c r="I3" s="43"/>
      <c r="J3" s="43"/>
      <c r="K3" s="43"/>
      <c r="L3" s="44"/>
    </row>
    <row r="4" spans="3:12" ht="21" x14ac:dyDescent="0.4">
      <c r="C4" s="42" t="s">
        <v>22</v>
      </c>
      <c r="D4" s="43"/>
      <c r="E4" s="43"/>
      <c r="F4" s="43"/>
      <c r="G4" s="45"/>
      <c r="H4" s="45"/>
      <c r="I4" s="45"/>
      <c r="J4" s="43"/>
      <c r="K4" s="43"/>
      <c r="L4" s="44"/>
    </row>
    <row r="5" spans="3:12" ht="21" x14ac:dyDescent="0.4">
      <c r="C5" s="6"/>
      <c r="D5" s="1"/>
      <c r="E5" s="1"/>
      <c r="F5" s="20"/>
      <c r="G5" s="35" t="s">
        <v>27</v>
      </c>
      <c r="H5" s="36"/>
      <c r="I5" s="41"/>
      <c r="J5" s="35"/>
      <c r="K5" s="36"/>
      <c r="L5" s="37"/>
    </row>
    <row r="6" spans="3:12" ht="17.399999999999999" x14ac:dyDescent="0.3">
      <c r="C6" s="7"/>
      <c r="D6" s="2"/>
      <c r="E6" s="2"/>
      <c r="F6" s="21"/>
      <c r="G6" s="3">
        <v>2017</v>
      </c>
      <c r="H6" s="3">
        <f>G6-1</f>
        <v>2016</v>
      </c>
      <c r="I6" s="1" t="s">
        <v>0</v>
      </c>
      <c r="J6" s="3"/>
      <c r="K6" s="3"/>
      <c r="L6" s="8"/>
    </row>
    <row r="7" spans="3:12" ht="15.6" x14ac:dyDescent="0.3">
      <c r="C7" s="6" t="s">
        <v>10</v>
      </c>
      <c r="D7" s="4" t="s">
        <v>17</v>
      </c>
      <c r="E7" s="2"/>
      <c r="F7" s="21"/>
      <c r="G7" s="46">
        <v>508.79851904587468</v>
      </c>
      <c r="H7" s="17">
        <v>541.5290934842775</v>
      </c>
      <c r="I7" s="47">
        <v>-6.044102677440566E-2</v>
      </c>
      <c r="J7" s="30"/>
      <c r="K7" s="30"/>
      <c r="L7" s="27"/>
    </row>
    <row r="8" spans="3:12" ht="15.6" x14ac:dyDescent="0.3">
      <c r="C8" s="6" t="s">
        <v>11</v>
      </c>
      <c r="D8" s="4" t="s">
        <v>1</v>
      </c>
      <c r="E8" s="2"/>
      <c r="F8" s="21"/>
      <c r="G8" s="46">
        <v>6998.1324371968503</v>
      </c>
      <c r="H8" s="17">
        <v>5261.2287709357315</v>
      </c>
      <c r="I8" s="47">
        <v>0.33013270129141392</v>
      </c>
      <c r="J8" s="30"/>
      <c r="K8" s="17"/>
      <c r="L8" s="27"/>
    </row>
    <row r="9" spans="3:12" ht="15.75" customHeight="1" x14ac:dyDescent="0.3">
      <c r="C9" s="6"/>
      <c r="D9" s="38" t="s">
        <v>24</v>
      </c>
      <c r="E9" s="5" t="s">
        <v>2</v>
      </c>
      <c r="F9" s="22"/>
      <c r="G9" s="46">
        <v>2109.7285334468329</v>
      </c>
      <c r="H9" s="17">
        <v>1608.5468221607434</v>
      </c>
      <c r="I9" s="48">
        <v>0.31157421368242022</v>
      </c>
      <c r="J9" s="17"/>
      <c r="K9" s="17"/>
      <c r="L9" s="28"/>
    </row>
    <row r="10" spans="3:12" ht="18" customHeight="1" x14ac:dyDescent="0.3">
      <c r="C10" s="6"/>
      <c r="D10" s="39"/>
      <c r="E10" s="5" t="s">
        <v>3</v>
      </c>
      <c r="F10" s="22"/>
      <c r="G10" s="46">
        <v>477.63202061904417</v>
      </c>
      <c r="H10" s="17">
        <v>398.66393889952946</v>
      </c>
      <c r="I10" s="48">
        <v>0.19808182786107498</v>
      </c>
      <c r="J10" s="17"/>
      <c r="K10" s="17"/>
      <c r="L10" s="28"/>
    </row>
    <row r="11" spans="3:12" ht="17.25" customHeight="1" x14ac:dyDescent="0.3">
      <c r="C11" s="6"/>
      <c r="D11" s="39"/>
      <c r="E11" s="5" t="s">
        <v>4</v>
      </c>
      <c r="F11" s="22"/>
      <c r="G11" s="46">
        <v>3140.4851977962217</v>
      </c>
      <c r="H11" s="17">
        <v>2053.1926181929962</v>
      </c>
      <c r="I11" s="48">
        <v>0.52956189787987151</v>
      </c>
      <c r="J11" s="17"/>
      <c r="K11" s="17"/>
      <c r="L11" s="28"/>
    </row>
    <row r="12" spans="3:12" ht="17.25" customHeight="1" x14ac:dyDescent="0.3">
      <c r="C12" s="6"/>
      <c r="D12" s="39"/>
      <c r="E12" s="5" t="s">
        <v>5</v>
      </c>
      <c r="F12" s="22"/>
      <c r="G12" s="46">
        <v>763.09513116265862</v>
      </c>
      <c r="H12" s="17">
        <v>647.75704277505849</v>
      </c>
      <c r="I12" s="48">
        <v>0.17805763700149013</v>
      </c>
      <c r="J12" s="17"/>
      <c r="K12" s="17"/>
      <c r="L12" s="28"/>
    </row>
    <row r="13" spans="3:12" ht="14.25" customHeight="1" x14ac:dyDescent="0.3">
      <c r="C13" s="6"/>
      <c r="D13" s="39"/>
      <c r="E13" s="5" t="s">
        <v>18</v>
      </c>
      <c r="F13" s="22"/>
      <c r="G13" s="46">
        <v>0</v>
      </c>
      <c r="H13" s="17">
        <v>9.4582772725004816E-8</v>
      </c>
      <c r="I13" s="46">
        <v>0</v>
      </c>
      <c r="J13" s="17"/>
      <c r="K13" s="17"/>
      <c r="L13" s="28"/>
    </row>
    <row r="14" spans="3:12" ht="14.25" customHeight="1" x14ac:dyDescent="0.3">
      <c r="C14" s="6"/>
      <c r="D14" s="39"/>
      <c r="E14" s="5" t="s">
        <v>23</v>
      </c>
      <c r="F14" s="22"/>
      <c r="G14" s="46">
        <v>492.99029514553922</v>
      </c>
      <c r="H14" s="17">
        <v>534.47987581282064</v>
      </c>
      <c r="I14" s="48">
        <v>-7.7626085742115825E-2</v>
      </c>
      <c r="J14" s="17"/>
      <c r="K14" s="17"/>
      <c r="L14" s="28"/>
    </row>
    <row r="15" spans="3:12" ht="14.25" customHeight="1" x14ac:dyDescent="0.3">
      <c r="C15" s="6"/>
      <c r="D15" s="39"/>
      <c r="E15" s="5" t="s">
        <v>25</v>
      </c>
      <c r="F15" s="22"/>
      <c r="G15" s="46">
        <v>0</v>
      </c>
      <c r="H15" s="46">
        <v>0</v>
      </c>
      <c r="I15" s="46">
        <v>0</v>
      </c>
      <c r="J15" s="17"/>
      <c r="K15" s="17"/>
      <c r="L15" s="28"/>
    </row>
    <row r="16" spans="3:12" ht="15.6" x14ac:dyDescent="0.3">
      <c r="C16" s="6"/>
      <c r="D16" s="39"/>
      <c r="E16" s="5" t="s">
        <v>6</v>
      </c>
      <c r="F16" s="23">
        <v>0</v>
      </c>
      <c r="G16" s="46">
        <v>2.4392470265541131</v>
      </c>
      <c r="H16" s="17">
        <v>0</v>
      </c>
      <c r="I16" s="17">
        <v>0</v>
      </c>
      <c r="J16" s="17"/>
      <c r="K16" s="17"/>
      <c r="L16" s="28"/>
    </row>
    <row r="17" spans="3:12" ht="16.5" customHeight="1" x14ac:dyDescent="0.3">
      <c r="C17" s="6"/>
      <c r="D17" s="40"/>
      <c r="E17" s="5" t="s">
        <v>19</v>
      </c>
      <c r="F17" s="22"/>
      <c r="G17" s="46">
        <v>11.762012</v>
      </c>
      <c r="H17" s="17">
        <v>18.588473</v>
      </c>
      <c r="I17" s="48">
        <v>-0.36724162334367105</v>
      </c>
      <c r="J17" s="17"/>
      <c r="K17" s="17"/>
      <c r="L17" s="28"/>
    </row>
    <row r="18" spans="3:12" ht="15.6" x14ac:dyDescent="0.3">
      <c r="C18" s="6" t="s">
        <v>14</v>
      </c>
      <c r="D18" s="4" t="s">
        <v>7</v>
      </c>
      <c r="E18" s="4"/>
      <c r="F18" s="24"/>
      <c r="G18" s="46">
        <v>31.176151710765886</v>
      </c>
      <c r="H18" s="17">
        <v>23.61760431297439</v>
      </c>
      <c r="I18" s="47">
        <v>0.32003870069239793</v>
      </c>
      <c r="J18" s="30"/>
      <c r="K18" s="17"/>
      <c r="L18" s="27"/>
    </row>
    <row r="19" spans="3:12" ht="15.6" x14ac:dyDescent="0.3">
      <c r="C19" s="6" t="s">
        <v>12</v>
      </c>
      <c r="D19" s="4" t="s">
        <v>20</v>
      </c>
      <c r="E19" s="4"/>
      <c r="F19" s="24"/>
      <c r="G19" s="49">
        <v>-3665.6835779716716</v>
      </c>
      <c r="H19" s="17">
        <v>-3352.8136398445681</v>
      </c>
      <c r="I19" s="47">
        <v>9.3315636279029057E-2</v>
      </c>
      <c r="J19" s="30"/>
      <c r="K19" s="17"/>
      <c r="L19" s="27"/>
    </row>
    <row r="20" spans="3:12" ht="16.2" thickBot="1" x14ac:dyDescent="0.35">
      <c r="C20" s="9" t="s">
        <v>13</v>
      </c>
      <c r="D20" s="10" t="s">
        <v>8</v>
      </c>
      <c r="E20" s="10"/>
      <c r="F20" s="25"/>
      <c r="G20" s="50">
        <v>11141.438382503631</v>
      </c>
      <c r="H20" s="17">
        <v>9131.9538999516026</v>
      </c>
      <c r="I20" s="47">
        <v>0.22004978393098096</v>
      </c>
      <c r="J20" s="31"/>
      <c r="K20" s="31"/>
      <c r="L20" s="29"/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 2017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2017-01-02T08:12:57Z</cp:lastPrinted>
  <dcterms:created xsi:type="dcterms:W3CDTF">2005-02-22T07:47:00Z</dcterms:created>
  <dcterms:modified xsi:type="dcterms:W3CDTF">2017-03-02T11:41:47Z</dcterms:modified>
</cp:coreProperties>
</file>