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nreal Projects\FMCodex\ContentSource\PlayerContent\"/>
    </mc:Choice>
  </mc:AlternateContent>
  <xr:revisionPtr revIDLastSave="0" documentId="13_ncr:1_{FA94637E-E0CD-4A01-B952-3FFDCE335862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README" sheetId="1" r:id="rId1"/>
    <sheet name="AttributeMigrationDraft" sheetId="2" r:id="rId2"/>
    <sheet name="TraitMigrationDraft" sheetId="3" r:id="rId3"/>
    <sheet name="TraitCatalog" sheetId="4" r:id="rId4"/>
    <sheet name="ValidationLists" sheetId="5" state="hidden" r:id="rId5"/>
    <sheet name="TraitSplitReference" sheetId="6" r:id="rId6"/>
    <sheet name="AutoFillReview" sheetId="7" r:id="rIdAutoFillReview"/>
  </sheets>
  <definedNames>
    <definedName name="BinaryTrait">ValidationLists!$C$2:$C$2</definedName>
    <definedName name="StaminaTier">ValidationLists!$A$2:$A$4</definedName>
    <definedName name="TraitRank">ValidationLists!$B$2:$B$4</definedName>
  </definedNames>
  <calcPr calcId="0"/>
</workbook>
</file>

<file path=xl/sharedStrings.xml><?xml version="1.0" encoding="utf-8"?>
<sst xmlns="http://schemas.openxmlformats.org/spreadsheetml/2006/main" count="1095" uniqueCount="361">
  <si>
    <t>规则简化数据草稿</t>
  </si>
  <si>
    <t>用途</t>
  </si>
  <si>
    <t>非运行时 DESIGN / MIGRATION DRAFT。编辑本文件当前不会改变游戏，也不会被现有导入器自动消费。</t>
  </si>
  <si>
    <t>生产边界</t>
  </si>
  <si>
    <t>权威生产工作簿仍是 FMCodex_Canonical_Player_Content.xlsx。不要手动编辑生成的 CanonicalPlayerContent.json。</t>
  </si>
  <si>
    <t>填写属性</t>
  </si>
  <si>
    <t>在 AttributeMigrationDraft 的 O:R 列填写新射门、新控球、新防守、新体力等级；S 列可填写设计备注。三个新属性允许 1–6 整数，可暂留空。</t>
  </si>
  <si>
    <t>填写 Trait</t>
  </si>
  <si>
    <t>参考与输入</t>
  </si>
  <si>
    <t>参考来源</t>
  </si>
  <si>
    <t>ContentSource/PlayerContent/FMCodex_Canonical_Player_Content.xlsx 的「球员配置」。姓名、位置、序号与旧属性按源表顺序原样复制。</t>
  </si>
  <si>
    <t>标识含义</t>
  </si>
  <si>
    <t>PlayerId 为源表展示序号，RosterSlot 为队内序位。playerKey 来自 CanonicalPlayerImportConfig.json，按 Team + EnglishName 精确匹配，才是现有稳定运行时标识。中文名保留源表全名，不推导简称。</t>
  </si>
  <si>
    <t>旧属性字段</t>
  </si>
  <si>
    <t>SHO 射门；LS 远射；DRI 盘带；OFF 跑位；TKL 抢断；MRK 盯防；STA 数值体力。源数据范围为 1–6 整数。门将这些外场属性原本为空，草稿保留空白。</t>
  </si>
  <si>
    <t>新属性方向</t>
  </si>
  <si>
    <t>未来移除独立远射 LS，由射门承担相关公式；DRI + OFF 合并为 Control／控球；TKL + MRK 合并为 Defense／防守。新数值全部由用户手填，不取平均、最大值或自动归档。</t>
  </si>
  <si>
    <t>远射后续意图</t>
  </si>
  <si>
    <t>未来 LongShot 相关公式拟消费 Shooting，防守固定修正拟由 +2 调为 +3。本阶段未实施。</t>
  </si>
  <si>
    <t>体力等级</t>
  </si>
  <si>
    <t>新体力等级为 S / A / B。未来分数／权重映射：S = 5，A = 3，B = 1。</t>
  </si>
  <si>
    <t>体力用途</t>
  </si>
  <si>
    <t>未来拟用于 Recovery 抽取权重，以及非门将 Formula 最终值相同时的体力比较分数。实际恢复概率取决于完整当前候选池；5 / 3 / 1 不是固定概率。</t>
  </si>
  <si>
    <t>Trait 状态</t>
  </si>
  <si>
    <t>分配原则</t>
  </si>
  <si>
    <t>不必为每名球员分配 Trait。普通球员通常最多约 1–2 个有意义 Trait；核心／明星有时 2–3 个；允许零 Trait，避免仅为制造差异而填满。</t>
  </si>
  <si>
    <t>名称与门将</t>
  </si>
  <si>
    <t>手动决策</t>
  </si>
  <si>
    <t>本文件不自动设计新射门／控球／防守、体力等级、Trait 分布、球员类型或球队数值平衡；不含玩法计算公式。</t>
  </si>
  <si>
    <t>下一步</t>
  </si>
  <si>
    <t>PlayerId</t>
  </si>
  <si>
    <t>Team</t>
  </si>
  <si>
    <t>中文名</t>
  </si>
  <si>
    <t>Position</t>
  </si>
  <si>
    <t>RosterSlot</t>
  </si>
  <si>
    <t>EnglishName</t>
  </si>
  <si>
    <t>playerKey</t>
  </si>
  <si>
    <t>SHO
旧射门</t>
  </si>
  <si>
    <t>LS
旧远射</t>
  </si>
  <si>
    <t>DRI
旧盘带</t>
  </si>
  <si>
    <t>OFF
旧跑位</t>
  </si>
  <si>
    <t>TKL
旧抢断</t>
  </si>
  <si>
    <t>MRK
旧盯防</t>
  </si>
  <si>
    <t>STA
旧体力</t>
  </si>
  <si>
    <t>新射门
NewShooting</t>
  </si>
  <si>
    <t>新控球
NewControl</t>
  </si>
  <si>
    <t>新防守
NewDefense</t>
  </si>
  <si>
    <t>新体力等级
NewStaminaTier</t>
  </si>
  <si>
    <t>设计备注
DesignNotes</t>
  </si>
  <si>
    <t>Arsenal</t>
  </si>
  <si>
    <t>大卫·拉亚</t>
  </si>
  <si>
    <t>GK</t>
  </si>
  <si>
    <t>David Raya</t>
  </si>
  <si>
    <t>Prototype.Arsenal.DavidRaya</t>
  </si>
  <si>
    <t>加布里埃尔·马加良斯</t>
  </si>
  <si>
    <t>D</t>
  </si>
  <si>
    <t>Gabriel Magalhães</t>
  </si>
  <si>
    <t>Prototype.Arsenal.GabrielMagalhaes</t>
  </si>
  <si>
    <t>威廉·萨利巴</t>
  </si>
  <si>
    <t>William Saliba</t>
  </si>
  <si>
    <t>Prototype.Arsenal.WilliamSaliba</t>
  </si>
  <si>
    <t>本·怀特</t>
  </si>
  <si>
    <t>M/D</t>
  </si>
  <si>
    <t>Ben White</t>
  </si>
  <si>
    <t>Prototype.Arsenal.BenWhite</t>
  </si>
  <si>
    <t>皮耶罗·因卡皮耶</t>
  </si>
  <si>
    <t>Piero Hincapié</t>
  </si>
  <si>
    <t>Prototype.Arsenal.PieroHincapie</t>
  </si>
  <si>
    <t>尤里恩·廷贝尔</t>
  </si>
  <si>
    <t>Jurriën Timber</t>
  </si>
  <si>
    <t>Prototype.Arsenal.JurrienTimber</t>
  </si>
  <si>
    <t>里卡多·卡拉菲奥里</t>
  </si>
  <si>
    <t>Riccardo Calafiori</t>
  </si>
  <si>
    <t>Prototype.Arsenal.RiccardoCalafiori</t>
  </si>
  <si>
    <t>迈尔斯·刘易斯-斯凯利</t>
  </si>
  <si>
    <t>Myles Lewis-Skelly</t>
  </si>
  <si>
    <t>Prototype.Arsenal.MylesLewisSkelly</t>
  </si>
  <si>
    <t>马丁·厄德高</t>
  </si>
  <si>
    <t>M</t>
  </si>
  <si>
    <t>Martin Ødegaard</t>
  </si>
  <si>
    <t>Prototype.Arsenal.MartinOdegaard</t>
  </si>
  <si>
    <t>埃贝雷希·埃泽</t>
  </si>
  <si>
    <t>A/M</t>
  </si>
  <si>
    <t>Eberechi Eze</t>
  </si>
  <si>
    <t>Prototype.Arsenal.EberechiEze</t>
  </si>
  <si>
    <t>米克尔·梅里诺</t>
  </si>
  <si>
    <t>Mikel Merino</t>
  </si>
  <si>
    <t>Prototype.Arsenal.MikelMerino</t>
  </si>
  <si>
    <t>马丁·苏比门迪</t>
  </si>
  <si>
    <t>Martín Zubimendi</t>
  </si>
  <si>
    <t>Prototype.Arsenal.MartinZubimendi</t>
  </si>
  <si>
    <t>德克兰·赖斯</t>
  </si>
  <si>
    <t>Declan Rice</t>
  </si>
  <si>
    <t>Prototype.Arsenal.DeclanRice</t>
  </si>
  <si>
    <t>克里斯蒂安·诺尔高</t>
  </si>
  <si>
    <t>Christian Nørgaard</t>
  </si>
  <si>
    <t>Prototype.Arsenal.ChristianNorgaard</t>
  </si>
  <si>
    <t>布卡约·萨卡</t>
  </si>
  <si>
    <t>A</t>
  </si>
  <si>
    <t>Bukayo Saka</t>
  </si>
  <si>
    <t>Prototype.Arsenal.BukayoSaka</t>
  </si>
  <si>
    <t>加布里埃尔·马丁内利</t>
  </si>
  <si>
    <t>Gabriel Martinelli</t>
  </si>
  <si>
    <t>Prototype.Arsenal.GabrielMartinelli</t>
  </si>
  <si>
    <t>维克托·哲凯赖什</t>
  </si>
  <si>
    <t>Viktor Gyökeres</t>
  </si>
  <si>
    <t>Prototype.Arsenal.ViktorGyokeres</t>
  </si>
  <si>
    <t>莱安德罗·特罗萨德</t>
  </si>
  <si>
    <t>Leandro Trossard</t>
  </si>
  <si>
    <t>Prototype.Arsenal.LeandroTrossard</t>
  </si>
  <si>
    <t>诺尼·马杜埃凯</t>
  </si>
  <si>
    <t>Noni Madueke</t>
  </si>
  <si>
    <t>Prototype.Arsenal.NoniMadueke</t>
  </si>
  <si>
    <t>凯·哈弗茨</t>
  </si>
  <si>
    <t>Kai Havertz</t>
  </si>
  <si>
    <t>Prototype.Arsenal.KaiHavertz</t>
  </si>
  <si>
    <t>Manchester City</t>
  </si>
  <si>
    <t>吉安路易吉·多纳鲁马</t>
  </si>
  <si>
    <t>Gianluigi Donnarumma</t>
  </si>
  <si>
    <t>Prototype.ManchesterCity.GianluigiDonnarumma</t>
  </si>
  <si>
    <t>鲁本·迪亚斯</t>
  </si>
  <si>
    <t>Rúben Dias</t>
  </si>
  <si>
    <t>Prototype.ManchesterCity.RubenDias</t>
  </si>
  <si>
    <t>马克·格伊</t>
  </si>
  <si>
    <t>Marc Guéhi</t>
  </si>
  <si>
    <t>Prototype.ManchesterCity.MarcGuehi</t>
  </si>
  <si>
    <t>约什科·格瓦迪奥尔</t>
  </si>
  <si>
    <t>Joško Gvardiol</t>
  </si>
  <si>
    <t>Prototype.ManchesterCity.JoskoGvardiol</t>
  </si>
  <si>
    <t>纳坦·阿克</t>
  </si>
  <si>
    <t>Nathan Aké</t>
  </si>
  <si>
    <t>Prototype.ManchesterCity.NathanAke</t>
  </si>
  <si>
    <t>约翰·斯通斯</t>
  </si>
  <si>
    <t>John Stones</t>
  </si>
  <si>
    <t>Prototype.ManchesterCity.JohnStones</t>
  </si>
  <si>
    <t>拉扬·艾特-努里</t>
  </si>
  <si>
    <t>Rayan Aït-Nouri</t>
  </si>
  <si>
    <t>Prototype.ManchesterCity.RayanAitNouri</t>
  </si>
  <si>
    <t>罗德里</t>
  </si>
  <si>
    <t>Rodri</t>
  </si>
  <si>
    <t>Prototype.ManchesterCity.Rodri</t>
  </si>
  <si>
    <t>蒂贾尼·赖因德斯</t>
  </si>
  <si>
    <t>Tijjani Reijnders</t>
  </si>
  <si>
    <t>Prototype.ManchesterCity.TijjaniReijnders</t>
  </si>
  <si>
    <t>贝尔纳多·席尔瓦</t>
  </si>
  <si>
    <t>Bernardo Silva</t>
  </si>
  <si>
    <t>Prototype.ManchesterCity.BernardoSilva</t>
  </si>
  <si>
    <t>菲尔·福登</t>
  </si>
  <si>
    <t>Phil Foden</t>
  </si>
  <si>
    <t>Prototype.ManchesterCity.PhilFoden</t>
  </si>
  <si>
    <t>拉扬·谢尔基</t>
  </si>
  <si>
    <t>Rayan Cherki</t>
  </si>
  <si>
    <t>Prototype.ManchesterCity.RayanCherki</t>
  </si>
  <si>
    <t>尼科·冈萨雷斯</t>
  </si>
  <si>
    <t>Nico González</t>
  </si>
  <si>
    <t>Prototype.ManchesterCity.NicoGonzalez</t>
  </si>
  <si>
    <t>马特乌斯·努内斯</t>
  </si>
  <si>
    <t>Matheus Nunes</t>
  </si>
  <si>
    <t>Prototype.ManchesterCity.MatheusNunes</t>
  </si>
  <si>
    <t>马特奥·科瓦契奇</t>
  </si>
  <si>
    <t>Mateo Kovačić</t>
  </si>
  <si>
    <t>Prototype.ManchesterCity.MateoKovacic</t>
  </si>
  <si>
    <t>埃尔林·哈兰德</t>
  </si>
  <si>
    <t>Erling Haaland</t>
  </si>
  <si>
    <t>Prototype.ManchesterCity.ErlingHaaland</t>
  </si>
  <si>
    <t>奥马尔·马尔穆什</t>
  </si>
  <si>
    <t>Omar Marmoush</t>
  </si>
  <si>
    <t>Prototype.ManchesterCity.OmarMarmoush</t>
  </si>
  <si>
    <t>杰里米·多库</t>
  </si>
  <si>
    <t>Jérémy Doku</t>
  </si>
  <si>
    <t>Prototype.ManchesterCity.JeremyDoku</t>
  </si>
  <si>
    <t>安托万·塞梅尼奥</t>
  </si>
  <si>
    <t>Antoine Semenyo</t>
  </si>
  <si>
    <t>Prototype.ManchesterCity.AntoineSemenyo</t>
  </si>
  <si>
    <t>萨维尼奥</t>
  </si>
  <si>
    <t>Savinho</t>
  </si>
  <si>
    <t>Prototype.ManchesterCity.Savinho</t>
  </si>
  <si>
    <t>远射专家</t>
  </si>
  <si>
    <t>内切专家</t>
  </si>
  <si>
    <t>传中专家</t>
  </si>
  <si>
    <t>传中接应</t>
  </si>
  <si>
    <t>直塞大师</t>
  </si>
  <si>
    <t>反越位专家</t>
  </si>
  <si>
    <t>身后球接应</t>
  </si>
  <si>
    <t>脚下球接应</t>
  </si>
  <si>
    <t>角球威胁</t>
  </si>
  <si>
    <t>任意球大师</t>
  </si>
  <si>
    <t>点球专家</t>
  </si>
  <si>
    <t>远射封堵</t>
  </si>
  <si>
    <t>内切封锁</t>
  </si>
  <si>
    <t>传中防守</t>
  </si>
  <si>
    <t>直塞拦截</t>
  </si>
  <si>
    <t>定位球防守</t>
  </si>
  <si>
    <t>TraitKeyDraft</t>
  </si>
  <si>
    <t>DisplayNameZH</t>
  </si>
  <si>
    <t>Category</t>
  </si>
  <si>
    <t>EffectStatus</t>
  </si>
  <si>
    <t>Notes</t>
  </si>
  <si>
    <t>Offensive</t>
  </si>
  <si>
    <t>TBD</t>
  </si>
  <si>
    <t>Defensive</t>
  </si>
  <si>
    <t>设计原则</t>
  </si>
  <si>
    <t>StaminaTier</t>
  </si>
  <si>
    <t>TraitRank</t>
  </si>
  <si>
    <t>S</t>
  </si>
  <si>
    <t>B</t>
  </si>
  <si>
    <t>高球传中接应</t>
  </si>
  <si>
    <t>低球传中接应</t>
  </si>
  <si>
    <t>高球角球威胁</t>
  </si>
  <si>
    <t>低球角球威胁</t>
  </si>
  <si>
    <t>近距离任意球大师</t>
  </si>
  <si>
    <t>远距离任意球大师</t>
  </si>
  <si>
    <t>传中封堵</t>
  </si>
  <si>
    <t>高球传中协防</t>
  </si>
  <si>
    <t>低球传中协防</t>
  </si>
  <si>
    <t>直塞盯防</t>
  </si>
  <si>
    <t>脚下球协防</t>
  </si>
  <si>
    <t>身后球协防</t>
  </si>
  <si>
    <t>高球角球防守</t>
  </si>
  <si>
    <t>低球角球防守</t>
  </si>
  <si>
    <t>有</t>
  </si>
  <si>
    <t>Stage 8.20A Patch · Trait taxonomy v1</t>
  </si>
  <si>
    <t>TraitMigrationDraft 含 24 个活跃 Trait。H:M、O:AE 为 23 个 Ranked，允许 S / A / B 或留空；N 列反越位专家为 Binary，仅“有”或留空。AF 列为设计备注。</t>
  </si>
  <si>
    <t>灰色为只读参考；浅黄色为可编辑输入。保留两张草稿表原有冻结窗格和筛选。参考保护不设密码，可按需解除。</t>
  </si>
  <si>
    <t>23 个 Ranked 的具体目标属性／效果仍为 TBD，候选加法映射 S +3、A +2、B +1。反越位专家的 Binary 程序设计已批准，但尚未实现。</t>
  </si>
  <si>
    <t>显示名与未来稳定 ID 分离，TraitKeyDraft 仍临时。尚无门将 Trait，不为激活 Trait 而补造任何玩法参与者。</t>
  </si>
  <si>
    <t>手动填写新拆分列后，再进行 Stage 8.20A.1 — Roster Simplification Draft Review。实际 runtime／canonical 迁移仍需独立批准，不自动启动。</t>
  </si>
  <si>
    <t>迁移保留</t>
  </si>
  <si>
    <t>AttributeMigrationDraft 逐格保持原样。9 个同义 Trait 的等级及 Trait DesignNotes 保留，不需要重填。新增／拆分的 14 列有意留空，由用户决定。</t>
  </si>
  <si>
    <t>旧值参考</t>
  </si>
  <si>
    <t>TraitSplitReference 为可见只读参考表：保留 6 个退役宽泛 Trait 的旧分配，以及反越位专家旧等级。旧等级不会自动扩散到多个新 Trait。</t>
  </si>
  <si>
    <t>反越位迁移</t>
  </si>
  <si>
    <t>旧反越位专家 S / A / B 机械转换为“有”，空白保持空白。实际 AntiOffside Runner 的未来设计：一次动作、一个事件内 2D6，任一 6 成功，否则越位。</t>
  </si>
  <si>
    <t>程序边界</t>
  </si>
  <si>
    <t>反越位不增加第二 CTA／动作、防守骰／防守参与者、Formula 或流程阶段。这是明确批准的 Binary 例外，本文件不实施玩法。</t>
  </si>
  <si>
    <t>实际角色触发</t>
  </si>
  <si>
    <t>Trait 依赖 Tactic + Route/Method + 实际权威角色，不能由静态 Position、偏好位置或候选身份触发。当前无防守骰的路径不为对称而新增防守。</t>
  </si>
  <si>
    <t>Trait taxonomy v1 · 24 个候选</t>
  </si>
  <si>
    <t>TraitKeyDraft 为临时键，显示名可调整。均未进入 runtime / save / schema 合同；真实迁移时锁定稳定 ID。</t>
  </si>
  <si>
    <t>仅实际权威角色触发：Tactic + Route/Method + Role。23 项 Ranked 效果 TBD；反越位专家 Binary 程序设计已批准、尚未实施。</t>
  </si>
  <si>
    <t>ActivationTactic</t>
  </si>
  <si>
    <t>ActivationRouteOrMethod</t>
  </si>
  <si>
    <t>ActivationRole</t>
  </si>
  <si>
    <t>RankModel</t>
  </si>
  <si>
    <t>AllowedValues</t>
  </si>
  <si>
    <t>EffectType</t>
  </si>
  <si>
    <t>EffectSummary</t>
  </si>
  <si>
    <t>LongShotCarrier</t>
  </si>
  <si>
    <t>LongShot</t>
  </si>
  <si>
    <t>适用结算</t>
  </si>
  <si>
    <t>Carrier</t>
  </si>
  <si>
    <t>Ranked</t>
  </si>
  <si>
    <t>S/A/B</t>
  </si>
  <si>
    <t>Additive</t>
  </si>
  <si>
    <t>目标属性与具体效果尚待批准。</t>
  </si>
  <si>
    <t>CutInsideCarrier</t>
  </si>
  <si>
    <t>CutInside</t>
  </si>
  <si>
    <t>CrossCarrier</t>
  </si>
  <si>
    <t>Cross</t>
  </si>
  <si>
    <t>High / Low</t>
  </si>
  <si>
    <t>Carrier 不拆为 High / Low 两个 Trait。</t>
  </si>
  <si>
    <t>CrossHighRunner</t>
  </si>
  <si>
    <t>High</t>
  </si>
  <si>
    <t>Runner</t>
  </si>
  <si>
    <t>CrossLowRunner</t>
  </si>
  <si>
    <t>Low</t>
  </si>
  <si>
    <t>ThroughBallCarrier</t>
  </si>
  <si>
    <t>ThroughBall</t>
  </si>
  <si>
    <t>ThroughBallAntiRunner</t>
  </si>
  <si>
    <t>AntiOffside</t>
  </si>
  <si>
    <t>Binary</t>
  </si>
  <si>
    <t>Procedural</t>
  </si>
  <si>
    <t>APPROVED DESIGN — NOT IMPLEMENTED</t>
  </si>
  <si>
    <t>实际 AntiOffside Runner 在一次动作、一个 AntiOffside 事件内使用 2D6；任一为 6 则成功，否则越位。</t>
  </si>
  <si>
    <t>无第二 CTA／动作，无防守骰／防守参与者，无 Formula，不新增流程阶段。</t>
  </si>
  <si>
    <t>ThroughBallBehindRunner</t>
  </si>
  <si>
    <t>BehindDefense</t>
  </si>
  <si>
    <t>ThroughBallFeetRunner</t>
  </si>
  <si>
    <t>Feet</t>
  </si>
  <si>
    <t>CornerHighThreat</t>
  </si>
  <si>
    <t>Corner</t>
  </si>
  <si>
    <t>实际权威进攻参与者</t>
  </si>
  <si>
    <t>仅实际权威参与者，候选身份不触发；精确角色／效果映射待产品复核。</t>
  </si>
  <si>
    <t>CornerLowThreat</t>
  </si>
  <si>
    <t>NearFreeKickTaker</t>
  </si>
  <si>
    <t>Near Free Kick</t>
  </si>
  <si>
    <t>适用结算方式</t>
  </si>
  <si>
    <t>Taker</t>
  </si>
  <si>
    <t>LongFreeKickTaker</t>
  </si>
  <si>
    <t>Long Free Kick</t>
  </si>
  <si>
    <t>PenaltyTaker</t>
  </si>
  <si>
    <t>Penalty</t>
  </si>
  <si>
    <t>LongShotBlocker</t>
  </si>
  <si>
    <t>实际执行的 Formula</t>
  </si>
  <si>
    <t>实际防守 Formula 参与者</t>
  </si>
  <si>
    <t>CutInsideStopper</t>
  </si>
  <si>
    <t>CrossMarkerBlocker</t>
  </si>
  <si>
    <t>Marker（直接防守 Carrier）</t>
  </si>
  <si>
    <t>Marker 直接防守 Carrier；与高／低球 Helper 协防区分。</t>
  </si>
  <si>
    <t>CrossHighHelperDefense</t>
  </si>
  <si>
    <t>实际 Helper</t>
  </si>
  <si>
    <t>CrossLowHelperDefense</t>
  </si>
  <si>
    <t>ThroughBallMarkerDefense</t>
  </si>
  <si>
    <t>适用且实际执行的 Formula</t>
  </si>
  <si>
    <t>实际 Marker</t>
  </si>
  <si>
    <t>ThroughBallFeetHelperDefense</t>
  </si>
  <si>
    <t>ThroughBallBehindHelperDefense</t>
  </si>
  <si>
    <t>CornerHighDefense</t>
  </si>
  <si>
    <t>实际权威防守参与者</t>
  </si>
  <si>
    <t>CornerLowDefense</t>
  </si>
  <si>
    <t>以 Tactic + Route / Resolution Method + Actual Gameplay Role 判定触发，不依赖静态 Position 或偏好角色。</t>
  </si>
  <si>
    <t>仅候选、先前选中过但当前未实际参与的球员不触发；不得补造 Marker、Helper、GK 或 Formula 参与者。</t>
  </si>
  <si>
    <t>不为对称而添加攻防骰或 Formula。当前 AntiOffside 和 OneOnOne Chip 继续保持非对称。</t>
  </si>
  <si>
    <t>Ranked 默认候选映射 S +3 / A +2 / B +1；具体目标属性与效果仍 TBD，优先简单既有属性加成。</t>
  </si>
  <si>
    <t>Binary Procedural 必须稀少且明确批准；不得把反越位的程序例外推广给其他 Trait。</t>
  </si>
  <si>
    <t>未经另行批准，不改 RNG 范围、不增加重掷、不重写 tie-break、不增加流程步骤；避免难读的多 Trait 叠加。</t>
  </si>
  <si>
    <t>尚无门将 Trait。详见仓库 Docs/Rules/Trait_System_Design_Contract.md；本工作簿不改变游戏。</t>
  </si>
  <si>
    <t>BinaryTrait</t>
  </si>
  <si>
    <t>反越位专家旧等级</t>
  </si>
  <si>
    <t>Direct</t>
  </si>
  <si>
    <t>Shooting：每项属性 S+3 / A+2 / B+1，先加成再用原系数。</t>
  </si>
  <si>
    <t>无 DeadCorner 效果。</t>
  </si>
  <si>
    <t>Control：每项属性 S+3 / A+2 / B+1，先加成再用原系数。</t>
  </si>
  <si>
    <t>不增加 Shooting；同一 Carrier 的平均公式不变。</t>
  </si>
  <si>
    <t>Passing：每项属性 S+3 / A+2 / B+1，先加成再用原系数。</t>
  </si>
  <si>
    <t>两条实际路线共用同一 Trait。</t>
  </si>
  <si>
    <t>Strength：每项属性 S+3 / A+2 / B+1，先加成再用原系数。</t>
  </si>
  <si>
    <t>仅实际高球接应。</t>
  </si>
  <si>
    <t>Speed：每项属性 S+3 / A+2 / B+1，先加成再用原系数。</t>
  </si>
  <si>
    <t>不使用 Shooting 或 Control。</t>
  </si>
  <si>
    <t>Feet / BehindDefense P1</t>
  </si>
  <si>
    <t>仅普通属性 Formula，不延续至单刀。</t>
  </si>
  <si>
    <t>BehindDefense P1</t>
  </si>
  <si>
    <t>出界无 Formula；不延续至单刀。</t>
  </si>
  <si>
    <t>不增加 Speed。</t>
  </si>
  <si>
    <t>实际选中的 Runner</t>
  </si>
  <si>
    <t>未选中的候选不贡献。</t>
  </si>
  <si>
    <t>不增加 Speed；候选不贡献。</t>
  </si>
  <si>
    <t>Shooting + Passing：每项属性 S+3 / A+2 / B+1，先加成再用原系数。</t>
  </si>
  <si>
    <t>两项各加同一 Bonus，再取 max。</t>
  </si>
  <si>
    <t>不恢复 LS，不影响 Power。</t>
  </si>
  <si>
    <t>两项各加同一 Bonus，再取 max；不影响 Panenka。</t>
  </si>
  <si>
    <t>Marker</t>
  </si>
  <si>
    <t>Defense：每项属性 S+3 / A+2 / B+1，先加成再用原系数。</t>
  </si>
  <si>
    <t>仅实际防守 Formula 参与者。</t>
  </si>
  <si>
    <t>不增加同一 Marker 的 Speed。</t>
  </si>
  <si>
    <t>Marker 与 Helper 协防区分。</t>
  </si>
  <si>
    <t>Helper</t>
  </si>
  <si>
    <t>缺席 Helper 不贡献。</t>
  </si>
  <si>
    <t>不改为 Defense；缺席不贡献。</t>
  </si>
  <si>
    <t>无属性比较的路径不制造 Marker Formula。</t>
  </si>
  <si>
    <t>不增加 Strength；缺席不贡献。</t>
  </si>
  <si>
    <t>出界无 Formula；缺席不贡献。</t>
  </si>
  <si>
    <t>实际选中的 Helper</t>
  </si>
  <si>
    <t>非 GK；未选中的候选不贡献。</t>
  </si>
  <si>
    <t>不增加 Speed；未选中的候选不贡献。</t>
  </si>
  <si>
    <t>Trait taxonomy v1 · 24 项效果已锁定</t>
  </si>
  <si>
    <t>Stage 8.20A.3：23 Ranked + 1 Binary 效果已批准，尚未实施。仅在本次实际 Formula 读取对应角色属性时应用 Ranked。</t>
  </si>
  <si>
    <t>Ranked 统一 S+3 / A+2 / B+1；EffectiveAttribute = BaseAttribute + Bonus，再用原系数／max。基础值保留，不设最终值奖励。</t>
  </si>
  <si>
    <t>不同实际参与者可同时生效。同一参与者在同一 Formula 至多匹配一个 Ranked，重复匹配是配置错误；不设优先级、递减或总上限。</t>
  </si>
  <si>
    <t>Stage 8.20A.3 已锁定 23 Ranked：S+3 / A+2 / B+1，属性加成先于原系数；近任意球与点球两项同加再取 max。Binary 例外保留。全部尚未实施，详见 TraitCatalog。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</si>
</sst>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64" formatCode="_ * #,##0_ ;_ * \-#,##0_ ;_ * &quot;-&quot;_ ;_ @_ "/>
    <numFmt numFmtId="165" formatCode="_ * #,##0.00_ ;_ * \-#,##0.00_ ;_ * &quot;-&quot;??_ ;_ @_ "/>
  </numFmts>
  <fonts count="22">
    <font>
      <sz val="11"/>
      <name val="Carlito"/>
    </font>
    <font>
      <sz val="11"/>
      <color rgb="FF243446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  <font>
      <sz val="11"/>
      <name val="Carlito"/>
    </font>
    <font>
      <sz val="11"/>
      <color rgb="FF243446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5"/>
      <color rgb="FF243446"/>
      <name val="Microsoft YaHei"/>
      <family val="2"/>
      <charset val="134"/>
    </font>
    <font>
      <b/>
      <sz val="11"/>
      <color rgb="FF596979"/>
      <name val="Microsoft YaHei"/>
      <family val="2"/>
      <charset val="134"/>
    </font>
    <font>
      <b/>
      <sz val="11"/>
      <color rgb="FF243446"/>
      <name val="Microsoft YaHei"/>
      <family val="2"/>
      <charset val="134"/>
    </font>
    <font>
      <sz val="11"/>
      <name val="Carlito"/>
    </font>
    <font>
      <sz val="11"/>
      <color rgb="FF243446"/>
      <name val="Microsoft YaHei"/>
    </font>
    <font>
      <b/>
      <sz val="11"/>
      <color rgb="FFFFFFFF"/>
      <name val="Microsoft YaHei"/>
    </font>
    <font>
      <sz val="11"/>
      <name val="Carlito"/>
    </font>
    <font>
      <sz val="9"/>
      <name val="宋体"/>
    </font>
    <font>
      <sz val="11"/>
      <name val="Carlito"/>
    </font>
    <font>
      <sz val="11"/>
      <color rgb="FF243446"/>
      <name val="Microsoft YaHei"/>
    </font>
    <font>
      <b/>
      <sz val="11"/>
      <color rgb="FFFFFFFF"/>
      <name val="Microsoft YaHei"/>
    </font>
    <font>
      <b/>
      <sz val="15"/>
      <color rgb="FF243446"/>
      <name val="Microsoft YaHei"/>
    </font>
    <font>
      <b/>
      <sz val="11"/>
      <color rgb="FF596979"/>
      <name val="Microsoft YaHei"/>
    </font>
    <font>
      <b/>
      <sz val="11"/>
      <color rgb="FF243446"/>
      <name val="Microsoft YaHei"/>
    </font>
  </fonts>
  <fills count="29">
    <fill>
      <patternFill patternType="none"/>
    </fill>
    <fill>
      <patternFill patternType="gray125"/>
    </fill>
    <fill>
      <patternFill patternType="solid">
        <fgColor rgb="FFEEF1F4"/>
      </patternFill>
    </fill>
    <fill>
      <patternFill patternType="solid">
        <fgColor rgb="FFFFF2CC"/>
      </patternFill>
    </fill>
    <fill>
      <patternFill patternType="solid">
        <fgColor rgb="FF25364A"/>
      </patternFill>
    </fill>
    <fill>
      <patternFill patternType="solid">
        <fgColor rgb="FF806318"/>
      </patternFill>
    </fill>
    <fill>
      <patternFill patternType="none"/>
    </fill>
    <fill>
      <patternFill patternType="solid">
        <fgColor rgb="FF25364A"/>
      </patternFill>
    </fill>
    <fill>
      <patternFill patternType="solid">
        <fgColor rgb="FFFFF2CC"/>
      </patternFill>
    </fill>
    <fill>
      <patternFill patternType="solid">
        <fgColor rgb="FF806318"/>
      </patternFill>
    </fill>
    <fill>
      <patternFill patternType="solid">
        <fgColor rgb="FFEEF1F4"/>
      </patternFill>
    </fill>
    <fill>
      <patternFill patternType="solid">
        <fgColor rgb="FF25364A"/>
      </patternFill>
    </fill>
    <fill>
      <patternFill patternType="solid">
        <fgColor rgb="FFF5F7F9"/>
      </patternFill>
    </fill>
    <fill>
      <patternFill patternType="none"/>
    </fill>
    <fill>
      <patternFill patternType="gray125"/>
    </fill>
    <fill>
      <patternFill patternType="solid">
        <fgColor rgb="FFEEF1F4"/>
      </patternFill>
    </fill>
    <fill>
      <patternFill patternType="solid">
        <fgColor rgb="FFFFF2CC"/>
      </patternFill>
    </fill>
    <fill>
      <patternFill patternType="solid">
        <fgColor rgb="FF25364A"/>
      </patternFill>
    </fill>
    <fill>
      <patternFill patternType="solid">
        <fgColor rgb="FF806318"/>
      </patternFill>
    </fill>
    <fill>
      <patternFill patternType="none"/>
    </fill>
    <fill>
      <patternFill patternType="solid">
        <fgColor rgb="FF25364A"/>
      </patternFill>
    </fill>
    <fill>
      <patternFill patternType="solid">
        <fgColor rgb="FFFFF2CC"/>
      </patternFill>
    </fill>
    <fill>
      <patternFill patternType="solid">
        <fgColor rgb="FF806318"/>
      </patternFill>
    </fill>
    <fill>
      <patternFill patternType="solid">
        <fgColor rgb="FFEEF1F4"/>
      </patternFill>
    </fill>
    <fill>
      <patternFill patternType="solid">
        <fgColor rgb="FF25364A"/>
      </patternFill>
    </fill>
    <fill>
      <patternFill patternType="solid">
        <fgColor rgb="FFF5F7F9"/>
      </patternFill>
    </fill>
    <fill>
      <patternFill patternType="solid">
        <fgColor rgb="FF25364A"/>
      </patternFill>
    </fill>
    <fill>
      <patternFill patternType="solid">
        <fgColor rgb="FFF5F7F9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/>
    <border/>
  </borders>
  <cellStyleXfs count="8">
    <xf numFmtId="0" fontId="0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1" fillId="13" borderId="2"/>
    <xf numFmtId="0" fontId="14" fillId="13" borderId="2"/>
    <xf numFmtId="164" fontId="14" fillId="13" borderId="2" applyFont="0" applyFill="0" applyBorder="0" applyAlignment="0" applyProtection="0">
      <alignment vertical="center"/>
    </xf>
    <xf numFmtId="165" fontId="14" fillId="13" borderId="2" applyFont="0" applyFill="0" applyBorder="0" applyAlignment="0" applyProtection="0">
      <alignment vertical="center"/>
    </xf>
  </cellStyleXfs>
  <cellXfs count="78">
    <xf numFmtId="0" fontId="0" fillId="0" borderId="0" xfId="0"/>
    <xf numFmtId="0" fontId="1" fillId="2" borderId="0" xfId="1" applyFont="1" applyFill="1" applyAlignment="1">
      <alignment vertical="center"/>
    </xf>
    <xf numFmtId="0" fontId="2" fillId="4" borderId="0" xfId="1" applyFont="1" applyFill="1" applyAlignment="1">
      <alignment horizontal="center" vertical="center" wrapText="1"/>
    </xf>
    <xf numFmtId="0" fontId="2" fillId="5" borderId="0" xfId="1" applyFont="1" applyFill="1" applyAlignment="1">
      <alignment horizontal="center" vertical="center" wrapText="1"/>
    </xf>
    <xf numFmtId="1" fontId="1" fillId="2" borderId="0" xfId="1" applyNumberFormat="1" applyFont="1" applyFill="1" applyAlignment="1">
      <alignment vertical="center"/>
    </xf>
    <xf numFmtId="0" fontId="1" fillId="3" borderId="0" xfId="1" applyFont="1" applyFill="1" applyAlignment="1" applyProtection="1">
      <alignment vertical="center"/>
      <protection locked="0"/>
    </xf>
    <xf numFmtId="0" fontId="1" fillId="3" borderId="0" xfId="1" applyFont="1" applyFill="1" applyAlignment="1" applyProtection="1">
      <alignment vertical="center" wrapText="1"/>
      <protection locked="0"/>
    </xf>
    <xf numFmtId="0" fontId="5" fillId="6" borderId="1" xfId="2"/>
    <xf numFmtId="0" fontId="6" fillId="6" borderId="1" xfId="3" applyFont="1" applyAlignment="1">
      <alignment vertical="center"/>
    </xf>
    <xf numFmtId="0" fontId="7" fillId="7" borderId="1" xfId="3" applyFont="1" applyFill="1" applyAlignment="1">
      <alignment horizontal="center" vertical="center" wrapText="1"/>
    </xf>
    <xf numFmtId="0" fontId="6" fillId="6" borderId="1" xfId="3" applyFont="1" applyAlignment="1">
      <alignment vertical="center" wrapText="1"/>
    </xf>
    <xf numFmtId="0" fontId="8" fillId="6" borderId="1" xfId="3" applyFont="1" applyAlignment="1">
      <alignment vertical="center"/>
    </xf>
    <xf numFmtId="0" fontId="9" fillId="6" borderId="1" xfId="3" applyFont="1" applyAlignment="1">
      <alignment vertical="center"/>
    </xf>
    <xf numFmtId="0" fontId="6" fillId="6" borderId="1" xfId="2" applyFont="1"/>
    <xf numFmtId="0" fontId="7" fillId="9" borderId="1" xfId="2" applyFont="1" applyFill="1" applyAlignment="1">
      <alignment horizontal="center" vertical="center" wrapText="1"/>
    </xf>
    <xf numFmtId="0" fontId="6" fillId="6" borderId="1" xfId="2" applyFont="1" applyAlignment="1">
      <alignment vertical="center"/>
    </xf>
    <xf numFmtId="0" fontId="6" fillId="10" borderId="1" xfId="2" applyFont="1" applyFill="1" applyAlignment="1">
      <alignment vertical="center"/>
    </xf>
    <xf numFmtId="0" fontId="7" fillId="11" borderId="1" xfId="2" applyFont="1" applyFill="1" applyAlignment="1">
      <alignment horizontal="center" vertical="center" wrapText="1"/>
    </xf>
    <xf numFmtId="0" fontId="8" fillId="6" borderId="1" xfId="2" applyFont="1" applyAlignment="1">
      <alignment vertical="center"/>
    </xf>
    <xf numFmtId="0" fontId="6" fillId="6" borderId="1" xfId="2" applyFont="1" applyAlignment="1">
      <alignment vertical="center" wrapText="1"/>
    </xf>
    <xf numFmtId="0" fontId="6" fillId="12" borderId="1" xfId="2" applyFont="1" applyFill="1" applyAlignment="1">
      <alignment vertical="center"/>
    </xf>
    <xf numFmtId="0" fontId="6" fillId="12" borderId="1" xfId="2" applyFont="1" applyFill="1" applyAlignment="1">
      <alignment vertical="center" wrapText="1"/>
    </xf>
    <xf numFmtId="0" fontId="10" fillId="6" borderId="1" xfId="2" applyFont="1" applyAlignment="1">
      <alignment vertical="center"/>
    </xf>
    <xf numFmtId="0" fontId="7" fillId="11" borderId="1" xfId="2" applyFont="1" applyFill="1" applyAlignment="1">
      <alignment horizontal="center"/>
    </xf>
    <xf numFmtId="0" fontId="9" fillId="6" borderId="1" xfId="2" applyFont="1" applyAlignment="1">
      <alignment vertical="center"/>
    </xf>
    <xf numFmtId="0" fontId="6" fillId="8" borderId="1" xfId="2" applyFont="1" applyFill="1" applyAlignment="1" applyProtection="1">
      <alignment horizontal="center" vertical="center"/>
      <protection locked="0"/>
    </xf>
    <xf numFmtId="0" fontId="6" fillId="8" borderId="1" xfId="2" applyFont="1" applyFill="1" applyAlignment="1" applyProtection="1">
      <alignment horizontal="center" vertical="center" wrapText="1"/>
      <protection locked="0"/>
    </xf>
    <xf numFmtId="0" fontId="6" fillId="8" borderId="1" xfId="2" applyFont="1" applyFill="1" applyAlignment="1" applyProtection="1">
      <alignment horizontal="center"/>
      <protection locked="0"/>
    </xf>
    <xf numFmtId="0" fontId="5" fillId="6" borderId="1" xfId="2" applyProtection="1">
      <protection locked="0"/>
    </xf>
    <xf numFmtId="0" fontId="11" fillId="13" borderId="2" xfId="4"/>
    <xf numFmtId="0" fontId="12" fillId="15" borderId="2" xfId="5" applyFont="1" applyFill="1" applyAlignment="1">
      <alignment vertical="center"/>
    </xf>
    <xf numFmtId="0" fontId="13" fillId="17" borderId="2" xfId="5" applyFont="1" applyFill="1" applyAlignment="1">
      <alignment horizontal="center" vertical="center" wrapText="1"/>
    </xf>
    <xf numFmtId="0" fontId="13" fillId="18" borderId="2" xfId="5" applyFont="1" applyFill="1" applyAlignment="1">
      <alignment horizontal="center" vertical="center" wrapText="1"/>
    </xf>
    <xf numFmtId="1" fontId="12" fillId="15" borderId="2" xfId="5" applyNumberFormat="1" applyFont="1" applyFill="1" applyAlignment="1">
      <alignment vertical="center"/>
    </xf>
    <xf numFmtId="0" fontId="12" fillId="16" borderId="2" xfId="5" applyFont="1" applyFill="1" applyAlignment="1">
      <alignment vertical="center"/>
    </xf>
    <xf numFmtId="0" fontId="12" fillId="16" borderId="2" xfId="5" applyFont="1" applyFill="1" applyAlignment="1">
      <alignment vertical="center" wrapText="1"/>
    </xf>
    <xf numFmtId="0" fontId="16" fillId="19" borderId="3" xfId="6"/>
    <xf numFmtId="0" fontId="17" fillId="19" borderId="3" xfId="7" applyFont="1" applyAlignment="1">
      <alignment vertical="center"/>
    </xf>
    <xf numFmtId="0" fontId="18" fillId="20" borderId="3" xfId="7" applyFont="1" applyFill="1" applyAlignment="1">
      <alignment horizontal="center" vertical="center" wrapText="1"/>
    </xf>
    <xf numFmtId="0" fontId="17" fillId="19" borderId="3" xfId="7" applyFont="1" applyAlignment="1">
      <alignment vertical="center" wrapText="1"/>
    </xf>
    <xf numFmtId="0" fontId="19" fillId="19" borderId="3" xfId="7" applyFont="1" applyAlignment="1">
      <alignment vertical="center"/>
    </xf>
    <xf numFmtId="0" fontId="20" fillId="19" borderId="3" xfId="7" applyFont="1" applyAlignment="1">
      <alignment vertical="center"/>
    </xf>
    <xf numFmtId="0" fontId="17" fillId="19" borderId="3" xfId="6" applyFont="1"/>
    <xf numFmtId="0" fontId="18" fillId="22" borderId="3" xfId="6" applyFont="1" applyFill="1" applyAlignment="1">
      <alignment horizontal="center" vertical="center" wrapText="1"/>
    </xf>
    <xf numFmtId="0" fontId="17" fillId="19" borderId="3" xfId="6" applyFont="1" applyAlignment="1">
      <alignment vertical="center"/>
    </xf>
    <xf numFmtId="0" fontId="17" fillId="23" borderId="3" xfId="6" applyFont="1" applyFill="1" applyAlignment="1">
      <alignment vertical="center"/>
    </xf>
    <xf numFmtId="0" fontId="18" fillId="24" borderId="3" xfId="6" applyFont="1" applyFill="1" applyAlignment="1">
      <alignment horizontal="center" vertical="center" wrapText="1"/>
    </xf>
    <xf numFmtId="0" fontId="19" fillId="19" borderId="3" xfId="6" applyFont="1" applyAlignment="1">
      <alignment vertical="center"/>
    </xf>
    <xf numFmtId="0" fontId="17" fillId="19" borderId="3" xfId="6" applyFont="1" applyAlignment="1">
      <alignment vertical="center" wrapText="1"/>
    </xf>
    <xf numFmtId="0" fontId="17" fillId="25" borderId="3" xfId="6" applyFont="1" applyFill="1" applyAlignment="1">
      <alignment vertical="center"/>
    </xf>
    <xf numFmtId="0" fontId="17" fillId="25" borderId="3" xfId="6" applyFont="1" applyFill="1" applyAlignment="1">
      <alignment vertical="center" wrapText="1"/>
    </xf>
    <xf numFmtId="0" fontId="21" fillId="19" borderId="3" xfId="6" applyFont="1" applyAlignment="1">
      <alignment vertical="center"/>
    </xf>
    <xf numFmtId="0" fontId="18" fillId="24" borderId="3" xfId="6" applyFont="1" applyFill="1" applyAlignment="1">
      <alignment horizontal="center"/>
    </xf>
    <xf numFmtId="0" fontId="20" fillId="19" borderId="3" xfId="6" applyFont="1" applyAlignment="1">
      <alignment vertical="center"/>
    </xf>
    <xf numFmtId="0" fontId="17" fillId="21" borderId="3" xfId="6" applyFont="1" applyFill="1" applyAlignment="1">
      <alignment horizontal="center" vertical="center"/>
    </xf>
    <xf numFmtId="0" fontId="17" fillId="21" borderId="3" xfId="6" applyFont="1" applyFill="1" applyAlignment="1">
      <alignment horizontal="center" vertical="center" wrapText="1"/>
    </xf>
    <xf numFmtId="0" fontId="17" fillId="21" borderId="3" xfId="6" applyFont="1" applyFill="1" applyAlignment="1">
      <alignment horizontal="center"/>
    </xf>
    <xf numFmtId="0" fontId="16" fillId="19" borderId="3" xfId="6"/>
    <xf numFmtId="0" fontId="12" fillId="13" borderId="2" xfId="4" applyNumberFormat="1" applyFont="1" applyFill="1" applyBorder="1"/>
    <xf numFmtId="0" fontId="12" fillId="13" borderId="2" xfId="4" applyNumberFormat="1" applyFont="1" applyFill="1" applyBorder="1" applyAlignment="1">
      <alignment vertical="center"/>
    </xf>
    <xf numFmtId="0" fontId="19" fillId="13" borderId="2" xfId="4" applyNumberFormat="1" applyFont="1" applyFill="1" applyBorder="1" applyAlignment="1">
      <alignment vertical="center"/>
    </xf>
    <xf numFmtId="0" fontId="12" fillId="26" borderId="2" xfId="4" applyNumberFormat="1" applyFont="1" applyFill="1" applyBorder="1" applyAlignment="1">
      <alignment vertical="center"/>
    </xf>
    <xf numFmtId="0" fontId="13" fillId="26" borderId="2" xfId="4" applyNumberFormat="1" applyFont="1" applyFill="1" applyBorder="1" applyAlignment="1">
      <alignment vertical="center"/>
    </xf>
    <xf numFmtId="0" fontId="13" fillId="26" borderId="2" xfId="4" applyNumberFormat="1" applyFont="1" applyFill="1" applyBorder="1" applyAlignment="1">
      <alignment vertical="center" wrapText="1"/>
    </xf>
    <xf numFmtId="0" fontId="13" fillId="26" borderId="2" xfId="4" applyNumberFormat="1" applyFont="1" applyFill="1" applyBorder="1" applyAlignment="1">
      <alignment horizontal="center" vertical="center" wrapText="1"/>
    </xf>
    <xf numFmtId="0" fontId="12" fillId="27" borderId="2" xfId="4" applyNumberFormat="1" applyFont="1" applyFill="1" applyBorder="1" applyAlignment="1">
      <alignment vertical="center"/>
    </xf>
    <xf numFmtId="0" fontId="12" fillId="28" borderId="2" xfId="4" applyNumberFormat="1" applyFont="1" applyFill="1" applyBorder="1" applyAlignment="1">
      <alignment vertical="center"/>
    </xf>
    <xf numFmtId="0" fontId="12" fillId="27" borderId="2" xfId="4" applyNumberFormat="1" applyFont="1" applyFill="1" applyBorder="1" applyAlignment="1">
      <alignment vertical="center" wrapText="1"/>
    </xf>
    <xf numFmtId="0" fontId="12" fillId="28" borderId="2" xfId="4" applyNumberFormat="1" applyFont="1" applyFill="1" applyBorder="1" applyAlignment="1">
      <alignment vertical="center" wrapText="1"/>
    </xf>
    <xf numFmtId="0" fontId="12" fillId="27" borderId="2" xfId="4" applyNumberFormat="1" applyFont="1" applyFill="1" applyBorder="1" applyAlignment="1">
      <alignment horizontal="center" vertical="center" wrapText="1"/>
    </xf>
    <xf numFmtId="0" fontId="12" fillId="28" borderId="2" xfId="4" applyNumberFormat="1" applyFont="1" applyFill="1" applyBorder="1" applyAlignment="1">
      <alignment horizontal="center" vertical="center" wrapText="1"/>
    </xf>
    <xf numFmtId="0" fontId="19" fillId="13" borderId="2" xfId="4" applyNumberFormat="1" applyFont="1" applyFill="1" applyBorder="1" applyAlignment="1" applyProtection="1">
      <alignment vertical="center"/>
      <protection locked="1" hidden="0"/>
    </xf>
    <xf numFmtId="0" fontId="12" fillId="13" borderId="2" xfId="4" applyNumberFormat="1" applyFont="1" applyFill="1" applyBorder="1" applyAlignment="1" applyProtection="1">
      <alignment vertical="center"/>
      <protection locked="1" hidden="0"/>
    </xf>
    <xf numFmtId="0" fontId="13" fillId="26" borderId="2" xfId="4" applyNumberFormat="1" applyFont="1" applyFill="1" applyBorder="1" applyAlignment="1" applyProtection="1">
      <alignment horizontal="center" vertical="center" wrapText="1"/>
      <protection locked="1" hidden="0"/>
    </xf>
    <xf numFmtId="0" fontId="12" fillId="27" borderId="2" xfId="4" applyNumberFormat="1" applyFont="1" applyFill="1" applyBorder="1" applyAlignment="1" applyProtection="1">
      <alignment vertical="center"/>
      <protection locked="1" hidden="0"/>
    </xf>
    <xf numFmtId="0" fontId="12" fillId="27" borderId="2" xfId="4" applyNumberFormat="1" applyFont="1" applyFill="1" applyBorder="1" applyAlignment="1" applyProtection="1">
      <alignment vertical="center" wrapText="1"/>
      <protection locked="1" hidden="0"/>
    </xf>
    <xf numFmtId="0" fontId="12" fillId="27" borderId="2" xfId="4" applyNumberFormat="1" applyFont="1" applyFill="1" applyBorder="1" applyAlignment="1" applyProtection="1">
      <alignment horizontal="center" vertical="center" wrapText="1"/>
      <protection locked="1" hidden="0"/>
    </xf>
    <xf numFmtId="0" fontId="12" fillId="28" borderId="2" xfId="4" applyNumberFormat="1" applyFont="1" applyFill="1" applyBorder="1" applyAlignment="1" applyProtection="1">
      <alignment horizontal="center" vertical="center" wrapText="1"/>
      <protection locked="0" hidden="0"/>
    </xf>
  </cellXfs>
  <cellStyles count="4">
    <cellStyle name="Normal" xfId="1" xr:uid="{00000000-0005-0000-0000-000000000000}"/>
    <cellStyle name="常规" xfId="0" builtinId="0"/>
    <cellStyle name="千位分隔" xfId="3" builtinId="3"/>
    <cellStyle name="千位分隔[0]" xfId="2" builtin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AutoFillReview" Type="http://schemas.openxmlformats.org/officeDocument/2006/relationships/worksheet" Target="worksheets/sheet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tributeDraftTable" displayName="AttributeDraftTable" ref="A1:S41" totalsRowShown="0">
  <autoFilter ref="A1:S41" xr:uid="{00000000-0009-0000-0100-000001000000}"/>
  <tableColumns count="19">
    <tableColumn id="1" xr3:uid="{00000000-0010-0000-0000-000001000000}" name="PlayerId"/>
    <tableColumn id="2" xr3:uid="{00000000-0010-0000-0000-000002000000}" name="Team"/>
    <tableColumn id="3" xr3:uid="{00000000-0010-0000-0000-000003000000}" name="中文名"/>
    <tableColumn id="4" xr3:uid="{00000000-0010-0000-0000-000004000000}" name="Position"/>
    <tableColumn id="5" xr3:uid="{00000000-0010-0000-0000-000005000000}" name="RosterSlot"/>
    <tableColumn id="6" xr3:uid="{00000000-0010-0000-0000-000006000000}" name="EnglishName"/>
    <tableColumn id="7" xr3:uid="{00000000-0010-0000-0000-000007000000}" name="playerKey"/>
    <tableColumn id="8" xr3:uid="{00000000-0010-0000-0000-000008000000}" name="SHO_x000a_旧射门"/>
    <tableColumn id="9" xr3:uid="{00000000-0010-0000-0000-000009000000}" name="LS_x000a_旧远射"/>
    <tableColumn id="10" xr3:uid="{00000000-0010-0000-0000-00000A000000}" name="DRI_x000a_旧盘带"/>
    <tableColumn id="11" xr3:uid="{00000000-0010-0000-0000-00000B000000}" name="OFF_x000a_旧跑位"/>
    <tableColumn id="12" xr3:uid="{00000000-0010-0000-0000-00000C000000}" name="TKL_x000a_旧抢断"/>
    <tableColumn id="13" xr3:uid="{00000000-0010-0000-0000-00000D000000}" name="MRK_x000a_旧盯防"/>
    <tableColumn id="14" xr3:uid="{00000000-0010-0000-0000-00000E000000}" name="STA_x000a_旧体力"/>
    <tableColumn id="15" xr3:uid="{00000000-0010-0000-0000-00000F000000}" name="新射门_x000a_NewShooting"/>
    <tableColumn id="16" xr3:uid="{00000000-0010-0000-0000-000010000000}" name="新控球_x000a_NewControl"/>
    <tableColumn id="17" xr3:uid="{00000000-0010-0000-0000-000011000000}" name="新防守_x000a_NewDefense"/>
    <tableColumn id="18" xr3:uid="{00000000-0010-0000-0000-000012000000}" name="新体力等级_x000a_NewStaminaTier"/>
    <tableColumn id="19" xr3:uid="{00000000-0010-0000-0000-000013000000}" name="设计备注_x000a_Design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aitDraftTable" displayName="TraitDraftTable" ref="A1:AF41" totalsRowShown="0">
  <autoFilter ref="A1:AF41" xr:uid="{00000000-0009-0000-0100-000002000000}"/>
  <tableColumns count="32">
    <tableColumn id="1" xr3:uid="{00000000-0010-0000-0100-000001000000}" name="PlayerId"/>
    <tableColumn id="2" xr3:uid="{00000000-0010-0000-0100-000002000000}" name="Team"/>
    <tableColumn id="3" xr3:uid="{00000000-0010-0000-0100-000003000000}" name="中文名"/>
    <tableColumn id="4" xr3:uid="{00000000-0010-0000-0100-000004000000}" name="Position"/>
    <tableColumn id="5" xr3:uid="{00000000-0010-0000-0100-000005000000}" name="RosterSlot"/>
    <tableColumn id="6" xr3:uid="{00000000-0010-0000-0100-000006000000}" name="EnglishName"/>
    <tableColumn id="7" xr3:uid="{00000000-0010-0000-0100-000007000000}" name="playerKey"/>
    <tableColumn id="8" xr3:uid="{00000000-0010-0000-0100-000008000000}" name="远射专家"/>
    <tableColumn id="9" xr3:uid="{00000000-0010-0000-0100-000009000000}" name="内切专家"/>
    <tableColumn id="10" xr3:uid="{00000000-0010-0000-0100-00000A000000}" name="传中专家"/>
    <tableColumn id="11" xr3:uid="{00000000-0010-0000-0100-00000B000000}" name="高球传中接应"/>
    <tableColumn id="12" xr3:uid="{00000000-0010-0000-0100-00000C000000}" name="低球传中接应"/>
    <tableColumn id="13" xr3:uid="{00000000-0010-0000-0100-00000D000000}" name="直塞大师"/>
    <tableColumn id="14" xr3:uid="{00000000-0010-0000-0100-00000E000000}" name="反越位专家"/>
    <tableColumn id="15" xr3:uid="{00000000-0010-0000-0100-00000F000000}" name="身后球接应"/>
    <tableColumn id="16" xr3:uid="{00000000-0010-0000-0100-000010000000}" name="脚下球接应"/>
    <tableColumn id="17" xr3:uid="{00000000-0010-0000-0100-000011000000}" name="高球角球威胁"/>
    <tableColumn id="18" xr3:uid="{00000000-0010-0000-0100-000012000000}" name="低球角球威胁"/>
    <tableColumn id="19" xr3:uid="{00000000-0010-0000-0100-000013000000}" name="近距离任意球大师"/>
    <tableColumn id="20" xr3:uid="{00000000-0010-0000-0100-000014000000}" name="远距离任意球大师"/>
    <tableColumn id="21" xr3:uid="{00000000-0010-0000-0100-000015000000}" name="点球专家"/>
    <tableColumn id="22" xr3:uid="{00000000-0010-0000-0100-000016000000}" name="远射封堵"/>
    <tableColumn id="23" xr3:uid="{00000000-0010-0000-0100-000017000000}" name="内切封锁"/>
    <tableColumn id="24" xr3:uid="{00000000-0010-0000-0100-000018000000}" name="传中封堵"/>
    <tableColumn id="25" xr3:uid="{00000000-0010-0000-0100-000019000000}" name="高球传中协防"/>
    <tableColumn id="26" xr3:uid="{00000000-0010-0000-0100-00001A000000}" name="低球传中协防"/>
    <tableColumn id="27" xr3:uid="{00000000-0010-0000-0100-00001B000000}" name="直塞盯防"/>
    <tableColumn id="28" xr3:uid="{00000000-0010-0000-0100-00001C000000}" name="脚下球协防"/>
    <tableColumn id="29" xr3:uid="{00000000-0010-0000-0100-00001D000000}" name="身后球协防"/>
    <tableColumn id="30" xr3:uid="{00000000-0010-0000-0100-00001E000000}" name="高球角球防守"/>
    <tableColumn id="31" xr3:uid="{00000000-0010-0000-0100-00001F000000}" name="低球角球防守"/>
    <tableColumn id="32" xr3:uid="{00000000-0010-0000-0100-000020000000}" name="设计备注_x000a_Design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aitCatalogTable" displayName="TraitCatalogTable" ref="A5:L29" totalsRowShown="0">
  <autoFilter ref="A5:L29" xr:uid="{00000000-0009-0000-0100-000003000000}"/>
  <tableColumns count="12">
    <tableColumn id="1" xr3:uid="{00000000-0010-0000-0200-000001000000}" name="TraitKeyDraft"/>
    <tableColumn id="2" xr3:uid="{00000000-0010-0000-0200-000002000000}" name="DisplayNameZH"/>
    <tableColumn id="3" xr3:uid="{00000000-0010-0000-0200-000003000000}" name="Category"/>
    <tableColumn id="4" xr3:uid="{00000000-0010-0000-0200-000004000000}" name="ActivationTactic"/>
    <tableColumn id="5" xr3:uid="{00000000-0010-0000-0200-000005000000}" name="ActivationRouteOrMethod"/>
    <tableColumn id="6" xr3:uid="{00000000-0010-0000-0200-000006000000}" name="ActivationRole"/>
    <tableColumn id="7" xr3:uid="{00000000-0010-0000-0200-000007000000}" name="RankModel"/>
    <tableColumn id="8" xr3:uid="{00000000-0010-0000-0200-000008000000}" name="AllowedValues"/>
    <tableColumn id="9" xr3:uid="{00000000-0010-0000-0200-000009000000}" name="EffectType"/>
    <tableColumn id="10" xr3:uid="{00000000-0010-0000-0200-00000A000000}" name="EffectStatus"/>
    <tableColumn id="11" xr3:uid="{00000000-0010-0000-0200-00000B000000}" name="EffectSummary"/>
    <tableColumn id="12" xr3:uid="{00000000-0010-0000-0200-00000C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itSplitReferenceTable" displayName="TraitSplitReferenceTable" ref="A1:N41" totalsRowShown="0">
  <autoFilter ref="A1:N41" xr:uid="{00000000-0009-0000-0100-000004000000}"/>
  <tableColumns count="14">
    <tableColumn id="1" xr3:uid="{00000000-0010-0000-0300-000001000000}" name="PlayerId"/>
    <tableColumn id="2" xr3:uid="{00000000-0010-0000-0300-000002000000}" name="Team"/>
    <tableColumn id="3" xr3:uid="{00000000-0010-0000-0300-000003000000}" name="中文名"/>
    <tableColumn id="4" xr3:uid="{00000000-0010-0000-0300-000004000000}" name="Position"/>
    <tableColumn id="5" xr3:uid="{00000000-0010-0000-0300-000005000000}" name="RosterSlot"/>
    <tableColumn id="6" xr3:uid="{00000000-0010-0000-0300-000006000000}" name="EnglishName"/>
    <tableColumn id="7" xr3:uid="{00000000-0010-0000-0300-000007000000}" name="playerKey"/>
    <tableColumn id="8" xr3:uid="{00000000-0010-0000-0300-000008000000}" name="传中接应"/>
    <tableColumn id="9" xr3:uid="{00000000-0010-0000-0300-000009000000}" name="角球威胁"/>
    <tableColumn id="10" xr3:uid="{00000000-0010-0000-0300-00000A000000}" name="任意球大师"/>
    <tableColumn id="11" xr3:uid="{00000000-0010-0000-0300-00000B000000}" name="传中防守"/>
    <tableColumn id="12" xr3:uid="{00000000-0010-0000-0300-00000C000000}" name="直塞拦截"/>
    <tableColumn id="13" xr3:uid="{00000000-0010-0000-0300-00000D000000}" name="定位球防守"/>
    <tableColumn id="14" xr3:uid="{00000000-0010-0000-0300-00000E000000}" name="反越位专家旧等级"/>
  </tableColumns>
  <tableStyleInfo name="TableStyleMedium2" showFirstColumn="0" showLastColumn="0" showRowStripes="1" showColumnStripes="0"/>
</table>
</file>

<file path=xl/tables/table5.xml><?xml version="1.0" encoding="utf-8"?>
<x:table xmlns:x="http://schemas.openxmlformats.org/spreadsheetml/2006/main" id="5" name="AutoFillReviewTable" displayName="AutoFillReviewTable" ref="A5:K34" headerRowCount="1" totalsRowCount="0" totalsRowShown="0">
  <x:autoFilter ref="A5:K34"/>
  <x:tableColumns count="11">
    <x:tableColumn id="1" name="PlayerId"/>
    <x:tableColumn id="2" name="Team"/>
    <x:tableColumn id="3" name="ChineseName"/>
    <x:tableColumn id="4" name="EnglishName"/>
    <x:tableColumn id="5" name="FieldOrTrait"/>
    <x:tableColumn id="6" name="Cell"/>
    <x:tableColumn id="7" name="AutoFilledValue"/>
    <x:tableColumn id="8" name="SourceType"/>
    <x:tableColumn id="9" name="Reason"/>
    <x:tableColumn id="10" name="Confidence"/>
    <x:tableColumn id="11" name="Review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'1.0' encoding='UTF-8'?>
<Relationships xmlns="http://schemas.openxmlformats.org/package/2006/relationships"><Relationship Id="R7cc075ab0c73461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A8794"/>
  </sheetPr>
  <dimension ref="A1:B26"/>
  <sheetViews>
    <sheetView showGridLines="0" workbookViewId="0"/>
  </sheetViews>
  <sheetFormatPr defaultRowHeight="14.25"/>
  <cols>
    <col min="1" max="1" width="23" customWidth="1"/>
    <col min="2" max="2" width="112" customWidth="1"/>
  </cols>
  <sheetData>
    <row r="1" spans="1:2" ht="36" customHeight="1">
      <c r="A1" s="11" t="s">
        <v>0</v>
      </c>
      <c r="B1" s="11" t="str">
        <v>Stage 8.20A.1 · 一轮草稿补全与名单审查</v>
      </c>
    </row>
    <row r="2" spans="1:2" ht="45.95" customHeight="1">
      <c r="A2" s="12" t="s">
        <v>1</v>
      </c>
      <c r="B2" s="10" t="s">
        <v>2</v>
      </c>
    </row>
    <row r="3" spans="1:2" ht="45.95" customHeight="1">
      <c r="A3" s="12" t="s">
        <v>3</v>
      </c>
      <c r="B3" s="10" t="s">
        <v>4</v>
      </c>
    </row>
    <row r="4" spans="1:2" ht="60" customHeight="1">
      <c r="A4" s="12" t="s">
        <v>5</v>
      </c>
      <c r="B4" s="10" t="str">
        <v>AttributeMigrationDraft 的 O:R 为新射门、新控球、新防守、新体力等级。38 名外场球员已由用户填完，三个数值为 1–6 整数；门将沿用原模型。</v>
      </c>
    </row>
    <row r="5" spans="1:2" ht="60" customHeight="1">
      <c r="A5" s="12" t="s">
        <v>7</v>
      </c>
      <c r="B5" s="10" t="s">
        <v>222</v>
      </c>
    </row>
    <row r="6" spans="1:2" ht="45.95" customHeight="1">
      <c r="A6" s="12" t="s">
        <v>8</v>
      </c>
      <c r="B6" s="10" t="s">
        <v>223</v>
      </c>
    </row>
    <row r="7" spans="1:2" ht="45.95" customHeight="1">
      <c r="A7" s="12" t="s">
        <v>9</v>
      </c>
      <c r="B7" s="10" t="s">
        <v>10</v>
      </c>
    </row>
    <row r="8" spans="1:2" ht="60" customHeight="1">
      <c r="A8" s="12" t="s">
        <v>11</v>
      </c>
      <c r="B8" s="10" t="s">
        <v>12</v>
      </c>
    </row>
    <row r="9" spans="1:2" ht="45.95" customHeight="1">
      <c r="A9" s="12" t="s">
        <v>13</v>
      </c>
      <c r="B9" s="10" t="s">
        <v>14</v>
      </c>
    </row>
    <row r="10" spans="1:2" ht="60" customHeight="1">
      <c r="A10" s="12" t="s">
        <v>15</v>
      </c>
      <c r="B10" s="10" t="str">
        <v>未来由 Shooting 承接远射，DRI/OFF 合并为 Control，TKL/MRK 合并为 Defense。现有用户数值完整保留，不按平均值重算。</v>
      </c>
    </row>
    <row r="11" spans="1:2" ht="45.95" customHeight="1">
      <c r="A11" s="12" t="s">
        <v>17</v>
      </c>
      <c r="B11" s="10" t="s">
        <v>18</v>
      </c>
    </row>
    <row r="12" spans="1:2" ht="45.95" customHeight="1">
      <c r="A12" s="12" t="s">
        <v>19</v>
      </c>
      <c r="B12" s="10" t="s">
        <v>20</v>
      </c>
    </row>
    <row r="13" spans="1:2" ht="60" customHeight="1">
      <c r="A13" s="12" t="s">
        <v>21</v>
      </c>
      <c r="B13" s="10" t="s">
        <v>22</v>
      </c>
    </row>
    <row r="14" spans="1:2" ht="60" customHeight="1">
      <c r="A14" s="12" t="s">
        <v>23</v>
      </c>
      <c r="B14" s="10" t="s">
        <v>360</v>
      </c>
    </row>
    <row r="15" spans="1:2" ht="60" customHeight="1">
      <c r="A15" s="12" t="s">
        <v>24</v>
      </c>
      <c r="B15" s="10" t="s">
        <v>25</v>
      </c>
    </row>
    <row r="16" spans="1:2" ht="60" customHeight="1">
      <c r="A16" s="12" t="s">
        <v>26</v>
      </c>
      <c r="B16" s="10" t="s">
        <v>225</v>
      </c>
    </row>
    <row r="17" spans="1:2" ht="45.95" customHeight="1">
      <c r="A17" s="12" t="s">
        <v>27</v>
      </c>
      <c r="B17" s="10" t="str">
        <v>本阶段只对空白项进行一次保守补全。所有已有非空设计值保留；审查发现的分布和碰撞问题只报告，不进行第二轮自动平衡。</v>
      </c>
    </row>
    <row r="18" spans="1:2" ht="60" customHeight="1">
      <c r="A18" s="12" t="s">
        <v>29</v>
      </c>
      <c r="B18" s="10" t="str">
        <v>名单审查继续参照 AutoFillReview。Trait 效果已由 Stage 8.20A.3 锁定，名单平衡另行审核；不自动开始 runtime/canonical 迁移。</v>
      </c>
    </row>
    <row r="19" spans="1:2" ht="60" customHeight="1">
      <c r="A19" s="24" t="s">
        <v>227</v>
      </c>
      <c r="B19" s="19" t="str">
        <v>Stage 8.20A Patch 保留的属性、同义 Trait 和旧值参考继续保留。本次所有新增分配均逐格记录在 AutoFillReview，空白 Trait 仍表示未分配。</v>
      </c>
    </row>
    <row r="20" spans="1:2" ht="60" customHeight="1">
      <c r="A20" s="24" t="s">
        <v>229</v>
      </c>
      <c r="B20" s="19" t="s">
        <v>230</v>
      </c>
    </row>
    <row r="21" spans="1:2" ht="60" customHeight="1">
      <c r="A21" s="24" t="s">
        <v>231</v>
      </c>
      <c r="B21" s="19" t="s">
        <v>232</v>
      </c>
    </row>
    <row r="22" spans="1:2" ht="60" customHeight="1">
      <c r="A22" s="24" t="s">
        <v>233</v>
      </c>
      <c r="B22" s="19" t="s">
        <v>234</v>
      </c>
    </row>
    <row r="23" spans="1:2" ht="60" customHeight="1">
      <c r="A23" s="24" t="s">
        <v>235</v>
      </c>
      <c r="B23" s="19" t="s">
        <v>236</v>
      </c>
    </row>
    <row r="24" ht="60" customHeight="1">
      <c r="A24" s="29" t="str">
        <v>补全来源</v>
      </c>
      <c r="B24" s="29" t="str">
        <v>本轮开始时已有的非空设计值视为用户定稿。AutoFillReview 是 Codex 补填的逐格来源记录，包含具体依据、置信度和审核状态。</v>
      </c>
    </row>
    <row r="25" ht="60" customHeight="1">
      <c r="A25" s="29" t="str">
        <v>本次补全</v>
      </c>
      <c r="B25" s="29" t="str">
        <v>2026-10-02：属性 0、体力 0、Ranked Trait 29、Binary 0。29 项均为 Medium，未新增 S 等级。未按旧宽泛 Trait 批量复制新列。</v>
      </c>
    </row>
    <row r="26" ht="60" customHeight="1">
      <c r="A26" s="29" t="str">
        <v>人工审核</v>
      </c>
      <c r="B26" s="29" t="str">
        <v>请逐项审核 AutoFillReview，尤其是 Medium Trait。ReviewStatus 默认 REVIEW，可改为 ACCEPT 或 REVISE；修改状态本身不会改动球员分配。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364A"/>
  </sheetPr>
  <dimension ref="A1:S41"/>
  <sheetViews>
    <sheetView showGridLines="0" tabSelected="1" workbookViewId="0">
      <pane xSplit="4" ySplit="1" topLeftCell="H17" activePane="bottomRight" state="frozen"/>
      <selection pane="topRight"/>
      <selection pane="bottomLeft"/>
      <selection pane="bottomRight" activeCell="O1" sqref="O1:O1048576"/>
    </sheetView>
  </sheetViews>
  <sheetFormatPr defaultRowHeight="14.25"/>
  <cols>
    <col min="1" max="1" width="12" customWidth="1"/>
    <col min="2" max="2" width="22" customWidth="1"/>
    <col min="3" max="3" width="29" customWidth="1"/>
    <col min="4" max="5" width="13" customWidth="1"/>
    <col min="6" max="6" width="28" customWidth="1"/>
    <col min="7" max="7" width="49" customWidth="1"/>
    <col min="8" max="14" width="12" customWidth="1"/>
    <col min="15" max="17" width="19" customWidth="1"/>
    <col min="18" max="18" width="23" customWidth="1"/>
    <col min="19" max="19" width="48" customWidth="1"/>
  </cols>
  <sheetData>
    <row r="1" spans="1:19" ht="45.95" customHeight="1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43</v>
      </c>
      <c r="O1" s="3" t="s">
        <v>44</v>
      </c>
      <c r="P1" s="3" t="s">
        <v>45</v>
      </c>
      <c r="Q1" s="3" t="s">
        <v>46</v>
      </c>
      <c r="R1" s="3" t="s">
        <v>47</v>
      </c>
      <c r="S1" s="3" t="s">
        <v>48</v>
      </c>
    </row>
    <row r="2" spans="1:19" ht="26.1" customHeight="1">
      <c r="A2" s="4">
        <v>1</v>
      </c>
      <c r="B2" s="1" t="s">
        <v>49</v>
      </c>
      <c r="C2" s="1" t="s">
        <v>50</v>
      </c>
      <c r="D2" s="1" t="s">
        <v>51</v>
      </c>
      <c r="E2" s="4">
        <v>1</v>
      </c>
      <c r="F2" s="1" t="s">
        <v>52</v>
      </c>
      <c r="G2" s="1" t="s">
        <v>53</v>
      </c>
      <c r="H2" s="4"/>
      <c r="I2" s="4"/>
      <c r="J2" s="4"/>
      <c r="K2" s="4"/>
      <c r="L2" s="4"/>
      <c r="M2" s="4"/>
      <c r="N2" s="4"/>
      <c r="O2" s="5"/>
      <c r="P2" s="5"/>
      <c r="Q2" s="5"/>
      <c r="R2" s="5"/>
      <c r="S2" s="6"/>
    </row>
    <row r="3" spans="1:19" ht="26.1" customHeight="1">
      <c r="A3" s="4">
        <v>2</v>
      </c>
      <c r="B3" s="1" t="s">
        <v>49</v>
      </c>
      <c r="C3" s="1" t="s">
        <v>54</v>
      </c>
      <c r="D3" s="1" t="s">
        <v>55</v>
      </c>
      <c r="E3" s="4">
        <v>2</v>
      </c>
      <c r="F3" s="1" t="s">
        <v>56</v>
      </c>
      <c r="G3" s="1" t="s">
        <v>57</v>
      </c>
      <c r="H3" s="4">
        <v>2</v>
      </c>
      <c r="I3" s="4">
        <v>1</v>
      </c>
      <c r="J3" s="4">
        <v>3</v>
      </c>
      <c r="K3" s="4">
        <v>3</v>
      </c>
      <c r="L3" s="4">
        <v>5</v>
      </c>
      <c r="M3" s="4">
        <v>6</v>
      </c>
      <c r="N3" s="4">
        <v>4</v>
      </c>
      <c r="O3" s="5">
        <v>1</v>
      </c>
      <c r="P3" s="5">
        <v>3</v>
      </c>
      <c r="Q3" s="5">
        <v>5</v>
      </c>
      <c r="R3" s="5" t="s">
        <v>205</v>
      </c>
      <c r="S3" s="6"/>
    </row>
    <row r="4" spans="1:19" ht="26.1" customHeight="1">
      <c r="A4" s="4">
        <v>3</v>
      </c>
      <c r="B4" s="1" t="s">
        <v>49</v>
      </c>
      <c r="C4" s="1" t="s">
        <v>58</v>
      </c>
      <c r="D4" s="1" t="s">
        <v>55</v>
      </c>
      <c r="E4" s="4">
        <v>3</v>
      </c>
      <c r="F4" s="1" t="s">
        <v>59</v>
      </c>
      <c r="G4" s="1" t="s">
        <v>60</v>
      </c>
      <c r="H4" s="4">
        <v>1</v>
      </c>
      <c r="I4" s="4">
        <v>1</v>
      </c>
      <c r="J4" s="4">
        <v>4</v>
      </c>
      <c r="K4" s="4">
        <v>2</v>
      </c>
      <c r="L4" s="4">
        <v>6</v>
      </c>
      <c r="M4" s="4">
        <v>5</v>
      </c>
      <c r="N4" s="4">
        <v>4</v>
      </c>
      <c r="O4" s="5">
        <v>1</v>
      </c>
      <c r="P4" s="5">
        <v>3</v>
      </c>
      <c r="Q4" s="5">
        <v>6</v>
      </c>
      <c r="R4" s="5" t="s">
        <v>98</v>
      </c>
      <c r="S4" s="6"/>
    </row>
    <row r="5" spans="1:19" ht="26.1" customHeight="1">
      <c r="A5" s="4">
        <v>4</v>
      </c>
      <c r="B5" s="1" t="s">
        <v>49</v>
      </c>
      <c r="C5" s="1" t="s">
        <v>61</v>
      </c>
      <c r="D5" s="1" t="s">
        <v>62</v>
      </c>
      <c r="E5" s="4">
        <v>4</v>
      </c>
      <c r="F5" s="1" t="s">
        <v>63</v>
      </c>
      <c r="G5" s="1" t="s">
        <v>64</v>
      </c>
      <c r="H5" s="4">
        <v>1</v>
      </c>
      <c r="I5" s="4">
        <v>1</v>
      </c>
      <c r="J5" s="4">
        <v>4</v>
      </c>
      <c r="K5" s="4">
        <v>3</v>
      </c>
      <c r="L5" s="4">
        <v>4</v>
      </c>
      <c r="M5" s="4">
        <v>4</v>
      </c>
      <c r="N5" s="4">
        <v>4</v>
      </c>
      <c r="O5" s="5">
        <v>1</v>
      </c>
      <c r="P5" s="5">
        <v>4</v>
      </c>
      <c r="Q5" s="5">
        <v>4</v>
      </c>
      <c r="R5" s="5" t="s">
        <v>98</v>
      </c>
      <c r="S5" s="6"/>
    </row>
    <row r="6" spans="1:19" ht="26.1" customHeight="1">
      <c r="A6" s="4">
        <v>5</v>
      </c>
      <c r="B6" s="1" t="s">
        <v>49</v>
      </c>
      <c r="C6" s="1" t="s">
        <v>65</v>
      </c>
      <c r="D6" s="1" t="s">
        <v>55</v>
      </c>
      <c r="E6" s="4">
        <v>5</v>
      </c>
      <c r="F6" s="1" t="s">
        <v>66</v>
      </c>
      <c r="G6" s="1" t="s">
        <v>67</v>
      </c>
      <c r="H6" s="4">
        <v>1</v>
      </c>
      <c r="I6" s="4">
        <v>1</v>
      </c>
      <c r="J6" s="4">
        <v>3</v>
      </c>
      <c r="K6" s="4">
        <v>2</v>
      </c>
      <c r="L6" s="4">
        <v>5</v>
      </c>
      <c r="M6" s="4">
        <v>5</v>
      </c>
      <c r="N6" s="4">
        <v>4</v>
      </c>
      <c r="O6" s="5">
        <v>1</v>
      </c>
      <c r="P6" s="5">
        <v>3</v>
      </c>
      <c r="Q6" s="5">
        <v>4</v>
      </c>
      <c r="R6" s="5" t="s">
        <v>98</v>
      </c>
      <c r="S6" s="6"/>
    </row>
    <row r="7" spans="1:19" ht="26.1" customHeight="1">
      <c r="A7" s="4">
        <v>6</v>
      </c>
      <c r="B7" s="1" t="s">
        <v>49</v>
      </c>
      <c r="C7" s="1" t="s">
        <v>68</v>
      </c>
      <c r="D7" s="1" t="s">
        <v>62</v>
      </c>
      <c r="E7" s="4">
        <v>6</v>
      </c>
      <c r="F7" s="1" t="s">
        <v>69</v>
      </c>
      <c r="G7" s="1" t="s">
        <v>70</v>
      </c>
      <c r="H7" s="4">
        <v>2</v>
      </c>
      <c r="I7" s="4">
        <v>2</v>
      </c>
      <c r="J7" s="4">
        <v>4</v>
      </c>
      <c r="K7" s="4">
        <v>3</v>
      </c>
      <c r="L7" s="4">
        <v>5</v>
      </c>
      <c r="M7" s="4">
        <v>4</v>
      </c>
      <c r="N7" s="4">
        <v>5</v>
      </c>
      <c r="O7" s="5">
        <v>2</v>
      </c>
      <c r="P7" s="5">
        <v>3</v>
      </c>
      <c r="Q7" s="5">
        <v>4</v>
      </c>
      <c r="R7" s="5" t="s">
        <v>204</v>
      </c>
      <c r="S7" s="6"/>
    </row>
    <row r="8" spans="1:19" ht="26.1" customHeight="1">
      <c r="A8" s="4">
        <v>7</v>
      </c>
      <c r="B8" s="1" t="s">
        <v>49</v>
      </c>
      <c r="C8" s="1" t="s">
        <v>71</v>
      </c>
      <c r="D8" s="1" t="s">
        <v>62</v>
      </c>
      <c r="E8" s="4">
        <v>7</v>
      </c>
      <c r="F8" s="1" t="s">
        <v>72</v>
      </c>
      <c r="G8" s="1" t="s">
        <v>73</v>
      </c>
      <c r="H8" s="4">
        <v>3</v>
      </c>
      <c r="I8" s="4">
        <v>3</v>
      </c>
      <c r="J8" s="4">
        <v>4</v>
      </c>
      <c r="K8" s="4">
        <v>4</v>
      </c>
      <c r="L8" s="4">
        <v>4</v>
      </c>
      <c r="M8" s="4">
        <v>4</v>
      </c>
      <c r="N8" s="4">
        <v>4</v>
      </c>
      <c r="O8" s="5">
        <v>3</v>
      </c>
      <c r="P8" s="5">
        <v>4</v>
      </c>
      <c r="Q8" s="5">
        <v>4</v>
      </c>
      <c r="R8" s="5" t="s">
        <v>205</v>
      </c>
      <c r="S8" s="6"/>
    </row>
    <row r="9" spans="1:19" ht="26.1" customHeight="1">
      <c r="A9" s="4">
        <v>8</v>
      </c>
      <c r="B9" s="1" t="s">
        <v>49</v>
      </c>
      <c r="C9" s="1" t="s">
        <v>74</v>
      </c>
      <c r="D9" s="1" t="s">
        <v>62</v>
      </c>
      <c r="E9" s="4">
        <v>8</v>
      </c>
      <c r="F9" s="1" t="s">
        <v>75</v>
      </c>
      <c r="G9" s="1" t="s">
        <v>76</v>
      </c>
      <c r="H9" s="4">
        <v>2</v>
      </c>
      <c r="I9" s="4">
        <v>2</v>
      </c>
      <c r="J9" s="4">
        <v>4</v>
      </c>
      <c r="K9" s="4">
        <v>3</v>
      </c>
      <c r="L9" s="4">
        <v>4</v>
      </c>
      <c r="M9" s="4">
        <v>4</v>
      </c>
      <c r="N9" s="4">
        <v>4</v>
      </c>
      <c r="O9" s="5">
        <v>3</v>
      </c>
      <c r="P9" s="5">
        <v>4</v>
      </c>
      <c r="Q9" s="5">
        <v>3</v>
      </c>
      <c r="R9" s="5" t="s">
        <v>98</v>
      </c>
      <c r="S9" s="6"/>
    </row>
    <row r="10" spans="1:19" ht="26.1" customHeight="1">
      <c r="A10" s="4">
        <v>9</v>
      </c>
      <c r="B10" s="1" t="s">
        <v>49</v>
      </c>
      <c r="C10" s="1" t="s">
        <v>77</v>
      </c>
      <c r="D10" s="1" t="s">
        <v>78</v>
      </c>
      <c r="E10" s="4">
        <v>9</v>
      </c>
      <c r="F10" s="1" t="s">
        <v>79</v>
      </c>
      <c r="G10" s="1" t="s">
        <v>80</v>
      </c>
      <c r="H10" s="4">
        <v>4</v>
      </c>
      <c r="I10" s="4">
        <v>4</v>
      </c>
      <c r="J10" s="4">
        <v>5</v>
      </c>
      <c r="K10" s="4">
        <v>5</v>
      </c>
      <c r="L10" s="4">
        <v>3</v>
      </c>
      <c r="M10" s="4">
        <v>3</v>
      </c>
      <c r="N10" s="4">
        <v>5</v>
      </c>
      <c r="O10" s="5">
        <v>4</v>
      </c>
      <c r="P10" s="5">
        <v>5</v>
      </c>
      <c r="Q10" s="5">
        <v>3</v>
      </c>
      <c r="R10" s="5" t="s">
        <v>98</v>
      </c>
      <c r="S10" s="6"/>
    </row>
    <row r="11" spans="1:19" ht="26.1" customHeight="1">
      <c r="A11" s="4">
        <v>10</v>
      </c>
      <c r="B11" s="1" t="s">
        <v>49</v>
      </c>
      <c r="C11" s="1" t="s">
        <v>81</v>
      </c>
      <c r="D11" s="1" t="s">
        <v>82</v>
      </c>
      <c r="E11" s="4">
        <v>10</v>
      </c>
      <c r="F11" s="1" t="s">
        <v>83</v>
      </c>
      <c r="G11" s="1" t="s">
        <v>84</v>
      </c>
      <c r="H11" s="4">
        <v>4</v>
      </c>
      <c r="I11" s="4">
        <v>5</v>
      </c>
      <c r="J11" s="4">
        <v>6</v>
      </c>
      <c r="K11" s="4">
        <v>5</v>
      </c>
      <c r="L11" s="4">
        <v>2</v>
      </c>
      <c r="M11" s="4">
        <v>2</v>
      </c>
      <c r="N11" s="4">
        <v>4</v>
      </c>
      <c r="O11" s="5">
        <v>4</v>
      </c>
      <c r="P11" s="5">
        <v>5</v>
      </c>
      <c r="Q11" s="5">
        <v>2</v>
      </c>
      <c r="R11" s="5" t="s">
        <v>205</v>
      </c>
      <c r="S11" s="6"/>
    </row>
    <row r="12" spans="1:19" ht="26.1" customHeight="1">
      <c r="A12" s="4">
        <v>11</v>
      </c>
      <c r="B12" s="1" t="s">
        <v>49</v>
      </c>
      <c r="C12" s="1" t="s">
        <v>85</v>
      </c>
      <c r="D12" s="1" t="s">
        <v>78</v>
      </c>
      <c r="E12" s="4">
        <v>11</v>
      </c>
      <c r="F12" s="1" t="s">
        <v>86</v>
      </c>
      <c r="G12" s="1" t="s">
        <v>87</v>
      </c>
      <c r="H12" s="4">
        <v>4</v>
      </c>
      <c r="I12" s="4">
        <v>4</v>
      </c>
      <c r="J12" s="4">
        <v>4</v>
      </c>
      <c r="K12" s="4">
        <v>4</v>
      </c>
      <c r="L12" s="4">
        <v>4</v>
      </c>
      <c r="M12" s="4">
        <v>4</v>
      </c>
      <c r="N12" s="4">
        <v>4</v>
      </c>
      <c r="O12" s="5">
        <v>4</v>
      </c>
      <c r="P12" s="5">
        <v>4</v>
      </c>
      <c r="Q12" s="5">
        <v>4</v>
      </c>
      <c r="R12" s="5" t="s">
        <v>98</v>
      </c>
      <c r="S12" s="6"/>
    </row>
    <row r="13" spans="1:19" ht="26.1" customHeight="1">
      <c r="A13" s="4">
        <v>12</v>
      </c>
      <c r="B13" s="1" t="s">
        <v>49</v>
      </c>
      <c r="C13" s="1" t="s">
        <v>88</v>
      </c>
      <c r="D13" s="1" t="s">
        <v>78</v>
      </c>
      <c r="E13" s="4">
        <v>12</v>
      </c>
      <c r="F13" s="1" t="s">
        <v>89</v>
      </c>
      <c r="G13" s="1" t="s">
        <v>90</v>
      </c>
      <c r="H13" s="4">
        <v>3</v>
      </c>
      <c r="I13" s="4">
        <v>3</v>
      </c>
      <c r="J13" s="4">
        <v>4</v>
      </c>
      <c r="K13" s="4">
        <v>3</v>
      </c>
      <c r="L13" s="4">
        <v>5</v>
      </c>
      <c r="M13" s="4">
        <v>5</v>
      </c>
      <c r="N13" s="4">
        <v>4</v>
      </c>
      <c r="O13" s="5">
        <v>3</v>
      </c>
      <c r="P13" s="5">
        <v>4</v>
      </c>
      <c r="Q13" s="5">
        <v>4</v>
      </c>
      <c r="R13" s="5" t="s">
        <v>98</v>
      </c>
      <c r="S13" s="6"/>
    </row>
    <row r="14" spans="1:19" ht="26.1" customHeight="1">
      <c r="A14" s="4">
        <v>13</v>
      </c>
      <c r="B14" s="1" t="s">
        <v>49</v>
      </c>
      <c r="C14" s="1" t="s">
        <v>91</v>
      </c>
      <c r="D14" s="1" t="s">
        <v>62</v>
      </c>
      <c r="E14" s="4">
        <v>13</v>
      </c>
      <c r="F14" s="1" t="s">
        <v>92</v>
      </c>
      <c r="G14" s="1" t="s">
        <v>93</v>
      </c>
      <c r="H14" s="4">
        <v>4</v>
      </c>
      <c r="I14" s="4">
        <v>5</v>
      </c>
      <c r="J14" s="4">
        <v>4</v>
      </c>
      <c r="K14" s="4">
        <v>4</v>
      </c>
      <c r="L14" s="4">
        <v>5</v>
      </c>
      <c r="M14" s="4">
        <v>5</v>
      </c>
      <c r="N14" s="4">
        <v>6</v>
      </c>
      <c r="O14" s="5">
        <v>4</v>
      </c>
      <c r="P14" s="5">
        <v>4</v>
      </c>
      <c r="Q14" s="5">
        <v>5</v>
      </c>
      <c r="R14" s="5" t="s">
        <v>204</v>
      </c>
      <c r="S14" s="6"/>
    </row>
    <row r="15" spans="1:19" ht="26.1" customHeight="1">
      <c r="A15" s="4">
        <v>14</v>
      </c>
      <c r="B15" s="1" t="s">
        <v>49</v>
      </c>
      <c r="C15" s="1" t="s">
        <v>94</v>
      </c>
      <c r="D15" s="1" t="s">
        <v>62</v>
      </c>
      <c r="E15" s="4">
        <v>14</v>
      </c>
      <c r="F15" s="1" t="s">
        <v>95</v>
      </c>
      <c r="G15" s="1" t="s">
        <v>96</v>
      </c>
      <c r="H15" s="4">
        <v>3</v>
      </c>
      <c r="I15" s="4">
        <v>3</v>
      </c>
      <c r="J15" s="4">
        <v>3</v>
      </c>
      <c r="K15" s="4">
        <v>3</v>
      </c>
      <c r="L15" s="4">
        <v>5</v>
      </c>
      <c r="M15" s="4">
        <v>5</v>
      </c>
      <c r="N15" s="4">
        <v>4</v>
      </c>
      <c r="O15" s="5">
        <v>3</v>
      </c>
      <c r="P15" s="5">
        <v>3</v>
      </c>
      <c r="Q15" s="5">
        <v>4</v>
      </c>
      <c r="R15" s="5" t="s">
        <v>98</v>
      </c>
      <c r="S15" s="6"/>
    </row>
    <row r="16" spans="1:19" ht="26.1" customHeight="1">
      <c r="A16" s="4">
        <v>15</v>
      </c>
      <c r="B16" s="1" t="s">
        <v>49</v>
      </c>
      <c r="C16" s="1" t="s">
        <v>97</v>
      </c>
      <c r="D16" s="1" t="s">
        <v>98</v>
      </c>
      <c r="E16" s="4">
        <v>15</v>
      </c>
      <c r="F16" s="1" t="s">
        <v>99</v>
      </c>
      <c r="G16" s="1" t="s">
        <v>100</v>
      </c>
      <c r="H16" s="4">
        <v>5</v>
      </c>
      <c r="I16" s="4">
        <v>4</v>
      </c>
      <c r="J16" s="4">
        <v>6</v>
      </c>
      <c r="K16" s="4">
        <v>6</v>
      </c>
      <c r="L16" s="4">
        <v>3</v>
      </c>
      <c r="M16" s="4">
        <v>3</v>
      </c>
      <c r="N16" s="4">
        <v>5</v>
      </c>
      <c r="O16" s="5">
        <v>4</v>
      </c>
      <c r="P16" s="5">
        <v>6</v>
      </c>
      <c r="Q16" s="5">
        <v>3</v>
      </c>
      <c r="R16" s="5" t="s">
        <v>98</v>
      </c>
      <c r="S16" s="6"/>
    </row>
    <row r="17" spans="1:19" ht="26.1" customHeight="1">
      <c r="A17" s="4">
        <v>16</v>
      </c>
      <c r="B17" s="1" t="s">
        <v>49</v>
      </c>
      <c r="C17" s="1" t="s">
        <v>101</v>
      </c>
      <c r="D17" s="1" t="s">
        <v>98</v>
      </c>
      <c r="E17" s="4">
        <v>16</v>
      </c>
      <c r="F17" s="1" t="s">
        <v>102</v>
      </c>
      <c r="G17" s="1" t="s">
        <v>103</v>
      </c>
      <c r="H17" s="4">
        <v>4</v>
      </c>
      <c r="I17" s="4">
        <v>4</v>
      </c>
      <c r="J17" s="4">
        <v>4</v>
      </c>
      <c r="K17" s="4">
        <v>5</v>
      </c>
      <c r="L17" s="4">
        <v>2</v>
      </c>
      <c r="M17" s="4">
        <v>2</v>
      </c>
      <c r="N17" s="4">
        <v>5</v>
      </c>
      <c r="O17" s="5">
        <v>4</v>
      </c>
      <c r="P17" s="5">
        <v>5</v>
      </c>
      <c r="Q17" s="5">
        <v>2</v>
      </c>
      <c r="R17" s="5" t="s">
        <v>98</v>
      </c>
      <c r="S17" s="6"/>
    </row>
    <row r="18" spans="1:19" ht="26.1" customHeight="1">
      <c r="A18" s="4">
        <v>17</v>
      </c>
      <c r="B18" s="1" t="s">
        <v>49</v>
      </c>
      <c r="C18" s="1" t="s">
        <v>104</v>
      </c>
      <c r="D18" s="1" t="s">
        <v>98</v>
      </c>
      <c r="E18" s="4">
        <v>17</v>
      </c>
      <c r="F18" s="1" t="s">
        <v>105</v>
      </c>
      <c r="G18" s="1" t="s">
        <v>106</v>
      </c>
      <c r="H18" s="4">
        <v>6</v>
      </c>
      <c r="I18" s="4">
        <v>4</v>
      </c>
      <c r="J18" s="4">
        <v>4</v>
      </c>
      <c r="K18" s="4">
        <v>5</v>
      </c>
      <c r="L18" s="4">
        <v>1</v>
      </c>
      <c r="M18" s="4">
        <v>1</v>
      </c>
      <c r="N18" s="4">
        <v>5</v>
      </c>
      <c r="O18" s="5">
        <v>4</v>
      </c>
      <c r="P18" s="5">
        <v>4</v>
      </c>
      <c r="Q18" s="5">
        <v>2</v>
      </c>
      <c r="R18" s="5" t="s">
        <v>204</v>
      </c>
      <c r="S18" s="6"/>
    </row>
    <row r="19" spans="1:19" ht="26.1" customHeight="1">
      <c r="A19" s="4">
        <v>18</v>
      </c>
      <c r="B19" s="1" t="s">
        <v>49</v>
      </c>
      <c r="C19" s="1" t="s">
        <v>107</v>
      </c>
      <c r="D19" s="1" t="s">
        <v>82</v>
      </c>
      <c r="E19" s="4">
        <v>18</v>
      </c>
      <c r="F19" s="1" t="s">
        <v>108</v>
      </c>
      <c r="G19" s="1" t="s">
        <v>109</v>
      </c>
      <c r="H19" s="4">
        <v>5</v>
      </c>
      <c r="I19" s="4">
        <v>4</v>
      </c>
      <c r="J19" s="4">
        <v>5</v>
      </c>
      <c r="K19" s="4">
        <v>5</v>
      </c>
      <c r="L19" s="4">
        <v>2</v>
      </c>
      <c r="M19" s="4">
        <v>2</v>
      </c>
      <c r="N19" s="4">
        <v>4</v>
      </c>
      <c r="O19" s="5">
        <v>4</v>
      </c>
      <c r="P19" s="5">
        <v>4</v>
      </c>
      <c r="Q19" s="5">
        <v>2</v>
      </c>
      <c r="R19" s="5" t="s">
        <v>98</v>
      </c>
      <c r="S19" s="6"/>
    </row>
    <row r="20" spans="1:19" ht="26.1" customHeight="1">
      <c r="A20" s="4">
        <v>19</v>
      </c>
      <c r="B20" s="1" t="s">
        <v>49</v>
      </c>
      <c r="C20" s="1" t="s">
        <v>110</v>
      </c>
      <c r="D20" s="1" t="s">
        <v>98</v>
      </c>
      <c r="E20" s="4">
        <v>19</v>
      </c>
      <c r="F20" s="1" t="s">
        <v>111</v>
      </c>
      <c r="G20" s="1" t="s">
        <v>112</v>
      </c>
      <c r="H20" s="4">
        <v>4</v>
      </c>
      <c r="I20" s="4">
        <v>3</v>
      </c>
      <c r="J20" s="4">
        <v>5</v>
      </c>
      <c r="K20" s="4">
        <v>4</v>
      </c>
      <c r="L20" s="4">
        <v>2</v>
      </c>
      <c r="M20" s="4">
        <v>2</v>
      </c>
      <c r="N20" s="4">
        <v>4</v>
      </c>
      <c r="O20" s="5">
        <v>3</v>
      </c>
      <c r="P20" s="5">
        <v>4</v>
      </c>
      <c r="Q20" s="5">
        <v>2</v>
      </c>
      <c r="R20" s="5" t="s">
        <v>205</v>
      </c>
      <c r="S20" s="6"/>
    </row>
    <row r="21" spans="1:19" ht="26.1" customHeight="1">
      <c r="A21" s="4">
        <v>20</v>
      </c>
      <c r="B21" s="1" t="s">
        <v>49</v>
      </c>
      <c r="C21" s="1" t="s">
        <v>113</v>
      </c>
      <c r="D21" s="1" t="s">
        <v>82</v>
      </c>
      <c r="E21" s="4">
        <v>20</v>
      </c>
      <c r="F21" s="1" t="s">
        <v>114</v>
      </c>
      <c r="G21" s="1" t="s">
        <v>115</v>
      </c>
      <c r="H21" s="4">
        <v>4</v>
      </c>
      <c r="I21" s="4">
        <v>3</v>
      </c>
      <c r="J21" s="4">
        <v>4</v>
      </c>
      <c r="K21" s="4">
        <v>5</v>
      </c>
      <c r="L21" s="4">
        <v>2</v>
      </c>
      <c r="M21" s="4">
        <v>3</v>
      </c>
      <c r="N21" s="4">
        <v>5</v>
      </c>
      <c r="O21" s="5">
        <v>3</v>
      </c>
      <c r="P21" s="5">
        <v>5</v>
      </c>
      <c r="Q21" s="5">
        <v>2</v>
      </c>
      <c r="R21" s="5" t="s">
        <v>204</v>
      </c>
      <c r="S21" s="6"/>
    </row>
    <row r="22" spans="1:19" ht="26.1" customHeight="1">
      <c r="A22" s="4">
        <v>21</v>
      </c>
      <c r="B22" s="1" t="s">
        <v>116</v>
      </c>
      <c r="C22" s="1" t="s">
        <v>117</v>
      </c>
      <c r="D22" s="1" t="s">
        <v>51</v>
      </c>
      <c r="E22" s="4">
        <v>1</v>
      </c>
      <c r="F22" s="1" t="s">
        <v>118</v>
      </c>
      <c r="G22" s="1" t="s">
        <v>119</v>
      </c>
      <c r="H22" s="4"/>
      <c r="I22" s="4"/>
      <c r="J22" s="4"/>
      <c r="K22" s="4"/>
      <c r="L22" s="4"/>
      <c r="M22" s="4"/>
      <c r="N22" s="4"/>
      <c r="O22" s="5"/>
      <c r="P22" s="5"/>
      <c r="Q22" s="5"/>
      <c r="R22" s="5"/>
      <c r="S22" s="6"/>
    </row>
    <row r="23" spans="1:19" ht="26.1" customHeight="1">
      <c r="A23" s="4">
        <v>22</v>
      </c>
      <c r="B23" s="1" t="s">
        <v>116</v>
      </c>
      <c r="C23" s="1" t="s">
        <v>120</v>
      </c>
      <c r="D23" s="1" t="s">
        <v>55</v>
      </c>
      <c r="E23" s="4">
        <v>2</v>
      </c>
      <c r="F23" s="1" t="s">
        <v>121</v>
      </c>
      <c r="G23" s="1" t="s">
        <v>122</v>
      </c>
      <c r="H23" s="4">
        <v>1</v>
      </c>
      <c r="I23" s="4">
        <v>1</v>
      </c>
      <c r="J23" s="4">
        <v>3</v>
      </c>
      <c r="K23" s="4">
        <v>2</v>
      </c>
      <c r="L23" s="4">
        <v>5</v>
      </c>
      <c r="M23" s="4">
        <v>5</v>
      </c>
      <c r="N23" s="4">
        <v>4</v>
      </c>
      <c r="O23" s="5">
        <v>1</v>
      </c>
      <c r="P23" s="5">
        <v>3</v>
      </c>
      <c r="Q23" s="5">
        <v>5</v>
      </c>
      <c r="R23" s="5" t="s">
        <v>98</v>
      </c>
      <c r="S23" s="6"/>
    </row>
    <row r="24" spans="1:19" ht="26.1" customHeight="1">
      <c r="A24" s="4">
        <v>23</v>
      </c>
      <c r="B24" s="1" t="s">
        <v>116</v>
      </c>
      <c r="C24" s="1" t="s">
        <v>123</v>
      </c>
      <c r="D24" s="1" t="s">
        <v>55</v>
      </c>
      <c r="E24" s="4">
        <v>3</v>
      </c>
      <c r="F24" s="1" t="s">
        <v>124</v>
      </c>
      <c r="G24" s="1" t="s">
        <v>125</v>
      </c>
      <c r="H24" s="4">
        <v>1</v>
      </c>
      <c r="I24" s="4">
        <v>1</v>
      </c>
      <c r="J24" s="4">
        <v>3</v>
      </c>
      <c r="K24" s="4">
        <v>2</v>
      </c>
      <c r="L24" s="4">
        <v>5</v>
      </c>
      <c r="M24" s="4">
        <v>5</v>
      </c>
      <c r="N24" s="4">
        <v>4</v>
      </c>
      <c r="O24" s="5">
        <v>1</v>
      </c>
      <c r="P24" s="5">
        <v>3</v>
      </c>
      <c r="Q24" s="5">
        <v>5</v>
      </c>
      <c r="R24" s="5" t="s">
        <v>98</v>
      </c>
      <c r="S24" s="6"/>
    </row>
    <row r="25" spans="1:19" ht="26.1" customHeight="1">
      <c r="A25" s="4">
        <v>24</v>
      </c>
      <c r="B25" s="1" t="s">
        <v>116</v>
      </c>
      <c r="C25" s="1" t="s">
        <v>126</v>
      </c>
      <c r="D25" s="1" t="s">
        <v>62</v>
      </c>
      <c r="E25" s="4">
        <v>4</v>
      </c>
      <c r="F25" s="1" t="s">
        <v>127</v>
      </c>
      <c r="G25" s="1" t="s">
        <v>128</v>
      </c>
      <c r="H25" s="4">
        <v>3</v>
      </c>
      <c r="I25" s="4">
        <v>4</v>
      </c>
      <c r="J25" s="4">
        <v>4</v>
      </c>
      <c r="K25" s="4">
        <v>4</v>
      </c>
      <c r="L25" s="4">
        <v>5</v>
      </c>
      <c r="M25" s="4">
        <v>5</v>
      </c>
      <c r="N25" s="4">
        <v>5</v>
      </c>
      <c r="O25" s="5">
        <v>3</v>
      </c>
      <c r="P25" s="5">
        <v>4</v>
      </c>
      <c r="Q25" s="5">
        <v>4</v>
      </c>
      <c r="R25" s="5" t="s">
        <v>204</v>
      </c>
      <c r="S25" s="6"/>
    </row>
    <row r="26" spans="1:19" ht="26.1" customHeight="1">
      <c r="A26" s="4">
        <v>25</v>
      </c>
      <c r="B26" s="1" t="s">
        <v>116</v>
      </c>
      <c r="C26" s="1" t="s">
        <v>129</v>
      </c>
      <c r="D26" s="1" t="s">
        <v>55</v>
      </c>
      <c r="E26" s="4">
        <v>5</v>
      </c>
      <c r="F26" s="1" t="s">
        <v>130</v>
      </c>
      <c r="G26" s="1" t="s">
        <v>131</v>
      </c>
      <c r="H26" s="4">
        <v>2</v>
      </c>
      <c r="I26" s="4">
        <v>2</v>
      </c>
      <c r="J26" s="4">
        <v>4</v>
      </c>
      <c r="K26" s="4">
        <v>3</v>
      </c>
      <c r="L26" s="4">
        <v>5</v>
      </c>
      <c r="M26" s="4">
        <v>5</v>
      </c>
      <c r="N26" s="4">
        <v>4</v>
      </c>
      <c r="O26" s="5">
        <v>2</v>
      </c>
      <c r="P26" s="5">
        <v>4</v>
      </c>
      <c r="Q26" s="5">
        <v>4</v>
      </c>
      <c r="R26" s="5" t="s">
        <v>205</v>
      </c>
      <c r="S26" s="6"/>
    </row>
    <row r="27" spans="1:19" ht="26.1" customHeight="1">
      <c r="A27" s="4">
        <v>26</v>
      </c>
      <c r="B27" s="1" t="s">
        <v>116</v>
      </c>
      <c r="C27" s="1" t="s">
        <v>132</v>
      </c>
      <c r="D27" s="1" t="s">
        <v>55</v>
      </c>
      <c r="E27" s="4">
        <v>6</v>
      </c>
      <c r="F27" s="1" t="s">
        <v>133</v>
      </c>
      <c r="G27" s="1" t="s">
        <v>134</v>
      </c>
      <c r="H27" s="4">
        <v>2</v>
      </c>
      <c r="I27" s="4">
        <v>2</v>
      </c>
      <c r="J27" s="4">
        <v>4</v>
      </c>
      <c r="K27" s="4">
        <v>3</v>
      </c>
      <c r="L27" s="4">
        <v>5</v>
      </c>
      <c r="M27" s="4">
        <v>5</v>
      </c>
      <c r="N27" s="4">
        <v>3</v>
      </c>
      <c r="O27" s="5">
        <v>2</v>
      </c>
      <c r="P27" s="5">
        <v>4</v>
      </c>
      <c r="Q27" s="5">
        <v>4</v>
      </c>
      <c r="R27" s="5" t="s">
        <v>98</v>
      </c>
      <c r="S27" s="6"/>
    </row>
    <row r="28" spans="1:19" ht="26.1" customHeight="1">
      <c r="A28" s="4">
        <v>27</v>
      </c>
      <c r="B28" s="1" t="s">
        <v>116</v>
      </c>
      <c r="C28" s="1" t="s">
        <v>135</v>
      </c>
      <c r="D28" s="1" t="s">
        <v>62</v>
      </c>
      <c r="E28" s="4">
        <v>7</v>
      </c>
      <c r="F28" s="1" t="s">
        <v>136</v>
      </c>
      <c r="G28" s="1" t="s">
        <v>137</v>
      </c>
      <c r="H28" s="4">
        <v>2</v>
      </c>
      <c r="I28" s="4">
        <v>2</v>
      </c>
      <c r="J28" s="4">
        <v>5</v>
      </c>
      <c r="K28" s="4">
        <v>4</v>
      </c>
      <c r="L28" s="4">
        <v>4</v>
      </c>
      <c r="M28" s="4">
        <v>4</v>
      </c>
      <c r="N28" s="4">
        <v>5</v>
      </c>
      <c r="O28" s="5">
        <v>2</v>
      </c>
      <c r="P28" s="5">
        <v>4</v>
      </c>
      <c r="Q28" s="5">
        <v>4</v>
      </c>
      <c r="R28" s="5" t="s">
        <v>98</v>
      </c>
      <c r="S28" s="6"/>
    </row>
    <row r="29" spans="1:19" ht="26.1" customHeight="1">
      <c r="A29" s="4">
        <v>28</v>
      </c>
      <c r="B29" s="1" t="s">
        <v>116</v>
      </c>
      <c r="C29" s="1" t="s">
        <v>138</v>
      </c>
      <c r="D29" s="1" t="s">
        <v>62</v>
      </c>
      <c r="E29" s="4">
        <v>8</v>
      </c>
      <c r="F29" s="1" t="s">
        <v>139</v>
      </c>
      <c r="G29" s="1" t="s">
        <v>140</v>
      </c>
      <c r="H29" s="4">
        <v>5</v>
      </c>
      <c r="I29" s="4">
        <v>5</v>
      </c>
      <c r="J29" s="4">
        <v>5</v>
      </c>
      <c r="K29" s="4">
        <v>4</v>
      </c>
      <c r="L29" s="4">
        <v>5</v>
      </c>
      <c r="M29" s="4">
        <v>6</v>
      </c>
      <c r="N29" s="4">
        <v>5</v>
      </c>
      <c r="O29" s="5">
        <v>4</v>
      </c>
      <c r="P29" s="5">
        <v>5</v>
      </c>
      <c r="Q29" s="5">
        <v>4</v>
      </c>
      <c r="R29" s="5" t="s">
        <v>204</v>
      </c>
      <c r="S29" s="6"/>
    </row>
    <row r="30" spans="1:19" ht="26.1" customHeight="1">
      <c r="A30" s="4">
        <v>29</v>
      </c>
      <c r="B30" s="1" t="s">
        <v>116</v>
      </c>
      <c r="C30" s="1" t="s">
        <v>141</v>
      </c>
      <c r="D30" s="1" t="s">
        <v>78</v>
      </c>
      <c r="E30" s="4">
        <v>9</v>
      </c>
      <c r="F30" s="1" t="s">
        <v>142</v>
      </c>
      <c r="G30" s="1" t="s">
        <v>143</v>
      </c>
      <c r="H30" s="4">
        <v>4</v>
      </c>
      <c r="I30" s="4">
        <v>4</v>
      </c>
      <c r="J30" s="4">
        <v>5</v>
      </c>
      <c r="K30" s="4">
        <v>5</v>
      </c>
      <c r="L30" s="4">
        <v>4</v>
      </c>
      <c r="M30" s="4">
        <v>4</v>
      </c>
      <c r="N30" s="4">
        <v>5</v>
      </c>
      <c r="O30" s="5">
        <v>4</v>
      </c>
      <c r="P30" s="5">
        <v>5</v>
      </c>
      <c r="Q30" s="5">
        <v>3</v>
      </c>
      <c r="R30" s="5" t="s">
        <v>98</v>
      </c>
      <c r="S30" s="6"/>
    </row>
    <row r="31" spans="1:19" ht="26.1" customHeight="1">
      <c r="A31" s="4">
        <v>30</v>
      </c>
      <c r="B31" s="1" t="s">
        <v>116</v>
      </c>
      <c r="C31" s="1" t="s">
        <v>144</v>
      </c>
      <c r="D31" s="1" t="s">
        <v>78</v>
      </c>
      <c r="E31" s="4">
        <v>10</v>
      </c>
      <c r="F31" s="1" t="s">
        <v>145</v>
      </c>
      <c r="G31" s="1" t="s">
        <v>146</v>
      </c>
      <c r="H31" s="4">
        <v>4</v>
      </c>
      <c r="I31" s="4">
        <v>4</v>
      </c>
      <c r="J31" s="4">
        <v>6</v>
      </c>
      <c r="K31" s="4">
        <v>5</v>
      </c>
      <c r="L31" s="4">
        <v>4</v>
      </c>
      <c r="M31" s="4">
        <v>4</v>
      </c>
      <c r="N31" s="4">
        <v>5</v>
      </c>
      <c r="O31" s="5">
        <v>4</v>
      </c>
      <c r="P31" s="5">
        <v>6</v>
      </c>
      <c r="Q31" s="5">
        <v>2</v>
      </c>
      <c r="R31" s="5" t="s">
        <v>205</v>
      </c>
      <c r="S31" s="6"/>
    </row>
    <row r="32" spans="1:19" ht="26.1" customHeight="1">
      <c r="A32" s="4">
        <v>31</v>
      </c>
      <c r="B32" s="1" t="s">
        <v>116</v>
      </c>
      <c r="C32" s="1" t="s">
        <v>147</v>
      </c>
      <c r="D32" s="1" t="s">
        <v>82</v>
      </c>
      <c r="E32" s="4">
        <v>11</v>
      </c>
      <c r="F32" s="1" t="s">
        <v>148</v>
      </c>
      <c r="G32" s="1" t="s">
        <v>149</v>
      </c>
      <c r="H32" s="4">
        <v>5</v>
      </c>
      <c r="I32" s="4">
        <v>5</v>
      </c>
      <c r="J32" s="4">
        <v>6</v>
      </c>
      <c r="K32" s="4">
        <v>5</v>
      </c>
      <c r="L32" s="4">
        <v>2</v>
      </c>
      <c r="M32" s="4">
        <v>3</v>
      </c>
      <c r="N32" s="4">
        <v>4</v>
      </c>
      <c r="O32" s="5">
        <v>4</v>
      </c>
      <c r="P32" s="5">
        <v>5</v>
      </c>
      <c r="Q32" s="5">
        <v>2</v>
      </c>
      <c r="R32" s="5" t="s">
        <v>98</v>
      </c>
      <c r="S32" s="6"/>
    </row>
    <row r="33" spans="1:19" ht="26.1" customHeight="1">
      <c r="A33" s="4">
        <v>32</v>
      </c>
      <c r="B33" s="1" t="s">
        <v>116</v>
      </c>
      <c r="C33" s="1" t="s">
        <v>150</v>
      </c>
      <c r="D33" s="1" t="s">
        <v>82</v>
      </c>
      <c r="E33" s="4">
        <v>12</v>
      </c>
      <c r="F33" s="1" t="s">
        <v>151</v>
      </c>
      <c r="G33" s="1" t="s">
        <v>152</v>
      </c>
      <c r="H33" s="4">
        <v>4</v>
      </c>
      <c r="I33" s="4">
        <v>4</v>
      </c>
      <c r="J33" s="4">
        <v>5</v>
      </c>
      <c r="K33" s="4">
        <v>4</v>
      </c>
      <c r="L33" s="4">
        <v>1</v>
      </c>
      <c r="M33" s="4">
        <v>1</v>
      </c>
      <c r="N33" s="4">
        <v>3</v>
      </c>
      <c r="O33" s="5">
        <v>3</v>
      </c>
      <c r="P33" s="5">
        <v>6</v>
      </c>
      <c r="Q33" s="5">
        <v>2</v>
      </c>
      <c r="R33" s="5" t="s">
        <v>205</v>
      </c>
      <c r="S33" s="6"/>
    </row>
    <row r="34" spans="1:19" ht="26.1" customHeight="1">
      <c r="A34" s="4">
        <v>33</v>
      </c>
      <c r="B34" s="1" t="s">
        <v>116</v>
      </c>
      <c r="C34" s="1" t="s">
        <v>153</v>
      </c>
      <c r="D34" s="1" t="s">
        <v>62</v>
      </c>
      <c r="E34" s="4">
        <v>13</v>
      </c>
      <c r="F34" s="1" t="s">
        <v>154</v>
      </c>
      <c r="G34" s="1" t="s">
        <v>155</v>
      </c>
      <c r="H34" s="4">
        <v>3</v>
      </c>
      <c r="I34" s="4">
        <v>3</v>
      </c>
      <c r="J34" s="4">
        <v>4</v>
      </c>
      <c r="K34" s="4">
        <v>3</v>
      </c>
      <c r="L34" s="4">
        <v>4</v>
      </c>
      <c r="M34" s="4">
        <v>4</v>
      </c>
      <c r="N34" s="4">
        <v>4</v>
      </c>
      <c r="O34" s="5">
        <v>3</v>
      </c>
      <c r="P34" s="5">
        <v>4</v>
      </c>
      <c r="Q34" s="5">
        <v>4</v>
      </c>
      <c r="R34" s="5" t="s">
        <v>98</v>
      </c>
      <c r="S34" s="6"/>
    </row>
    <row r="35" spans="1:19" ht="26.1" customHeight="1">
      <c r="A35" s="4">
        <v>34</v>
      </c>
      <c r="B35" s="1" t="s">
        <v>116</v>
      </c>
      <c r="C35" s="1" t="s">
        <v>156</v>
      </c>
      <c r="D35" s="1" t="s">
        <v>62</v>
      </c>
      <c r="E35" s="4">
        <v>14</v>
      </c>
      <c r="F35" s="1" t="s">
        <v>157</v>
      </c>
      <c r="G35" s="1" t="s">
        <v>158</v>
      </c>
      <c r="H35" s="4">
        <v>3</v>
      </c>
      <c r="I35" s="4">
        <v>3</v>
      </c>
      <c r="J35" s="4">
        <v>4</v>
      </c>
      <c r="K35" s="4">
        <v>4</v>
      </c>
      <c r="L35" s="4">
        <v>4</v>
      </c>
      <c r="M35" s="4">
        <v>4</v>
      </c>
      <c r="N35" s="4">
        <v>5</v>
      </c>
      <c r="O35" s="5">
        <v>3</v>
      </c>
      <c r="P35" s="5">
        <v>4</v>
      </c>
      <c r="Q35" s="5">
        <v>4</v>
      </c>
      <c r="R35" s="5" t="s">
        <v>204</v>
      </c>
      <c r="S35" s="6"/>
    </row>
    <row r="36" spans="1:19" ht="26.1" customHeight="1">
      <c r="A36" s="4">
        <v>35</v>
      </c>
      <c r="B36" s="1" t="s">
        <v>116</v>
      </c>
      <c r="C36" s="1" t="s">
        <v>159</v>
      </c>
      <c r="D36" s="1" t="s">
        <v>78</v>
      </c>
      <c r="E36" s="4">
        <v>15</v>
      </c>
      <c r="F36" s="1" t="s">
        <v>160</v>
      </c>
      <c r="G36" s="1" t="s">
        <v>161</v>
      </c>
      <c r="H36" s="4">
        <v>3</v>
      </c>
      <c r="I36" s="4">
        <v>3</v>
      </c>
      <c r="J36" s="4">
        <v>5</v>
      </c>
      <c r="K36" s="4">
        <v>3</v>
      </c>
      <c r="L36" s="4">
        <v>4</v>
      </c>
      <c r="M36" s="4">
        <v>4</v>
      </c>
      <c r="N36" s="4">
        <v>4</v>
      </c>
      <c r="O36" s="5">
        <v>3</v>
      </c>
      <c r="P36" s="5">
        <v>5</v>
      </c>
      <c r="Q36" s="5">
        <v>3</v>
      </c>
      <c r="R36" s="5" t="s">
        <v>98</v>
      </c>
      <c r="S36" s="6"/>
    </row>
    <row r="37" spans="1:19" ht="26.1" customHeight="1">
      <c r="A37" s="4">
        <v>36</v>
      </c>
      <c r="B37" s="1" t="s">
        <v>116</v>
      </c>
      <c r="C37" s="1" t="s">
        <v>162</v>
      </c>
      <c r="D37" s="1" t="s">
        <v>98</v>
      </c>
      <c r="E37" s="4">
        <v>16</v>
      </c>
      <c r="F37" s="1" t="s">
        <v>163</v>
      </c>
      <c r="G37" s="1" t="s">
        <v>164</v>
      </c>
      <c r="H37" s="4">
        <v>6</v>
      </c>
      <c r="I37" s="4">
        <v>5</v>
      </c>
      <c r="J37" s="4">
        <v>4</v>
      </c>
      <c r="K37" s="4">
        <v>6</v>
      </c>
      <c r="L37" s="4">
        <v>1</v>
      </c>
      <c r="M37" s="4">
        <v>1</v>
      </c>
      <c r="N37" s="4">
        <v>4</v>
      </c>
      <c r="O37" s="5">
        <v>6</v>
      </c>
      <c r="P37" s="5">
        <v>5</v>
      </c>
      <c r="Q37" s="5">
        <v>2</v>
      </c>
      <c r="R37" s="5" t="s">
        <v>98</v>
      </c>
      <c r="S37" s="6"/>
    </row>
    <row r="38" spans="1:19" ht="26.1" customHeight="1">
      <c r="A38" s="4">
        <v>37</v>
      </c>
      <c r="B38" s="1" t="s">
        <v>116</v>
      </c>
      <c r="C38" s="1" t="s">
        <v>165</v>
      </c>
      <c r="D38" s="1" t="s">
        <v>98</v>
      </c>
      <c r="E38" s="4">
        <v>17</v>
      </c>
      <c r="F38" s="1" t="s">
        <v>166</v>
      </c>
      <c r="G38" s="1" t="s">
        <v>167</v>
      </c>
      <c r="H38" s="4">
        <v>5</v>
      </c>
      <c r="I38" s="4">
        <v>5</v>
      </c>
      <c r="J38" s="4">
        <v>5</v>
      </c>
      <c r="K38" s="4">
        <v>5</v>
      </c>
      <c r="L38" s="4">
        <v>2</v>
      </c>
      <c r="M38" s="4">
        <v>2</v>
      </c>
      <c r="N38" s="4">
        <v>4</v>
      </c>
      <c r="O38" s="5">
        <v>4</v>
      </c>
      <c r="P38" s="5">
        <v>5</v>
      </c>
      <c r="Q38" s="5">
        <v>2</v>
      </c>
      <c r="R38" s="5" t="s">
        <v>98</v>
      </c>
      <c r="S38" s="6"/>
    </row>
    <row r="39" spans="1:19" ht="26.1" customHeight="1">
      <c r="A39" s="4">
        <v>38</v>
      </c>
      <c r="B39" s="1" t="s">
        <v>116</v>
      </c>
      <c r="C39" s="1" t="s">
        <v>168</v>
      </c>
      <c r="D39" s="1" t="s">
        <v>98</v>
      </c>
      <c r="E39" s="4">
        <v>18</v>
      </c>
      <c r="F39" s="1" t="s">
        <v>169</v>
      </c>
      <c r="G39" s="1" t="s">
        <v>170</v>
      </c>
      <c r="H39" s="4">
        <v>3</v>
      </c>
      <c r="I39" s="4">
        <v>3</v>
      </c>
      <c r="J39" s="4">
        <v>6</v>
      </c>
      <c r="K39" s="4">
        <v>4</v>
      </c>
      <c r="L39" s="4">
        <v>1</v>
      </c>
      <c r="M39" s="4">
        <v>1</v>
      </c>
      <c r="N39" s="4">
        <v>4</v>
      </c>
      <c r="O39" s="5">
        <v>3</v>
      </c>
      <c r="P39" s="5">
        <v>5</v>
      </c>
      <c r="Q39" s="5">
        <v>2</v>
      </c>
      <c r="R39" s="5" t="s">
        <v>98</v>
      </c>
      <c r="S39" s="6"/>
    </row>
    <row r="40" spans="1:19" ht="26.1" customHeight="1">
      <c r="A40" s="4">
        <v>39</v>
      </c>
      <c r="B40" s="1" t="s">
        <v>116</v>
      </c>
      <c r="C40" s="1" t="s">
        <v>171</v>
      </c>
      <c r="D40" s="1" t="s">
        <v>98</v>
      </c>
      <c r="E40" s="4">
        <v>19</v>
      </c>
      <c r="F40" s="1" t="s">
        <v>172</v>
      </c>
      <c r="G40" s="1" t="s">
        <v>173</v>
      </c>
      <c r="H40" s="4">
        <v>5</v>
      </c>
      <c r="I40" s="4">
        <v>4</v>
      </c>
      <c r="J40" s="4">
        <v>4</v>
      </c>
      <c r="K40" s="4">
        <v>5</v>
      </c>
      <c r="L40" s="4">
        <v>2</v>
      </c>
      <c r="M40" s="4">
        <v>2</v>
      </c>
      <c r="N40" s="4">
        <v>5</v>
      </c>
      <c r="O40" s="5">
        <v>4</v>
      </c>
      <c r="P40" s="5">
        <v>5</v>
      </c>
      <c r="Q40" s="5">
        <v>2</v>
      </c>
      <c r="R40" s="5" t="s">
        <v>204</v>
      </c>
      <c r="S40" s="6"/>
    </row>
    <row r="41" spans="1:19" ht="26.1" customHeight="1">
      <c r="A41" s="4">
        <v>40</v>
      </c>
      <c r="B41" s="1" t="s">
        <v>116</v>
      </c>
      <c r="C41" s="1" t="s">
        <v>174</v>
      </c>
      <c r="D41" s="1" t="s">
        <v>98</v>
      </c>
      <c r="E41" s="4">
        <v>20</v>
      </c>
      <c r="F41" s="1" t="s">
        <v>175</v>
      </c>
      <c r="G41" s="1" t="s">
        <v>176</v>
      </c>
      <c r="H41" s="4">
        <v>3</v>
      </c>
      <c r="I41" s="4">
        <v>3</v>
      </c>
      <c r="J41" s="4">
        <v>5</v>
      </c>
      <c r="K41" s="4">
        <v>4</v>
      </c>
      <c r="L41" s="4">
        <v>1</v>
      </c>
      <c r="M41" s="4">
        <v>1</v>
      </c>
      <c r="N41" s="4">
        <v>4</v>
      </c>
      <c r="O41" s="5">
        <v>3</v>
      </c>
      <c r="P41" s="5">
        <v>5</v>
      </c>
      <c r="Q41" s="5">
        <v>2</v>
      </c>
      <c r="R41" s="5" t="s">
        <v>205</v>
      </c>
      <c r="S41" s="6"/>
    </row>
  </sheetData>
  <sheetProtection sheet="1" objects="1" scenarios="1" autoFilter="0"/>
  <phoneticPr fontId="4" type="noConversion"/>
  <dataValidations count="2">
    <dataValidation type="whole" allowBlank="1" showErrorMessage="1" errorTitle="请输入 1–6 的整数" error="沿用 canonical 基础属性范围。未决定时可留空。" sqref="O2:Q41" xr:uid="{00000000-0002-0000-0100-000000000000}">
      <formula1>1</formula1>
      <formula2>6</formula2>
    </dataValidation>
    <dataValidation type="list" allowBlank="1" showErrorMessage="1" errorTitle="等级无效" error="仅允许 S、A、B，或留空。" sqref="R2:R41" xr:uid="{00000000-0002-0000-0100-000001000000}">
      <formula1>StaminaTier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5364A"/>
  </sheetPr>
  <dimension ref="A1:AF41"/>
  <sheetViews>
    <sheetView showGridLines="0" workbookViewId="0">
      <pane xSplit="4" ySplit="1" topLeftCell="U2" activePane="bottomRight" state="frozen"/>
      <selection pane="topRight"/>
      <selection pane="bottomLeft"/>
      <selection pane="bottomRight" activeCell="AB4" sqref="AB4"/>
    </sheetView>
  </sheetViews>
  <sheetFormatPr defaultRowHeight="14.25"/>
  <cols>
    <col min="1" max="1" width="12" customWidth="1"/>
    <col min="2" max="2" width="22" customWidth="1"/>
    <col min="3" max="3" width="29" customWidth="1"/>
    <col min="4" max="5" width="13" customWidth="1"/>
    <col min="6" max="6" width="28" customWidth="1"/>
    <col min="7" max="7" width="49" customWidth="1"/>
    <col min="8" max="31" width="20" customWidth="1"/>
    <col min="32" max="32" width="48" customWidth="1"/>
  </cols>
  <sheetData>
    <row r="1" spans="1:32" ht="45.95" customHeight="1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14" t="s">
        <v>177</v>
      </c>
      <c r="I1" s="14" t="s">
        <v>178</v>
      </c>
      <c r="J1" s="14" t="s">
        <v>179</v>
      </c>
      <c r="K1" s="14" t="s">
        <v>206</v>
      </c>
      <c r="L1" s="14" t="s">
        <v>207</v>
      </c>
      <c r="M1" s="14" t="s">
        <v>181</v>
      </c>
      <c r="N1" s="14" t="s">
        <v>182</v>
      </c>
      <c r="O1" s="14" t="s">
        <v>183</v>
      </c>
      <c r="P1" s="14" t="s">
        <v>184</v>
      </c>
      <c r="Q1" s="14" t="s">
        <v>208</v>
      </c>
      <c r="R1" s="14" t="s">
        <v>209</v>
      </c>
      <c r="S1" s="14" t="s">
        <v>210</v>
      </c>
      <c r="T1" s="14" t="s">
        <v>211</v>
      </c>
      <c r="U1" s="14" t="s">
        <v>187</v>
      </c>
      <c r="V1" s="14" t="s">
        <v>188</v>
      </c>
      <c r="W1" s="14" t="s">
        <v>189</v>
      </c>
      <c r="X1" s="14" t="s">
        <v>212</v>
      </c>
      <c r="Y1" s="14" t="s">
        <v>213</v>
      </c>
      <c r="Z1" s="14" t="s">
        <v>214</v>
      </c>
      <c r="AA1" s="14" t="s">
        <v>215</v>
      </c>
      <c r="AB1" s="14" t="s">
        <v>216</v>
      </c>
      <c r="AC1" s="14" t="s">
        <v>217</v>
      </c>
      <c r="AD1" s="14" t="s">
        <v>218</v>
      </c>
      <c r="AE1" s="14" t="s">
        <v>219</v>
      </c>
      <c r="AF1" s="7" t="s">
        <v>48</v>
      </c>
    </row>
    <row r="2" spans="1:32" ht="26.1" customHeight="1">
      <c r="A2" s="4">
        <v>1</v>
      </c>
      <c r="B2" s="1" t="s">
        <v>49</v>
      </c>
      <c r="C2" s="1" t="s">
        <v>50</v>
      </c>
      <c r="D2" s="1" t="s">
        <v>51</v>
      </c>
      <c r="E2" s="4">
        <v>1</v>
      </c>
      <c r="F2" s="1" t="s">
        <v>52</v>
      </c>
      <c r="G2" s="1" t="s">
        <v>53</v>
      </c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  <c r="Y2" s="27"/>
      <c r="Z2" s="27"/>
      <c r="AA2" s="27"/>
      <c r="AB2" s="27"/>
      <c r="AC2" s="27"/>
      <c r="AD2" s="27"/>
      <c r="AE2" s="27"/>
      <c r="AF2" s="28"/>
    </row>
    <row r="3" spans="1:32" ht="26.1" customHeight="1">
      <c r="A3" s="4">
        <v>2</v>
      </c>
      <c r="B3" s="1" t="s">
        <v>49</v>
      </c>
      <c r="C3" s="1" t="s">
        <v>54</v>
      </c>
      <c r="D3" s="1" t="s">
        <v>55</v>
      </c>
      <c r="E3" s="4">
        <v>2</v>
      </c>
      <c r="F3" s="1" t="s">
        <v>56</v>
      </c>
      <c r="G3" s="1" t="s">
        <v>57</v>
      </c>
      <c r="H3" s="25"/>
      <c r="I3" s="25"/>
      <c r="J3" s="25"/>
      <c r="K3" s="25"/>
      <c r="L3" s="25"/>
      <c r="M3" s="25"/>
      <c r="N3" s="25"/>
      <c r="O3" s="25"/>
      <c r="P3" s="25"/>
      <c r="Q3" s="25" t="s">
        <v>205</v>
      </c>
      <c r="R3" s="25"/>
      <c r="S3" s="25"/>
      <c r="T3" s="25"/>
      <c r="U3" s="25"/>
      <c r="V3" s="25"/>
      <c r="W3" s="25"/>
      <c r="X3" s="26"/>
      <c r="Y3" s="27" t="s">
        <v>205</v>
      </c>
      <c r="Z3" s="27"/>
      <c r="AA3" s="27"/>
      <c r="AB3" s="27"/>
      <c r="AC3" s="27"/>
      <c r="AD3" s="27" t="s">
        <v>205</v>
      </c>
      <c r="AE3" s="27"/>
      <c r="AF3" s="28"/>
    </row>
    <row r="4" spans="1:32" ht="26.1" customHeight="1">
      <c r="A4" s="4">
        <v>3</v>
      </c>
      <c r="B4" s="1" t="s">
        <v>49</v>
      </c>
      <c r="C4" s="1" t="s">
        <v>58</v>
      </c>
      <c r="D4" s="1" t="s">
        <v>55</v>
      </c>
      <c r="E4" s="4">
        <v>3</v>
      </c>
      <c r="F4" s="1" t="s">
        <v>59</v>
      </c>
      <c r="G4" s="1" t="s">
        <v>60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6"/>
      <c r="Y4" s="27"/>
      <c r="Z4" s="27"/>
      <c r="AA4" s="27"/>
      <c r="AB4" s="27" t="s">
        <v>98</v>
      </c>
      <c r="AC4" s="27"/>
      <c r="AD4" s="27"/>
      <c r="AE4" s="27"/>
      <c r="AF4" s="28"/>
    </row>
    <row r="5" spans="1:32" ht="26.1" customHeight="1">
      <c r="A5" s="4">
        <v>4</v>
      </c>
      <c r="B5" s="1" t="s">
        <v>49</v>
      </c>
      <c r="C5" s="1" t="s">
        <v>61</v>
      </c>
      <c r="D5" s="1" t="s">
        <v>62</v>
      </c>
      <c r="E5" s="4">
        <v>4</v>
      </c>
      <c r="F5" s="1" t="s">
        <v>63</v>
      </c>
      <c r="G5" s="1" t="s">
        <v>64</v>
      </c>
      <c r="H5" s="25"/>
      <c r="I5" s="25"/>
      <c r="J5" s="25" t="str">
        <v>B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 t="s">
        <v>205</v>
      </c>
      <c r="X5" s="26"/>
      <c r="Y5" s="27"/>
      <c r="Z5" s="27"/>
      <c r="AA5" s="27"/>
      <c r="AB5" s="27"/>
      <c r="AC5" s="27"/>
      <c r="AD5" s="27"/>
      <c r="AE5" s="27"/>
      <c r="AF5" s="28"/>
    </row>
    <row r="6" spans="1:32" ht="26.1" customHeight="1">
      <c r="A6" s="4">
        <v>5</v>
      </c>
      <c r="B6" s="1" t="s">
        <v>49</v>
      </c>
      <c r="C6" s="1" t="s">
        <v>65</v>
      </c>
      <c r="D6" s="1" t="s">
        <v>55</v>
      </c>
      <c r="E6" s="4">
        <v>5</v>
      </c>
      <c r="F6" s="1" t="s">
        <v>66</v>
      </c>
      <c r="G6" s="1" t="s">
        <v>67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 t="s">
        <v>98</v>
      </c>
      <c r="X6" s="26"/>
      <c r="Y6" s="27"/>
      <c r="Z6" s="27"/>
      <c r="AA6" s="27"/>
      <c r="AB6" s="27"/>
      <c r="AC6" s="27"/>
      <c r="AD6" s="27"/>
      <c r="AE6" s="27"/>
      <c r="AF6" s="28"/>
    </row>
    <row r="7" spans="1:32" ht="26.1" customHeight="1">
      <c r="A7" s="4">
        <v>6</v>
      </c>
      <c r="B7" s="1" t="s">
        <v>49</v>
      </c>
      <c r="C7" s="1" t="s">
        <v>68</v>
      </c>
      <c r="D7" s="1" t="s">
        <v>62</v>
      </c>
      <c r="E7" s="4">
        <v>6</v>
      </c>
      <c r="F7" s="1" t="s">
        <v>69</v>
      </c>
      <c r="G7" s="1" t="s">
        <v>70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 t="s">
        <v>205</v>
      </c>
      <c r="W7" s="25" t="s">
        <v>205</v>
      </c>
      <c r="X7" s="26"/>
      <c r="Y7" s="27"/>
      <c r="Z7" s="27"/>
      <c r="AA7" s="27"/>
      <c r="AB7" s="27"/>
      <c r="AC7" s="27"/>
      <c r="AD7" s="27"/>
      <c r="AE7" s="27"/>
      <c r="AF7" s="28"/>
    </row>
    <row r="8" spans="1:32" ht="26.1" customHeight="1">
      <c r="A8" s="4">
        <v>7</v>
      </c>
      <c r="B8" s="1" t="s">
        <v>49</v>
      </c>
      <c r="C8" s="1" t="s">
        <v>71</v>
      </c>
      <c r="D8" s="1" t="s">
        <v>62</v>
      </c>
      <c r="E8" s="4">
        <v>7</v>
      </c>
      <c r="F8" s="1" t="s">
        <v>72</v>
      </c>
      <c r="G8" s="1" t="s">
        <v>73</v>
      </c>
      <c r="H8" s="25"/>
      <c r="I8" s="25"/>
      <c r="J8" s="25" t="str">
        <v>B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6"/>
      <c r="Y8" s="27"/>
      <c r="Z8" s="27"/>
      <c r="AA8" s="27"/>
      <c r="AB8" s="27"/>
      <c r="AC8" s="27"/>
      <c r="AD8" s="27"/>
      <c r="AE8" s="27"/>
      <c r="AF8" s="28"/>
    </row>
    <row r="9" spans="1:32" ht="26.1" customHeight="1">
      <c r="A9" s="4">
        <v>8</v>
      </c>
      <c r="B9" s="1" t="s">
        <v>49</v>
      </c>
      <c r="C9" s="1" t="s">
        <v>74</v>
      </c>
      <c r="D9" s="1" t="s">
        <v>62</v>
      </c>
      <c r="E9" s="4">
        <v>8</v>
      </c>
      <c r="F9" s="1" t="s">
        <v>75</v>
      </c>
      <c r="G9" s="1" t="s">
        <v>76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6"/>
      <c r="Y9" s="27"/>
      <c r="Z9" s="27"/>
      <c r="AA9" s="27"/>
      <c r="AB9" s="27"/>
      <c r="AC9" s="27"/>
      <c r="AD9" s="27"/>
      <c r="AE9" s="27"/>
      <c r="AF9" s="28"/>
    </row>
    <row r="10" spans="1:32" ht="26.1" customHeight="1">
      <c r="A10" s="4">
        <v>9</v>
      </c>
      <c r="B10" s="1" t="s">
        <v>49</v>
      </c>
      <c r="C10" s="1" t="s">
        <v>77</v>
      </c>
      <c r="D10" s="1" t="s">
        <v>78</v>
      </c>
      <c r="E10" s="4">
        <v>9</v>
      </c>
      <c r="F10" s="1" t="s">
        <v>79</v>
      </c>
      <c r="G10" s="1" t="s">
        <v>80</v>
      </c>
      <c r="H10" s="25" t="s">
        <v>98</v>
      </c>
      <c r="I10" s="25"/>
      <c r="J10" s="25"/>
      <c r="K10" s="25"/>
      <c r="L10" s="25"/>
      <c r="M10" s="25" t="s">
        <v>205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6"/>
      <c r="Y10" s="27"/>
      <c r="Z10" s="27"/>
      <c r="AA10" s="27"/>
      <c r="AB10" s="27"/>
      <c r="AC10" s="27"/>
      <c r="AD10" s="27"/>
      <c r="AE10" s="27"/>
      <c r="AF10" s="28"/>
    </row>
    <row r="11" spans="1:32" ht="26.1" customHeight="1">
      <c r="A11" s="4">
        <v>10</v>
      </c>
      <c r="B11" s="1" t="s">
        <v>49</v>
      </c>
      <c r="C11" s="1" t="s">
        <v>81</v>
      </c>
      <c r="D11" s="1" t="s">
        <v>82</v>
      </c>
      <c r="E11" s="4">
        <v>10</v>
      </c>
      <c r="F11" s="1" t="s">
        <v>83</v>
      </c>
      <c r="G11" s="1" t="s">
        <v>84</v>
      </c>
      <c r="H11" s="25"/>
      <c r="I11" s="25" t="str">
        <v>B</v>
      </c>
      <c r="J11" s="25"/>
      <c r="K11" s="25"/>
      <c r="L11" s="25"/>
      <c r="M11" s="25" t="s">
        <v>205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6"/>
      <c r="Y11" s="27"/>
      <c r="Z11" s="27"/>
      <c r="AA11" s="27"/>
      <c r="AB11" s="27"/>
      <c r="AC11" s="27"/>
      <c r="AD11" s="27"/>
      <c r="AE11" s="27"/>
      <c r="AF11" s="28"/>
    </row>
    <row r="12" spans="1:32" ht="26.1" customHeight="1">
      <c r="A12" s="4">
        <v>11</v>
      </c>
      <c r="B12" s="1" t="s">
        <v>49</v>
      </c>
      <c r="C12" s="1" t="s">
        <v>85</v>
      </c>
      <c r="D12" s="1" t="s">
        <v>78</v>
      </c>
      <c r="E12" s="4">
        <v>11</v>
      </c>
      <c r="F12" s="1" t="s">
        <v>86</v>
      </c>
      <c r="G12" s="1" t="s">
        <v>87</v>
      </c>
      <c r="H12" s="25"/>
      <c r="I12" s="25"/>
      <c r="J12" s="25"/>
      <c r="K12" s="25"/>
      <c r="L12" s="25"/>
      <c r="M12" s="25"/>
      <c r="N12" s="25" t="s">
        <v>220</v>
      </c>
      <c r="O12" s="25"/>
      <c r="P12" s="25" t="s">
        <v>205</v>
      </c>
      <c r="Q12" s="25"/>
      <c r="R12" s="25"/>
      <c r="S12" s="25"/>
      <c r="T12" s="25"/>
      <c r="U12" s="25"/>
      <c r="V12" s="25"/>
      <c r="W12" s="25"/>
      <c r="X12" s="26"/>
      <c r="Y12" s="27"/>
      <c r="Z12" s="27"/>
      <c r="AA12" s="27"/>
      <c r="AB12" s="27"/>
      <c r="AC12" s="27"/>
      <c r="AD12" s="27"/>
      <c r="AE12" s="27"/>
      <c r="AF12" s="28"/>
    </row>
    <row r="13" spans="1:32" ht="26.1" customHeight="1">
      <c r="A13" s="4">
        <v>12</v>
      </c>
      <c r="B13" s="1" t="s">
        <v>49</v>
      </c>
      <c r="C13" s="1" t="s">
        <v>88</v>
      </c>
      <c r="D13" s="1" t="s">
        <v>78</v>
      </c>
      <c r="E13" s="4">
        <v>12</v>
      </c>
      <c r="F13" s="1" t="s">
        <v>89</v>
      </c>
      <c r="G13" s="1" t="s">
        <v>90</v>
      </c>
      <c r="H13" s="25"/>
      <c r="I13" s="25"/>
      <c r="J13" s="25"/>
      <c r="K13" s="25"/>
      <c r="L13" s="25"/>
      <c r="M13" s="25" t="s">
        <v>205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6"/>
      <c r="Y13" s="27"/>
      <c r="Z13" s="27"/>
      <c r="AA13" s="27"/>
      <c r="AB13" s="27"/>
      <c r="AC13" s="27"/>
      <c r="AD13" s="27"/>
      <c r="AE13" s="27"/>
      <c r="AF13" s="28"/>
    </row>
    <row r="14" spans="1:32" ht="26.1" customHeight="1">
      <c r="A14" s="4">
        <v>13</v>
      </c>
      <c r="B14" s="1" t="s">
        <v>49</v>
      </c>
      <c r="C14" s="1" t="s">
        <v>91</v>
      </c>
      <c r="D14" s="1" t="s">
        <v>62</v>
      </c>
      <c r="E14" s="4">
        <v>13</v>
      </c>
      <c r="F14" s="1" t="s">
        <v>92</v>
      </c>
      <c r="G14" s="1" t="s">
        <v>93</v>
      </c>
      <c r="H14" s="25" t="str">
        <v>B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6"/>
      <c r="Y14" s="27"/>
      <c r="Z14" s="27"/>
      <c r="AA14" s="27" t="str">
        <v>B</v>
      </c>
      <c r="AB14" s="27"/>
      <c r="AC14" s="27"/>
      <c r="AD14" s="27"/>
      <c r="AE14" s="27"/>
      <c r="AF14" s="28"/>
    </row>
    <row r="15" spans="1:32" ht="26.1" customHeight="1">
      <c r="A15" s="4">
        <v>14</v>
      </c>
      <c r="B15" s="1" t="s">
        <v>49</v>
      </c>
      <c r="C15" s="1" t="s">
        <v>94</v>
      </c>
      <c r="D15" s="1" t="s">
        <v>62</v>
      </c>
      <c r="E15" s="4">
        <v>14</v>
      </c>
      <c r="F15" s="1" t="s">
        <v>95</v>
      </c>
      <c r="G15" s="1" t="s">
        <v>96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6"/>
      <c r="Y15" s="27"/>
      <c r="Z15" s="27"/>
      <c r="AA15" s="27" t="str">
        <v>B</v>
      </c>
      <c r="AB15" s="27"/>
      <c r="AC15" s="27"/>
      <c r="AD15" s="27"/>
      <c r="AE15" s="27"/>
      <c r="AF15" s="28"/>
    </row>
    <row r="16" spans="1:32" ht="26.1" customHeight="1">
      <c r="A16" s="4">
        <v>15</v>
      </c>
      <c r="B16" s="1" t="s">
        <v>49</v>
      </c>
      <c r="C16" s="1" t="s">
        <v>97</v>
      </c>
      <c r="D16" s="1" t="s">
        <v>98</v>
      </c>
      <c r="E16" s="4">
        <v>15</v>
      </c>
      <c r="F16" s="1" t="s">
        <v>99</v>
      </c>
      <c r="G16" s="1" t="s">
        <v>100</v>
      </c>
      <c r="H16" s="25"/>
      <c r="I16" s="25" t="str">
        <v>A</v>
      </c>
      <c r="J16" s="25" t="str">
        <v>B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6"/>
      <c r="Y16" s="27"/>
      <c r="Z16" s="27"/>
      <c r="AA16" s="27"/>
      <c r="AB16" s="27"/>
      <c r="AC16" s="27"/>
      <c r="AD16" s="27"/>
      <c r="AE16" s="27"/>
      <c r="AF16" s="28"/>
    </row>
    <row r="17" spans="1:32" ht="26.1" customHeight="1">
      <c r="A17" s="4">
        <v>16</v>
      </c>
      <c r="B17" s="1" t="s">
        <v>49</v>
      </c>
      <c r="C17" s="1" t="s">
        <v>101</v>
      </c>
      <c r="D17" s="1" t="s">
        <v>98</v>
      </c>
      <c r="E17" s="4">
        <v>16</v>
      </c>
      <c r="F17" s="1" t="s">
        <v>102</v>
      </c>
      <c r="G17" s="1" t="s">
        <v>103</v>
      </c>
      <c r="H17" s="25"/>
      <c r="I17" s="25"/>
      <c r="J17" s="25"/>
      <c r="K17" s="25"/>
      <c r="L17" s="25"/>
      <c r="M17" s="25"/>
      <c r="N17" s="25"/>
      <c r="O17" s="25" t="str">
        <v>B</v>
      </c>
      <c r="P17" s="25"/>
      <c r="Q17" s="25"/>
      <c r="R17" s="25"/>
      <c r="S17" s="25"/>
      <c r="T17" s="25"/>
      <c r="U17" s="25"/>
      <c r="V17" s="25"/>
      <c r="W17" s="25"/>
      <c r="X17" s="26"/>
      <c r="Y17" s="27"/>
      <c r="Z17" s="27"/>
      <c r="AA17" s="27"/>
      <c r="AB17" s="27"/>
      <c r="AC17" s="27"/>
      <c r="AD17" s="27"/>
      <c r="AE17" s="27"/>
      <c r="AF17" s="28"/>
    </row>
    <row r="18" spans="1:32" ht="26.1" customHeight="1">
      <c r="A18" s="4">
        <v>17</v>
      </c>
      <c r="B18" s="1" t="s">
        <v>49</v>
      </c>
      <c r="C18" s="1" t="s">
        <v>104</v>
      </c>
      <c r="D18" s="1" t="s">
        <v>98</v>
      </c>
      <c r="E18" s="4">
        <v>17</v>
      </c>
      <c r="F18" s="1" t="s">
        <v>105</v>
      </c>
      <c r="G18" s="1" t="s">
        <v>106</v>
      </c>
      <c r="H18" s="25"/>
      <c r="I18" s="25"/>
      <c r="J18" s="25"/>
      <c r="K18" s="25" t="str">
        <v>B</v>
      </c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6"/>
      <c r="Y18" s="27"/>
      <c r="Z18" s="27"/>
      <c r="AA18" s="27"/>
      <c r="AB18" s="27"/>
      <c r="AC18" s="27"/>
      <c r="AD18" s="27"/>
      <c r="AE18" s="27"/>
      <c r="AF18" s="28"/>
    </row>
    <row r="19" spans="1:32" ht="26.1" customHeight="1">
      <c r="A19" s="4">
        <v>18</v>
      </c>
      <c r="B19" s="1" t="s">
        <v>49</v>
      </c>
      <c r="C19" s="1" t="s">
        <v>107</v>
      </c>
      <c r="D19" s="1" t="s">
        <v>82</v>
      </c>
      <c r="E19" s="4">
        <v>18</v>
      </c>
      <c r="F19" s="1" t="s">
        <v>108</v>
      </c>
      <c r="G19" s="1" t="s">
        <v>109</v>
      </c>
      <c r="H19" s="25"/>
      <c r="I19" s="25"/>
      <c r="J19" s="25"/>
      <c r="K19" s="25"/>
      <c r="L19" s="25"/>
      <c r="M19" s="25"/>
      <c r="N19" s="25"/>
      <c r="O19" s="25"/>
      <c r="P19" s="25" t="str">
        <v>B</v>
      </c>
      <c r="Q19" s="25"/>
      <c r="R19" s="25"/>
      <c r="S19" s="25"/>
      <c r="T19" s="25"/>
      <c r="U19" s="25"/>
      <c r="V19" s="25"/>
      <c r="W19" s="25"/>
      <c r="X19" s="26"/>
      <c r="Y19" s="27"/>
      <c r="Z19" s="27"/>
      <c r="AA19" s="27"/>
      <c r="AB19" s="27"/>
      <c r="AC19" s="27"/>
      <c r="AD19" s="27"/>
      <c r="AE19" s="27"/>
      <c r="AF19" s="28"/>
    </row>
    <row r="20" spans="1:32" ht="26.1" customHeight="1">
      <c r="A20" s="4">
        <v>19</v>
      </c>
      <c r="B20" s="1" t="s">
        <v>49</v>
      </c>
      <c r="C20" s="1" t="s">
        <v>110</v>
      </c>
      <c r="D20" s="1" t="s">
        <v>98</v>
      </c>
      <c r="E20" s="4">
        <v>19</v>
      </c>
      <c r="F20" s="1" t="s">
        <v>111</v>
      </c>
      <c r="G20" s="1" t="s">
        <v>112</v>
      </c>
      <c r="H20" s="25"/>
      <c r="I20" s="25" t="str">
        <v>B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6"/>
      <c r="Y20" s="27"/>
      <c r="Z20" s="27"/>
      <c r="AA20" s="27"/>
      <c r="AB20" s="27"/>
      <c r="AC20" s="27"/>
      <c r="AD20" s="27"/>
      <c r="AE20" s="27"/>
      <c r="AF20" s="28"/>
    </row>
    <row r="21" spans="1:32" ht="26.1" customHeight="1">
      <c r="A21" s="4">
        <v>20</v>
      </c>
      <c r="B21" s="1" t="s">
        <v>49</v>
      </c>
      <c r="C21" s="1" t="s">
        <v>113</v>
      </c>
      <c r="D21" s="1" t="s">
        <v>82</v>
      </c>
      <c r="E21" s="4">
        <v>20</v>
      </c>
      <c r="F21" s="1" t="s">
        <v>114</v>
      </c>
      <c r="G21" s="1" t="s">
        <v>115</v>
      </c>
      <c r="H21" s="25"/>
      <c r="I21" s="25"/>
      <c r="J21" s="25"/>
      <c r="K21" s="25"/>
      <c r="L21" s="25"/>
      <c r="M21" s="25"/>
      <c r="N21" s="25"/>
      <c r="O21" s="25"/>
      <c r="P21" s="25" t="str">
        <v>B</v>
      </c>
      <c r="Q21" s="25"/>
      <c r="R21" s="25"/>
      <c r="S21" s="25"/>
      <c r="T21" s="25"/>
      <c r="U21" s="25"/>
      <c r="V21" s="25"/>
      <c r="W21" s="25"/>
      <c r="X21" s="26"/>
      <c r="Y21" s="27"/>
      <c r="Z21" s="27"/>
      <c r="AA21" s="27"/>
      <c r="AB21" s="27"/>
      <c r="AC21" s="27"/>
      <c r="AD21" s="27"/>
      <c r="AE21" s="27"/>
      <c r="AF21" s="28"/>
    </row>
    <row r="22" spans="1:32" ht="26.1" customHeight="1">
      <c r="A22" s="4">
        <v>21</v>
      </c>
      <c r="B22" s="1" t="s">
        <v>116</v>
      </c>
      <c r="C22" s="1" t="s">
        <v>117</v>
      </c>
      <c r="D22" s="1" t="s">
        <v>51</v>
      </c>
      <c r="E22" s="4">
        <v>1</v>
      </c>
      <c r="F22" s="1" t="s">
        <v>118</v>
      </c>
      <c r="G22" s="1" t="s">
        <v>119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6"/>
      <c r="Y22" s="27"/>
      <c r="Z22" s="27"/>
      <c r="AA22" s="27"/>
      <c r="AB22" s="27"/>
      <c r="AC22" s="27"/>
      <c r="AD22" s="27"/>
      <c r="AE22" s="27"/>
      <c r="AF22" s="28"/>
    </row>
    <row r="23" spans="1:32" ht="26.1" customHeight="1">
      <c r="A23" s="4">
        <v>22</v>
      </c>
      <c r="B23" s="1" t="s">
        <v>116</v>
      </c>
      <c r="C23" s="1" t="s">
        <v>120</v>
      </c>
      <c r="D23" s="1" t="s">
        <v>55</v>
      </c>
      <c r="E23" s="4">
        <v>2</v>
      </c>
      <c r="F23" s="1" t="s">
        <v>121</v>
      </c>
      <c r="G23" s="1" t="s">
        <v>122</v>
      </c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6"/>
      <c r="Y23" s="27"/>
      <c r="Z23" s="27"/>
      <c r="AA23" s="27" t="str">
        <v>B</v>
      </c>
      <c r="AB23" s="27"/>
      <c r="AC23" s="27"/>
      <c r="AD23" s="27"/>
      <c r="AE23" s="27"/>
      <c r="AF23" s="28"/>
    </row>
    <row r="24" spans="1:32" ht="26.1" customHeight="1">
      <c r="A24" s="4">
        <v>23</v>
      </c>
      <c r="B24" s="1" t="s">
        <v>116</v>
      </c>
      <c r="C24" s="1" t="s">
        <v>123</v>
      </c>
      <c r="D24" s="1" t="s">
        <v>55</v>
      </c>
      <c r="E24" s="4">
        <v>3</v>
      </c>
      <c r="F24" s="1" t="s">
        <v>124</v>
      </c>
      <c r="G24" s="1" t="s">
        <v>125</v>
      </c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 t="str">
        <v>B</v>
      </c>
      <c r="X24" s="26"/>
      <c r="Y24" s="27"/>
      <c r="Z24" s="27"/>
      <c r="AA24" s="27"/>
      <c r="AB24" s="27"/>
      <c r="AC24" s="27"/>
      <c r="AD24" s="27"/>
      <c r="AE24" s="27"/>
      <c r="AF24" s="28"/>
    </row>
    <row r="25" spans="1:32" ht="26.1" customHeight="1">
      <c r="A25" s="4">
        <v>24</v>
      </c>
      <c r="B25" s="1" t="s">
        <v>116</v>
      </c>
      <c r="C25" s="1" t="s">
        <v>126</v>
      </c>
      <c r="D25" s="1" t="s">
        <v>62</v>
      </c>
      <c r="E25" s="4">
        <v>4</v>
      </c>
      <c r="F25" s="1" t="s">
        <v>127</v>
      </c>
      <c r="G25" s="1" t="s">
        <v>128</v>
      </c>
      <c r="H25" s="25"/>
      <c r="I25" s="25"/>
      <c r="J25" s="25" t="str">
        <v>B</v>
      </c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6"/>
      <c r="Y25" s="27"/>
      <c r="Z25" s="27"/>
      <c r="AA25" s="27"/>
      <c r="AB25" s="27"/>
      <c r="AC25" s="27"/>
      <c r="AD25" s="27"/>
      <c r="AE25" s="27"/>
      <c r="AF25" s="28"/>
    </row>
    <row r="26" spans="1:32" ht="26.1" customHeight="1">
      <c r="A26" s="4">
        <v>25</v>
      </c>
      <c r="B26" s="1" t="s">
        <v>116</v>
      </c>
      <c r="C26" s="1" t="s">
        <v>129</v>
      </c>
      <c r="D26" s="1" t="s">
        <v>55</v>
      </c>
      <c r="E26" s="4">
        <v>5</v>
      </c>
      <c r="F26" s="1" t="s">
        <v>130</v>
      </c>
      <c r="G26" s="1" t="s">
        <v>131</v>
      </c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6"/>
      <c r="Y26" s="27"/>
      <c r="Z26" s="27"/>
      <c r="AA26" s="27"/>
      <c r="AB26" s="27"/>
      <c r="AC26" s="27"/>
      <c r="AD26" s="27"/>
      <c r="AE26" s="27"/>
      <c r="AF26" s="28"/>
    </row>
    <row r="27" spans="1:32" ht="26.1" customHeight="1">
      <c r="A27" s="4">
        <v>26</v>
      </c>
      <c r="B27" s="1" t="s">
        <v>116</v>
      </c>
      <c r="C27" s="1" t="s">
        <v>132</v>
      </c>
      <c r="D27" s="1" t="s">
        <v>55</v>
      </c>
      <c r="E27" s="4">
        <v>6</v>
      </c>
      <c r="F27" s="1" t="s">
        <v>133</v>
      </c>
      <c r="G27" s="1" t="s">
        <v>134</v>
      </c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6"/>
      <c r="Y27" s="27"/>
      <c r="Z27" s="27"/>
      <c r="AA27" s="27"/>
      <c r="AB27" s="27"/>
      <c r="AC27" s="27"/>
      <c r="AD27" s="27"/>
      <c r="AE27" s="27"/>
      <c r="AF27" s="28"/>
    </row>
    <row r="28" spans="1:32" ht="26.1" customHeight="1">
      <c r="A28" s="4">
        <v>27</v>
      </c>
      <c r="B28" s="1" t="s">
        <v>116</v>
      </c>
      <c r="C28" s="1" t="s">
        <v>135</v>
      </c>
      <c r="D28" s="1" t="s">
        <v>62</v>
      </c>
      <c r="E28" s="4">
        <v>7</v>
      </c>
      <c r="F28" s="1" t="s">
        <v>136</v>
      </c>
      <c r="G28" s="1" t="s">
        <v>137</v>
      </c>
      <c r="H28" s="25"/>
      <c r="I28" s="25"/>
      <c r="J28" s="25" t="str">
        <v>B</v>
      </c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6"/>
      <c r="Y28" s="27"/>
      <c r="Z28" s="27"/>
      <c r="AA28" s="27"/>
      <c r="AB28" s="27"/>
      <c r="AC28" s="27"/>
      <c r="AD28" s="27"/>
      <c r="AE28" s="27"/>
      <c r="AF28" s="28"/>
    </row>
    <row r="29" spans="1:32" ht="26.1" customHeight="1">
      <c r="A29" s="4">
        <v>28</v>
      </c>
      <c r="B29" s="1" t="s">
        <v>116</v>
      </c>
      <c r="C29" s="1" t="s">
        <v>138</v>
      </c>
      <c r="D29" s="1" t="s">
        <v>62</v>
      </c>
      <c r="E29" s="4">
        <v>8</v>
      </c>
      <c r="F29" s="1" t="s">
        <v>139</v>
      </c>
      <c r="G29" s="1" t="s">
        <v>140</v>
      </c>
      <c r="H29" s="25"/>
      <c r="I29" s="25"/>
      <c r="J29" s="25"/>
      <c r="K29" s="25"/>
      <c r="L29" s="25"/>
      <c r="M29" s="25" t="str">
        <v>B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6"/>
      <c r="Y29" s="27"/>
      <c r="Z29" s="27"/>
      <c r="AA29" s="27" t="str">
        <v>B</v>
      </c>
      <c r="AB29" s="27"/>
      <c r="AC29" s="27"/>
      <c r="AD29" s="27"/>
      <c r="AE29" s="27"/>
      <c r="AF29" s="28"/>
    </row>
    <row r="30" spans="1:32" ht="26.1" customHeight="1">
      <c r="A30" s="4">
        <v>29</v>
      </c>
      <c r="B30" s="1" t="s">
        <v>116</v>
      </c>
      <c r="C30" s="1" t="s">
        <v>141</v>
      </c>
      <c r="D30" s="1" t="s">
        <v>78</v>
      </c>
      <c r="E30" s="4">
        <v>9</v>
      </c>
      <c r="F30" s="1" t="s">
        <v>142</v>
      </c>
      <c r="G30" s="1" t="s">
        <v>143</v>
      </c>
      <c r="H30" s="25"/>
      <c r="I30" s="25"/>
      <c r="J30" s="25"/>
      <c r="K30" s="25"/>
      <c r="L30" s="25"/>
      <c r="M30" s="25" t="str">
        <v>B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6"/>
      <c r="Y30" s="27"/>
      <c r="Z30" s="27"/>
      <c r="AA30" s="27"/>
      <c r="AB30" s="27"/>
      <c r="AC30" s="27"/>
      <c r="AD30" s="27"/>
      <c r="AE30" s="27"/>
      <c r="AF30" s="28"/>
    </row>
    <row r="31" spans="1:32" ht="26.1" customHeight="1">
      <c r="A31" s="4">
        <v>30</v>
      </c>
      <c r="B31" s="1" t="s">
        <v>116</v>
      </c>
      <c r="C31" s="1" t="s">
        <v>144</v>
      </c>
      <c r="D31" s="1" t="s">
        <v>78</v>
      </c>
      <c r="E31" s="4">
        <v>10</v>
      </c>
      <c r="F31" s="1" t="s">
        <v>145</v>
      </c>
      <c r="G31" s="1" t="s">
        <v>146</v>
      </c>
      <c r="H31" s="25"/>
      <c r="I31" s="25"/>
      <c r="J31" s="25"/>
      <c r="K31" s="25"/>
      <c r="L31" s="25"/>
      <c r="M31" s="25" t="str">
        <v>B</v>
      </c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6"/>
      <c r="Y31" s="27"/>
      <c r="Z31" s="27"/>
      <c r="AA31" s="27"/>
      <c r="AB31" s="27"/>
      <c r="AC31" s="27"/>
      <c r="AD31" s="27"/>
      <c r="AE31" s="27"/>
      <c r="AF31" s="28"/>
    </row>
    <row r="32" spans="1:32" ht="26.1" customHeight="1">
      <c r="A32" s="4">
        <v>31</v>
      </c>
      <c r="B32" s="1" t="s">
        <v>116</v>
      </c>
      <c r="C32" s="1" t="s">
        <v>147</v>
      </c>
      <c r="D32" s="1" t="s">
        <v>82</v>
      </c>
      <c r="E32" s="4">
        <v>11</v>
      </c>
      <c r="F32" s="1" t="s">
        <v>148</v>
      </c>
      <c r="G32" s="1" t="s">
        <v>149</v>
      </c>
      <c r="H32" s="25" t="str">
        <v>A</v>
      </c>
      <c r="I32" s="25" t="str">
        <v>B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6"/>
      <c r="Y32" s="27"/>
      <c r="Z32" s="27"/>
      <c r="AA32" s="27"/>
      <c r="AB32" s="27"/>
      <c r="AC32" s="27"/>
      <c r="AD32" s="27"/>
      <c r="AE32" s="27"/>
      <c r="AF32" s="28"/>
    </row>
    <row r="33" spans="1:32" ht="26.1" customHeight="1">
      <c r="A33" s="4">
        <v>32</v>
      </c>
      <c r="B33" s="1" t="s">
        <v>116</v>
      </c>
      <c r="C33" s="1" t="s">
        <v>150</v>
      </c>
      <c r="D33" s="1" t="s">
        <v>82</v>
      </c>
      <c r="E33" s="4">
        <v>12</v>
      </c>
      <c r="F33" s="1" t="s">
        <v>151</v>
      </c>
      <c r="G33" s="1" t="s">
        <v>152</v>
      </c>
      <c r="H33" s="25"/>
      <c r="I33" s="25"/>
      <c r="J33" s="25"/>
      <c r="K33" s="25"/>
      <c r="L33" s="25"/>
      <c r="M33" s="25" t="str">
        <v>B</v>
      </c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6"/>
      <c r="Y33" s="27"/>
      <c r="Z33" s="27"/>
      <c r="AA33" s="27"/>
      <c r="AB33" s="27"/>
      <c r="AC33" s="27"/>
      <c r="AD33" s="27"/>
      <c r="AE33" s="27"/>
      <c r="AF33" s="28"/>
    </row>
    <row r="34" spans="1:32" ht="26.1" customHeight="1">
      <c r="A34" s="4">
        <v>33</v>
      </c>
      <c r="B34" s="1" t="s">
        <v>116</v>
      </c>
      <c r="C34" s="1" t="s">
        <v>153</v>
      </c>
      <c r="D34" s="1" t="s">
        <v>62</v>
      </c>
      <c r="E34" s="4">
        <v>13</v>
      </c>
      <c r="F34" s="1" t="s">
        <v>154</v>
      </c>
      <c r="G34" s="1" t="s">
        <v>155</v>
      </c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6"/>
      <c r="Y34" s="27"/>
      <c r="Z34" s="27"/>
      <c r="AA34" s="27"/>
      <c r="AB34" s="27"/>
      <c r="AC34" s="27"/>
      <c r="AD34" s="27"/>
      <c r="AE34" s="27"/>
      <c r="AF34" s="28"/>
    </row>
    <row r="35" spans="1:32" ht="26.1" customHeight="1">
      <c r="A35" s="4">
        <v>34</v>
      </c>
      <c r="B35" s="1" t="s">
        <v>116</v>
      </c>
      <c r="C35" s="1" t="s">
        <v>156</v>
      </c>
      <c r="D35" s="1" t="s">
        <v>62</v>
      </c>
      <c r="E35" s="4">
        <v>14</v>
      </c>
      <c r="F35" s="1" t="s">
        <v>157</v>
      </c>
      <c r="G35" s="1" t="s">
        <v>158</v>
      </c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6"/>
      <c r="Y35" s="27"/>
      <c r="Z35" s="27"/>
      <c r="AA35" s="27"/>
      <c r="AB35" s="27"/>
      <c r="AC35" s="27"/>
      <c r="AD35" s="27"/>
      <c r="AE35" s="27"/>
      <c r="AF35" s="28"/>
    </row>
    <row r="36" spans="1:32" ht="26.1" customHeight="1">
      <c r="A36" s="4">
        <v>35</v>
      </c>
      <c r="B36" s="1" t="s">
        <v>116</v>
      </c>
      <c r="C36" s="1" t="s">
        <v>159</v>
      </c>
      <c r="D36" s="1" t="s">
        <v>78</v>
      </c>
      <c r="E36" s="4">
        <v>15</v>
      </c>
      <c r="F36" s="1" t="s">
        <v>160</v>
      </c>
      <c r="G36" s="1" t="s">
        <v>161</v>
      </c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6"/>
      <c r="Y36" s="27"/>
      <c r="Z36" s="27"/>
      <c r="AA36" s="27"/>
      <c r="AB36" s="27"/>
      <c r="AC36" s="27"/>
      <c r="AD36" s="27"/>
      <c r="AE36" s="27"/>
      <c r="AF36" s="28"/>
    </row>
    <row r="37" spans="1:32" ht="26.1" customHeight="1">
      <c r="A37" s="4">
        <v>36</v>
      </c>
      <c r="B37" s="1" t="s">
        <v>116</v>
      </c>
      <c r="C37" s="1" t="s">
        <v>162</v>
      </c>
      <c r="D37" s="1" t="s">
        <v>98</v>
      </c>
      <c r="E37" s="4">
        <v>16</v>
      </c>
      <c r="F37" s="1" t="s">
        <v>163</v>
      </c>
      <c r="G37" s="1" t="s">
        <v>164</v>
      </c>
      <c r="H37" s="25"/>
      <c r="I37" s="25"/>
      <c r="J37" s="25"/>
      <c r="K37" s="25"/>
      <c r="L37" s="25"/>
      <c r="M37" s="25"/>
      <c r="N37" s="25"/>
      <c r="O37" s="25"/>
      <c r="P37" s="25" t="str">
        <v>B</v>
      </c>
      <c r="Q37" s="25"/>
      <c r="R37" s="25"/>
      <c r="S37" s="25"/>
      <c r="T37" s="25"/>
      <c r="U37" s="25"/>
      <c r="V37" s="25"/>
      <c r="W37" s="25"/>
      <c r="X37" s="26"/>
      <c r="Y37" s="27"/>
      <c r="Z37" s="27"/>
      <c r="AA37" s="27"/>
      <c r="AB37" s="27"/>
      <c r="AC37" s="27"/>
      <c r="AD37" s="27"/>
      <c r="AE37" s="27"/>
      <c r="AF37" s="28"/>
    </row>
    <row r="38" spans="1:32" ht="26.1" customHeight="1">
      <c r="A38" s="4">
        <v>37</v>
      </c>
      <c r="B38" s="1" t="s">
        <v>116</v>
      </c>
      <c r="C38" s="1" t="s">
        <v>165</v>
      </c>
      <c r="D38" s="1" t="s">
        <v>98</v>
      </c>
      <c r="E38" s="4">
        <v>17</v>
      </c>
      <c r="F38" s="1" t="s">
        <v>166</v>
      </c>
      <c r="G38" s="1" t="s">
        <v>167</v>
      </c>
      <c r="H38" s="25" t="str">
        <v>B</v>
      </c>
      <c r="I38" s="25"/>
      <c r="J38" s="25"/>
      <c r="K38" s="25"/>
      <c r="L38" s="25"/>
      <c r="M38" s="25"/>
      <c r="N38" s="25"/>
      <c r="O38" s="25" t="str">
        <v>B</v>
      </c>
      <c r="P38" s="25"/>
      <c r="Q38" s="25"/>
      <c r="R38" s="25"/>
      <c r="S38" s="25"/>
      <c r="T38" s="25"/>
      <c r="U38" s="25"/>
      <c r="V38" s="25"/>
      <c r="W38" s="25"/>
      <c r="X38" s="26"/>
      <c r="Y38" s="27"/>
      <c r="Z38" s="27"/>
      <c r="AA38" s="27"/>
      <c r="AB38" s="27"/>
      <c r="AC38" s="27"/>
      <c r="AD38" s="27"/>
      <c r="AE38" s="27"/>
      <c r="AF38" s="28"/>
    </row>
    <row r="39" spans="1:32" ht="26.1" customHeight="1">
      <c r="A39" s="4">
        <v>38</v>
      </c>
      <c r="B39" s="1" t="s">
        <v>116</v>
      </c>
      <c r="C39" s="1" t="s">
        <v>168</v>
      </c>
      <c r="D39" s="1" t="s">
        <v>98</v>
      </c>
      <c r="E39" s="4">
        <v>18</v>
      </c>
      <c r="F39" s="1" t="s">
        <v>169</v>
      </c>
      <c r="G39" s="1" t="s">
        <v>170</v>
      </c>
      <c r="H39" s="25"/>
      <c r="I39" s="25" t="str">
        <v>A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6"/>
      <c r="Y39" s="27"/>
      <c r="Z39" s="27"/>
      <c r="AA39" s="27"/>
      <c r="AB39" s="27"/>
      <c r="AC39" s="27"/>
      <c r="AD39" s="27"/>
      <c r="AE39" s="27"/>
      <c r="AF39" s="28"/>
    </row>
    <row r="40" spans="1:32" ht="26.1" customHeight="1">
      <c r="A40" s="4">
        <v>39</v>
      </c>
      <c r="B40" s="1" t="s">
        <v>116</v>
      </c>
      <c r="C40" s="1" t="s">
        <v>171</v>
      </c>
      <c r="D40" s="1" t="s">
        <v>98</v>
      </c>
      <c r="E40" s="4">
        <v>19</v>
      </c>
      <c r="F40" s="1" t="s">
        <v>172</v>
      </c>
      <c r="G40" s="1" t="s">
        <v>173</v>
      </c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6"/>
      <c r="Y40" s="27"/>
      <c r="Z40" s="27"/>
      <c r="AA40" s="27"/>
      <c r="AB40" s="27"/>
      <c r="AC40" s="27"/>
      <c r="AD40" s="27"/>
      <c r="AE40" s="27"/>
      <c r="AF40" s="28"/>
    </row>
    <row r="41" spans="1:32" ht="26.1" customHeight="1">
      <c r="A41" s="4">
        <v>40</v>
      </c>
      <c r="B41" s="1" t="s">
        <v>116</v>
      </c>
      <c r="C41" s="1" t="s">
        <v>174</v>
      </c>
      <c r="D41" s="1" t="s">
        <v>98</v>
      </c>
      <c r="E41" s="4">
        <v>20</v>
      </c>
      <c r="F41" s="1" t="s">
        <v>175</v>
      </c>
      <c r="G41" s="1" t="s">
        <v>176</v>
      </c>
      <c r="H41" s="25"/>
      <c r="I41" s="25"/>
      <c r="J41" s="25" t="str">
        <v>B</v>
      </c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6"/>
      <c r="Y41" s="27"/>
      <c r="Z41" s="27"/>
      <c r="AA41" s="27"/>
      <c r="AB41" s="27"/>
      <c r="AC41" s="27"/>
      <c r="AD41" s="27"/>
      <c r="AE41" s="27"/>
      <c r="AF41" s="28"/>
    </row>
  </sheetData>
  <sheetProtection sheet="1" objects="1" scenarios="1" autoFilter="0"/>
  <phoneticPr fontId="4" type="noConversion"/>
  <dataValidations count="2">
    <dataValidation type="list" allowBlank="1" showErrorMessage="1" errorTitle="Trait 取值无效" error="仅允许 S、A、B 或留空。" sqref="H2:M41 O2:AE41" xr:uid="{00000000-0002-0000-0200-000000000000}">
      <formula1>TraitRank</formula1>
    </dataValidation>
    <dataValidation type="list" allowBlank="1" showErrorMessage="1" errorTitle="Trait 取值无效" error="仅允许“有”或留空，不使用 S/A/B。" sqref="N2:N41" xr:uid="{00000000-0002-0000-0200-000001000000}">
      <formula1>BinaryTrait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8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43" customWidth="1"/>
    <col min="2" max="2" width="24" customWidth="1"/>
    <col min="3" max="3" width="17" customWidth="1"/>
    <col min="4" max="4" width="22" customWidth="1"/>
    <col min="5" max="5" width="30" customWidth="1"/>
    <col min="6" max="6" width="35" customWidth="1"/>
    <col min="7" max="7" width="16" customWidth="1"/>
    <col min="8" max="8" width="18" customWidth="1"/>
    <col min="9" max="9" width="17" customWidth="1"/>
    <col min="10" max="10" width="34" customWidth="1"/>
    <col min="11" max="11" width="60" customWidth="1"/>
    <col min="12" max="12" width="58" customWidth="1"/>
  </cols>
  <sheetData>
    <row r="1" spans="1:12" ht="26.1" customHeight="1">
      <c r="A1" s="18" t="s">
        <v>356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26.1" customHeight="1">
      <c r="A2" s="15" t="s">
        <v>238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26.1" customHeight="1">
      <c r="A3" s="15" t="s">
        <v>357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ht="26.1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ht="48" customHeight="1">
      <c r="A5" s="17" t="s">
        <v>193</v>
      </c>
      <c r="B5" s="17" t="s">
        <v>194</v>
      </c>
      <c r="C5" s="17" t="s">
        <v>195</v>
      </c>
      <c r="D5" s="17" t="s">
        <v>240</v>
      </c>
      <c r="E5" s="17" t="s">
        <v>241</v>
      </c>
      <c r="F5" s="17" t="s">
        <v>242</v>
      </c>
      <c r="G5" s="17" t="s">
        <v>243</v>
      </c>
      <c r="H5" s="17" t="s">
        <v>244</v>
      </c>
      <c r="I5" s="17" t="s">
        <v>245</v>
      </c>
      <c r="J5" s="17" t="s">
        <v>196</v>
      </c>
      <c r="K5" s="17" t="s">
        <v>246</v>
      </c>
      <c r="L5" s="17" t="s">
        <v>197</v>
      </c>
    </row>
    <row r="6" spans="1:12" ht="48" customHeight="1">
      <c r="A6" s="20" t="s">
        <v>247</v>
      </c>
      <c r="B6" s="20" t="s">
        <v>177</v>
      </c>
      <c r="C6" s="20" t="s">
        <v>198</v>
      </c>
      <c r="D6" s="21" t="s">
        <v>248</v>
      </c>
      <c r="E6" s="21" t="s">
        <v>319</v>
      </c>
      <c r="F6" s="21" t="s">
        <v>250</v>
      </c>
      <c r="G6" s="21" t="s">
        <v>251</v>
      </c>
      <c r="H6" s="21" t="s">
        <v>252</v>
      </c>
      <c r="I6" s="21" t="s">
        <v>253</v>
      </c>
      <c r="J6" s="21" t="s">
        <v>272</v>
      </c>
      <c r="K6" s="21" t="s">
        <v>320</v>
      </c>
      <c r="L6" s="21" t="s">
        <v>321</v>
      </c>
    </row>
    <row r="7" spans="1:12" ht="48" customHeight="1">
      <c r="A7" s="20" t="s">
        <v>255</v>
      </c>
      <c r="B7" s="20" t="s">
        <v>178</v>
      </c>
      <c r="C7" s="20" t="s">
        <v>198</v>
      </c>
      <c r="D7" s="21" t="s">
        <v>256</v>
      </c>
      <c r="E7" s="21" t="s">
        <v>319</v>
      </c>
      <c r="F7" s="21" t="s">
        <v>250</v>
      </c>
      <c r="G7" s="21" t="s">
        <v>251</v>
      </c>
      <c r="H7" s="21" t="s">
        <v>252</v>
      </c>
      <c r="I7" s="21" t="s">
        <v>253</v>
      </c>
      <c r="J7" s="21" t="s">
        <v>272</v>
      </c>
      <c r="K7" s="21" t="s">
        <v>322</v>
      </c>
      <c r="L7" s="21" t="s">
        <v>323</v>
      </c>
    </row>
    <row r="8" spans="1:12" ht="48" customHeight="1">
      <c r="A8" s="20" t="s">
        <v>257</v>
      </c>
      <c r="B8" s="20" t="s">
        <v>179</v>
      </c>
      <c r="C8" s="20" t="s">
        <v>198</v>
      </c>
      <c r="D8" s="21" t="s">
        <v>258</v>
      </c>
      <c r="E8" s="21" t="s">
        <v>259</v>
      </c>
      <c r="F8" s="21" t="s">
        <v>250</v>
      </c>
      <c r="G8" s="21" t="s">
        <v>251</v>
      </c>
      <c r="H8" s="21" t="s">
        <v>252</v>
      </c>
      <c r="I8" s="21" t="s">
        <v>253</v>
      </c>
      <c r="J8" s="21" t="s">
        <v>272</v>
      </c>
      <c r="K8" s="21" t="s">
        <v>324</v>
      </c>
      <c r="L8" s="21" t="s">
        <v>325</v>
      </c>
    </row>
    <row r="9" spans="1:12" ht="48" customHeight="1">
      <c r="A9" s="20" t="s">
        <v>261</v>
      </c>
      <c r="B9" s="20" t="s">
        <v>206</v>
      </c>
      <c r="C9" s="20" t="s">
        <v>198</v>
      </c>
      <c r="D9" s="21" t="s">
        <v>258</v>
      </c>
      <c r="E9" s="21" t="s">
        <v>262</v>
      </c>
      <c r="F9" s="21" t="s">
        <v>263</v>
      </c>
      <c r="G9" s="21" t="s">
        <v>251</v>
      </c>
      <c r="H9" s="21" t="s">
        <v>252</v>
      </c>
      <c r="I9" s="21" t="s">
        <v>253</v>
      </c>
      <c r="J9" s="21" t="s">
        <v>272</v>
      </c>
      <c r="K9" s="21" t="s">
        <v>326</v>
      </c>
      <c r="L9" s="21" t="s">
        <v>327</v>
      </c>
    </row>
    <row r="10" spans="1:12" ht="48" customHeight="1">
      <c r="A10" s="20" t="s">
        <v>264</v>
      </c>
      <c r="B10" s="20" t="s">
        <v>207</v>
      </c>
      <c r="C10" s="20" t="s">
        <v>198</v>
      </c>
      <c r="D10" s="21" t="s">
        <v>258</v>
      </c>
      <c r="E10" s="21" t="s">
        <v>265</v>
      </c>
      <c r="F10" s="21" t="s">
        <v>263</v>
      </c>
      <c r="G10" s="21" t="s">
        <v>251</v>
      </c>
      <c r="H10" s="21" t="s">
        <v>252</v>
      </c>
      <c r="I10" s="21" t="s">
        <v>253</v>
      </c>
      <c r="J10" s="21" t="s">
        <v>272</v>
      </c>
      <c r="K10" s="21" t="s">
        <v>328</v>
      </c>
      <c r="L10" s="21" t="s">
        <v>329</v>
      </c>
    </row>
    <row r="11" spans="1:12" ht="48" customHeight="1">
      <c r="A11" s="20" t="s">
        <v>266</v>
      </c>
      <c r="B11" s="20" t="s">
        <v>181</v>
      </c>
      <c r="C11" s="20" t="s">
        <v>198</v>
      </c>
      <c r="D11" s="21" t="s">
        <v>267</v>
      </c>
      <c r="E11" s="21" t="s">
        <v>330</v>
      </c>
      <c r="F11" s="21" t="s">
        <v>250</v>
      </c>
      <c r="G11" s="21" t="s">
        <v>251</v>
      </c>
      <c r="H11" s="21" t="s">
        <v>252</v>
      </c>
      <c r="I11" s="21" t="s">
        <v>253</v>
      </c>
      <c r="J11" s="21" t="s">
        <v>272</v>
      </c>
      <c r="K11" s="21" t="s">
        <v>324</v>
      </c>
      <c r="L11" s="21" t="s">
        <v>331</v>
      </c>
    </row>
    <row r="12" spans="1:12" ht="96" customHeight="1">
      <c r="A12" s="20" t="s">
        <v>268</v>
      </c>
      <c r="B12" s="20" t="s">
        <v>182</v>
      </c>
      <c r="C12" s="20" t="s">
        <v>198</v>
      </c>
      <c r="D12" s="21" t="s">
        <v>267</v>
      </c>
      <c r="E12" s="21" t="s">
        <v>269</v>
      </c>
      <c r="F12" s="21" t="s">
        <v>263</v>
      </c>
      <c r="G12" s="21" t="s">
        <v>270</v>
      </c>
      <c r="H12" s="21" t="s">
        <v>220</v>
      </c>
      <c r="I12" s="21" t="s">
        <v>271</v>
      </c>
      <c r="J12" s="21" t="s">
        <v>272</v>
      </c>
      <c r="K12" s="21" t="s">
        <v>273</v>
      </c>
      <c r="L12" s="21" t="s">
        <v>274</v>
      </c>
    </row>
    <row r="13" spans="1:12" ht="48" customHeight="1">
      <c r="A13" s="20" t="s">
        <v>275</v>
      </c>
      <c r="B13" s="20" t="s">
        <v>183</v>
      </c>
      <c r="C13" s="20" t="s">
        <v>198</v>
      </c>
      <c r="D13" s="21" t="s">
        <v>267</v>
      </c>
      <c r="E13" s="21" t="s">
        <v>332</v>
      </c>
      <c r="F13" s="21" t="s">
        <v>263</v>
      </c>
      <c r="G13" s="21" t="s">
        <v>251</v>
      </c>
      <c r="H13" s="21" t="s">
        <v>252</v>
      </c>
      <c r="I13" s="21" t="s">
        <v>253</v>
      </c>
      <c r="J13" s="21" t="s">
        <v>272</v>
      </c>
      <c r="K13" s="21" t="s">
        <v>328</v>
      </c>
      <c r="L13" s="21" t="s">
        <v>333</v>
      </c>
    </row>
    <row r="14" spans="1:12" ht="48" customHeight="1">
      <c r="A14" s="20" t="s">
        <v>277</v>
      </c>
      <c r="B14" s="20" t="s">
        <v>184</v>
      </c>
      <c r="C14" s="20" t="s">
        <v>198</v>
      </c>
      <c r="D14" s="21" t="s">
        <v>267</v>
      </c>
      <c r="E14" s="21" t="s">
        <v>278</v>
      </c>
      <c r="F14" s="21" t="s">
        <v>263</v>
      </c>
      <c r="G14" s="21" t="s">
        <v>251</v>
      </c>
      <c r="H14" s="21" t="s">
        <v>252</v>
      </c>
      <c r="I14" s="21" t="s">
        <v>253</v>
      </c>
      <c r="J14" s="21" t="s">
        <v>272</v>
      </c>
      <c r="K14" s="21" t="s">
        <v>322</v>
      </c>
      <c r="L14" s="21" t="s">
        <v>334</v>
      </c>
    </row>
    <row r="15" spans="1:12" ht="48" customHeight="1">
      <c r="A15" s="20" t="s">
        <v>279</v>
      </c>
      <c r="B15" s="20" t="s">
        <v>208</v>
      </c>
      <c r="C15" s="20" t="s">
        <v>198</v>
      </c>
      <c r="D15" s="21" t="s">
        <v>280</v>
      </c>
      <c r="E15" s="21" t="s">
        <v>262</v>
      </c>
      <c r="F15" s="21" t="s">
        <v>335</v>
      </c>
      <c r="G15" s="21" t="s">
        <v>251</v>
      </c>
      <c r="H15" s="21" t="s">
        <v>252</v>
      </c>
      <c r="I15" s="21" t="s">
        <v>253</v>
      </c>
      <c r="J15" s="21" t="s">
        <v>272</v>
      </c>
      <c r="K15" s="21" t="s">
        <v>326</v>
      </c>
      <c r="L15" s="21" t="s">
        <v>336</v>
      </c>
    </row>
    <row r="16" spans="1:12" ht="48" customHeight="1">
      <c r="A16" s="20" t="s">
        <v>283</v>
      </c>
      <c r="B16" s="20" t="s">
        <v>209</v>
      </c>
      <c r="C16" s="20" t="s">
        <v>198</v>
      </c>
      <c r="D16" s="21" t="s">
        <v>280</v>
      </c>
      <c r="E16" s="21" t="s">
        <v>265</v>
      </c>
      <c r="F16" s="21" t="s">
        <v>335</v>
      </c>
      <c r="G16" s="21" t="s">
        <v>251</v>
      </c>
      <c r="H16" s="21" t="s">
        <v>252</v>
      </c>
      <c r="I16" s="21" t="s">
        <v>253</v>
      </c>
      <c r="J16" s="21" t="s">
        <v>272</v>
      </c>
      <c r="K16" s="21" t="s">
        <v>322</v>
      </c>
      <c r="L16" s="21" t="s">
        <v>337</v>
      </c>
    </row>
    <row r="17" spans="1:12" ht="48" customHeight="1">
      <c r="A17" s="20" t="s">
        <v>284</v>
      </c>
      <c r="B17" s="20" t="s">
        <v>210</v>
      </c>
      <c r="C17" s="20" t="s">
        <v>198</v>
      </c>
      <c r="D17" s="21" t="s">
        <v>285</v>
      </c>
      <c r="E17" s="21" t="s">
        <v>319</v>
      </c>
      <c r="F17" s="21" t="s">
        <v>287</v>
      </c>
      <c r="G17" s="21" t="s">
        <v>251</v>
      </c>
      <c r="H17" s="21" t="s">
        <v>252</v>
      </c>
      <c r="I17" s="21" t="s">
        <v>253</v>
      </c>
      <c r="J17" s="21" t="s">
        <v>272</v>
      </c>
      <c r="K17" s="21" t="s">
        <v>338</v>
      </c>
      <c r="L17" s="21" t="s">
        <v>339</v>
      </c>
    </row>
    <row r="18" spans="1:12" ht="48" customHeight="1">
      <c r="A18" s="20" t="s">
        <v>288</v>
      </c>
      <c r="B18" s="20" t="s">
        <v>211</v>
      </c>
      <c r="C18" s="20" t="s">
        <v>198</v>
      </c>
      <c r="D18" s="21" t="s">
        <v>289</v>
      </c>
      <c r="E18" s="21" t="s">
        <v>319</v>
      </c>
      <c r="F18" s="21" t="s">
        <v>287</v>
      </c>
      <c r="G18" s="21" t="s">
        <v>251</v>
      </c>
      <c r="H18" s="21" t="s">
        <v>252</v>
      </c>
      <c r="I18" s="21" t="s">
        <v>253</v>
      </c>
      <c r="J18" s="21" t="s">
        <v>272</v>
      </c>
      <c r="K18" s="21" t="s">
        <v>320</v>
      </c>
      <c r="L18" s="21" t="s">
        <v>340</v>
      </c>
    </row>
    <row r="19" spans="1:12" ht="48" customHeight="1">
      <c r="A19" s="20" t="s">
        <v>290</v>
      </c>
      <c r="B19" s="20" t="s">
        <v>187</v>
      </c>
      <c r="C19" s="20" t="s">
        <v>198</v>
      </c>
      <c r="D19" s="21" t="s">
        <v>291</v>
      </c>
      <c r="E19" s="21" t="s">
        <v>319</v>
      </c>
      <c r="F19" s="21" t="s">
        <v>287</v>
      </c>
      <c r="G19" s="21" t="s">
        <v>251</v>
      </c>
      <c r="H19" s="21" t="s">
        <v>252</v>
      </c>
      <c r="I19" s="21" t="s">
        <v>253</v>
      </c>
      <c r="J19" s="21" t="s">
        <v>272</v>
      </c>
      <c r="K19" s="21" t="s">
        <v>338</v>
      </c>
      <c r="L19" s="21" t="s">
        <v>341</v>
      </c>
    </row>
    <row r="20" spans="1:12" ht="48" customHeight="1">
      <c r="A20" s="20" t="s">
        <v>292</v>
      </c>
      <c r="B20" s="20" t="s">
        <v>188</v>
      </c>
      <c r="C20" s="20" t="s">
        <v>200</v>
      </c>
      <c r="D20" s="21" t="s">
        <v>248</v>
      </c>
      <c r="E20" s="21" t="s">
        <v>319</v>
      </c>
      <c r="F20" s="21" t="s">
        <v>342</v>
      </c>
      <c r="G20" s="21" t="s">
        <v>251</v>
      </c>
      <c r="H20" s="21" t="s">
        <v>252</v>
      </c>
      <c r="I20" s="21" t="s">
        <v>253</v>
      </c>
      <c r="J20" s="21" t="s">
        <v>272</v>
      </c>
      <c r="K20" s="21" t="s">
        <v>343</v>
      </c>
      <c r="L20" s="21" t="s">
        <v>344</v>
      </c>
    </row>
    <row r="21" spans="1:12" ht="48" customHeight="1">
      <c r="A21" s="20" t="s">
        <v>295</v>
      </c>
      <c r="B21" s="20" t="s">
        <v>189</v>
      </c>
      <c r="C21" s="20" t="s">
        <v>200</v>
      </c>
      <c r="D21" s="21" t="s">
        <v>256</v>
      </c>
      <c r="E21" s="21" t="s">
        <v>319</v>
      </c>
      <c r="F21" s="21" t="s">
        <v>342</v>
      </c>
      <c r="G21" s="21" t="s">
        <v>251</v>
      </c>
      <c r="H21" s="21" t="s">
        <v>252</v>
      </c>
      <c r="I21" s="21" t="s">
        <v>253</v>
      </c>
      <c r="J21" s="21" t="s">
        <v>272</v>
      </c>
      <c r="K21" s="21" t="s">
        <v>343</v>
      </c>
      <c r="L21" s="21" t="s">
        <v>345</v>
      </c>
    </row>
    <row r="22" spans="1:12" ht="48" customHeight="1">
      <c r="A22" s="20" t="s">
        <v>296</v>
      </c>
      <c r="B22" s="20" t="s">
        <v>212</v>
      </c>
      <c r="C22" s="20" t="s">
        <v>200</v>
      </c>
      <c r="D22" s="21" t="s">
        <v>258</v>
      </c>
      <c r="E22" s="21" t="s">
        <v>259</v>
      </c>
      <c r="F22" s="21" t="s">
        <v>342</v>
      </c>
      <c r="G22" s="21" t="s">
        <v>251</v>
      </c>
      <c r="H22" s="21" t="s">
        <v>252</v>
      </c>
      <c r="I22" s="21" t="s">
        <v>253</v>
      </c>
      <c r="J22" s="21" t="s">
        <v>272</v>
      </c>
      <c r="K22" s="21" t="s">
        <v>343</v>
      </c>
      <c r="L22" s="21" t="s">
        <v>346</v>
      </c>
    </row>
    <row r="23" spans="1:12" ht="48" customHeight="1">
      <c r="A23" s="20" t="s">
        <v>299</v>
      </c>
      <c r="B23" s="20" t="s">
        <v>213</v>
      </c>
      <c r="C23" s="20" t="s">
        <v>200</v>
      </c>
      <c r="D23" s="21" t="s">
        <v>258</v>
      </c>
      <c r="E23" s="21" t="s">
        <v>262</v>
      </c>
      <c r="F23" s="21" t="s">
        <v>347</v>
      </c>
      <c r="G23" s="21" t="s">
        <v>251</v>
      </c>
      <c r="H23" s="21" t="s">
        <v>252</v>
      </c>
      <c r="I23" s="21" t="s">
        <v>253</v>
      </c>
      <c r="J23" s="21" t="s">
        <v>272</v>
      </c>
      <c r="K23" s="21" t="s">
        <v>326</v>
      </c>
      <c r="L23" s="21" t="s">
        <v>348</v>
      </c>
    </row>
    <row r="24" spans="1:12" ht="48" customHeight="1">
      <c r="A24" s="20" t="s">
        <v>301</v>
      </c>
      <c r="B24" s="20" t="s">
        <v>214</v>
      </c>
      <c r="C24" s="20" t="s">
        <v>200</v>
      </c>
      <c r="D24" s="21" t="s">
        <v>258</v>
      </c>
      <c r="E24" s="21" t="s">
        <v>265</v>
      </c>
      <c r="F24" s="21" t="s">
        <v>347</v>
      </c>
      <c r="G24" s="21" t="s">
        <v>251</v>
      </c>
      <c r="H24" s="21" t="s">
        <v>252</v>
      </c>
      <c r="I24" s="21" t="s">
        <v>253</v>
      </c>
      <c r="J24" s="21" t="s">
        <v>272</v>
      </c>
      <c r="K24" s="21" t="s">
        <v>328</v>
      </c>
      <c r="L24" s="21" t="s">
        <v>349</v>
      </c>
    </row>
    <row r="25" spans="1:12" ht="48" customHeight="1">
      <c r="A25" s="20" t="s">
        <v>302</v>
      </c>
      <c r="B25" s="20" t="s">
        <v>215</v>
      </c>
      <c r="C25" s="20" t="s">
        <v>200</v>
      </c>
      <c r="D25" s="21" t="s">
        <v>267</v>
      </c>
      <c r="E25" s="21" t="s">
        <v>330</v>
      </c>
      <c r="F25" s="21" t="s">
        <v>342</v>
      </c>
      <c r="G25" s="21" t="s">
        <v>251</v>
      </c>
      <c r="H25" s="21" t="s">
        <v>252</v>
      </c>
      <c r="I25" s="21" t="s">
        <v>253</v>
      </c>
      <c r="J25" s="21" t="s">
        <v>272</v>
      </c>
      <c r="K25" s="21" t="s">
        <v>343</v>
      </c>
      <c r="L25" s="21" t="s">
        <v>350</v>
      </c>
    </row>
    <row r="26" spans="1:12" ht="48" customHeight="1">
      <c r="A26" s="20" t="s">
        <v>305</v>
      </c>
      <c r="B26" s="20" t="s">
        <v>216</v>
      </c>
      <c r="C26" s="20" t="s">
        <v>200</v>
      </c>
      <c r="D26" s="21" t="s">
        <v>267</v>
      </c>
      <c r="E26" s="21" t="s">
        <v>278</v>
      </c>
      <c r="F26" s="21" t="s">
        <v>347</v>
      </c>
      <c r="G26" s="21" t="s">
        <v>251</v>
      </c>
      <c r="H26" s="21" t="s">
        <v>252</v>
      </c>
      <c r="I26" s="21" t="s">
        <v>253</v>
      </c>
      <c r="J26" s="21" t="s">
        <v>272</v>
      </c>
      <c r="K26" s="21" t="s">
        <v>343</v>
      </c>
      <c r="L26" s="21" t="s">
        <v>351</v>
      </c>
    </row>
    <row r="27" spans="1:12" ht="48" customHeight="1">
      <c r="A27" s="20" t="s">
        <v>306</v>
      </c>
      <c r="B27" s="20" t="s">
        <v>217</v>
      </c>
      <c r="C27" s="20" t="s">
        <v>200</v>
      </c>
      <c r="D27" s="21" t="s">
        <v>267</v>
      </c>
      <c r="E27" s="21" t="s">
        <v>332</v>
      </c>
      <c r="F27" s="21" t="s">
        <v>347</v>
      </c>
      <c r="G27" s="21" t="s">
        <v>251</v>
      </c>
      <c r="H27" s="21" t="s">
        <v>252</v>
      </c>
      <c r="I27" s="21" t="s">
        <v>253</v>
      </c>
      <c r="J27" s="21" t="s">
        <v>272</v>
      </c>
      <c r="K27" s="21" t="s">
        <v>328</v>
      </c>
      <c r="L27" s="21" t="s">
        <v>352</v>
      </c>
    </row>
    <row r="28" spans="1:12" ht="48" customHeight="1">
      <c r="A28" s="20" t="s">
        <v>307</v>
      </c>
      <c r="B28" s="20" t="s">
        <v>218</v>
      </c>
      <c r="C28" s="20" t="s">
        <v>200</v>
      </c>
      <c r="D28" s="21" t="s">
        <v>280</v>
      </c>
      <c r="E28" s="21" t="s">
        <v>262</v>
      </c>
      <c r="F28" s="21" t="s">
        <v>353</v>
      </c>
      <c r="G28" s="21" t="s">
        <v>251</v>
      </c>
      <c r="H28" s="21" t="s">
        <v>252</v>
      </c>
      <c r="I28" s="21" t="s">
        <v>253</v>
      </c>
      <c r="J28" s="21" t="s">
        <v>272</v>
      </c>
      <c r="K28" s="21" t="s">
        <v>326</v>
      </c>
      <c r="L28" s="21" t="s">
        <v>354</v>
      </c>
    </row>
    <row r="29" spans="1:12" ht="48" customHeight="1">
      <c r="A29" s="20" t="s">
        <v>309</v>
      </c>
      <c r="B29" s="20" t="s">
        <v>219</v>
      </c>
      <c r="C29" s="20" t="s">
        <v>200</v>
      </c>
      <c r="D29" s="21" t="s">
        <v>280</v>
      </c>
      <c r="E29" s="21" t="s">
        <v>265</v>
      </c>
      <c r="F29" s="21" t="s">
        <v>353</v>
      </c>
      <c r="G29" s="21" t="s">
        <v>251</v>
      </c>
      <c r="H29" s="21" t="s">
        <v>252</v>
      </c>
      <c r="I29" s="21" t="s">
        <v>253</v>
      </c>
      <c r="J29" s="21" t="s">
        <v>272</v>
      </c>
      <c r="K29" s="21" t="s">
        <v>343</v>
      </c>
      <c r="L29" s="21" t="s">
        <v>355</v>
      </c>
    </row>
    <row r="30" spans="1:12" ht="26.1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ht="26.1" customHeight="1">
      <c r="A31" s="22" t="s">
        <v>201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ht="26.1" customHeight="1">
      <c r="A32" s="15" t="s">
        <v>310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 ht="26.1" customHeight="1">
      <c r="A33" s="15" t="s">
        <v>311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spans="1:12" ht="26.1" customHeight="1">
      <c r="A34" s="15" t="s">
        <v>312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spans="1:12" ht="26.1" customHeight="1">
      <c r="A35" s="15" t="s">
        <v>358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spans="1:12" ht="26.1" customHeight="1">
      <c r="A36" s="15" t="s">
        <v>314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spans="1:12" ht="26.1" customHeight="1">
      <c r="A37" s="15" t="s">
        <v>359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1:12" ht="26.1" customHeight="1">
      <c r="A38" s="15" t="s">
        <v>316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showGridLines="0" workbookViewId="0"/>
  </sheetViews>
  <sheetFormatPr defaultRowHeight="14.25"/>
  <cols>
    <col min="1" max="3" width="20" customWidth="1"/>
  </cols>
  <sheetData>
    <row r="1" spans="1:3" ht="45.95" customHeight="1">
      <c r="A1" s="9" t="s">
        <v>202</v>
      </c>
      <c r="B1" s="9" t="s">
        <v>203</v>
      </c>
      <c r="C1" s="23" t="s">
        <v>317</v>
      </c>
    </row>
    <row r="2" spans="1:3" ht="26.1" customHeight="1">
      <c r="A2" s="8" t="s">
        <v>204</v>
      </c>
      <c r="B2" s="8" t="s">
        <v>204</v>
      </c>
      <c r="C2" s="13" t="s">
        <v>220</v>
      </c>
    </row>
    <row r="3" spans="1:3" ht="26.1" customHeight="1">
      <c r="A3" s="8" t="s">
        <v>98</v>
      </c>
      <c r="B3" s="8" t="s">
        <v>98</v>
      </c>
      <c r="C3" s="13"/>
    </row>
    <row r="4" spans="1:3" ht="26.1" customHeight="1">
      <c r="A4" s="8" t="s">
        <v>205</v>
      </c>
      <c r="B4" s="8" t="s">
        <v>205</v>
      </c>
      <c r="C4" s="13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A8794"/>
  </sheetPr>
  <dimension ref="A1:N4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RowHeight="14.25"/>
  <cols>
    <col min="1" max="1" width="12" customWidth="1"/>
    <col min="2" max="2" width="22" customWidth="1"/>
    <col min="3" max="3" width="29" customWidth="1"/>
    <col min="4" max="5" width="13" customWidth="1"/>
    <col min="6" max="6" width="28" customWidth="1"/>
    <col min="7" max="7" width="49" customWidth="1"/>
    <col min="8" max="14" width="20" customWidth="1"/>
  </cols>
  <sheetData>
    <row r="1" spans="1:14" ht="45.95" customHeight="1">
      <c r="A1" s="17" t="s">
        <v>30</v>
      </c>
      <c r="B1" s="17" t="s">
        <v>31</v>
      </c>
      <c r="C1" s="17" t="s">
        <v>32</v>
      </c>
      <c r="D1" s="17" t="s">
        <v>33</v>
      </c>
      <c r="E1" s="17" t="s">
        <v>34</v>
      </c>
      <c r="F1" s="17" t="s">
        <v>35</v>
      </c>
      <c r="G1" s="17" t="s">
        <v>36</v>
      </c>
      <c r="H1" s="17" t="s">
        <v>180</v>
      </c>
      <c r="I1" s="17" t="s">
        <v>185</v>
      </c>
      <c r="J1" s="17" t="s">
        <v>186</v>
      </c>
      <c r="K1" s="17" t="s">
        <v>190</v>
      </c>
      <c r="L1" s="17" t="s">
        <v>191</v>
      </c>
      <c r="M1" s="17" t="s">
        <v>192</v>
      </c>
      <c r="N1" s="17" t="s">
        <v>318</v>
      </c>
    </row>
    <row r="2" spans="1:14" ht="26.1" customHeight="1">
      <c r="A2" s="16">
        <v>1</v>
      </c>
      <c r="B2" s="16" t="s">
        <v>49</v>
      </c>
      <c r="C2" s="16" t="s">
        <v>50</v>
      </c>
      <c r="D2" s="16" t="s">
        <v>51</v>
      </c>
      <c r="E2" s="16">
        <v>1</v>
      </c>
      <c r="F2" s="16" t="s">
        <v>52</v>
      </c>
      <c r="G2" s="16" t="s">
        <v>53</v>
      </c>
      <c r="H2" s="16"/>
      <c r="I2" s="16"/>
      <c r="J2" s="16"/>
      <c r="K2" s="16"/>
      <c r="L2" s="16"/>
      <c r="M2" s="16"/>
      <c r="N2" s="16"/>
    </row>
    <row r="3" spans="1:14" ht="26.1" customHeight="1">
      <c r="A3" s="16">
        <v>2</v>
      </c>
      <c r="B3" s="16" t="s">
        <v>49</v>
      </c>
      <c r="C3" s="16" t="s">
        <v>54</v>
      </c>
      <c r="D3" s="16" t="s">
        <v>55</v>
      </c>
      <c r="E3" s="16">
        <v>2</v>
      </c>
      <c r="F3" s="16" t="s">
        <v>56</v>
      </c>
      <c r="G3" s="16" t="s">
        <v>57</v>
      </c>
      <c r="H3" s="16"/>
      <c r="I3" s="16" t="s">
        <v>98</v>
      </c>
      <c r="J3" s="16"/>
      <c r="K3" s="16" t="s">
        <v>98</v>
      </c>
      <c r="L3" s="16"/>
      <c r="M3" s="16" t="s">
        <v>98</v>
      </c>
      <c r="N3" s="16"/>
    </row>
    <row r="4" spans="1:14" ht="26.1" customHeight="1">
      <c r="A4" s="16">
        <v>3</v>
      </c>
      <c r="B4" s="16" t="s">
        <v>49</v>
      </c>
      <c r="C4" s="16" t="s">
        <v>58</v>
      </c>
      <c r="D4" s="16" t="s">
        <v>55</v>
      </c>
      <c r="E4" s="16">
        <v>3</v>
      </c>
      <c r="F4" s="16" t="s">
        <v>59</v>
      </c>
      <c r="G4" s="16" t="s">
        <v>60</v>
      </c>
      <c r="H4" s="16"/>
      <c r="I4" s="16" t="s">
        <v>205</v>
      </c>
      <c r="J4" s="16"/>
      <c r="K4" s="16"/>
      <c r="L4" s="16" t="s">
        <v>205</v>
      </c>
      <c r="M4" s="16" t="s">
        <v>98</v>
      </c>
      <c r="N4" s="16"/>
    </row>
    <row r="5" spans="1:14" ht="26.1" customHeight="1">
      <c r="A5" s="16">
        <v>4</v>
      </c>
      <c r="B5" s="16" t="s">
        <v>49</v>
      </c>
      <c r="C5" s="16" t="s">
        <v>61</v>
      </c>
      <c r="D5" s="16" t="s">
        <v>62</v>
      </c>
      <c r="E5" s="16">
        <v>4</v>
      </c>
      <c r="F5" s="16" t="s">
        <v>63</v>
      </c>
      <c r="G5" s="16" t="s">
        <v>64</v>
      </c>
      <c r="H5" s="16"/>
      <c r="I5" s="16"/>
      <c r="J5" s="16"/>
      <c r="K5" s="16"/>
      <c r="L5" s="16" t="s">
        <v>205</v>
      </c>
      <c r="M5" s="16"/>
      <c r="N5" s="16"/>
    </row>
    <row r="6" spans="1:14" ht="26.1" customHeight="1">
      <c r="A6" s="16">
        <v>5</v>
      </c>
      <c r="B6" s="16" t="s">
        <v>49</v>
      </c>
      <c r="C6" s="16" t="s">
        <v>65</v>
      </c>
      <c r="D6" s="16" t="s">
        <v>55</v>
      </c>
      <c r="E6" s="16">
        <v>5</v>
      </c>
      <c r="F6" s="16" t="s">
        <v>66</v>
      </c>
      <c r="G6" s="16" t="s">
        <v>67</v>
      </c>
      <c r="H6" s="16"/>
      <c r="I6" s="16"/>
      <c r="J6" s="16"/>
      <c r="K6" s="16"/>
      <c r="L6" s="16"/>
      <c r="M6" s="16"/>
      <c r="N6" s="16"/>
    </row>
    <row r="7" spans="1:14" ht="26.1" customHeight="1">
      <c r="A7" s="16">
        <v>6</v>
      </c>
      <c r="B7" s="16" t="s">
        <v>49</v>
      </c>
      <c r="C7" s="16" t="s">
        <v>68</v>
      </c>
      <c r="D7" s="16" t="s">
        <v>62</v>
      </c>
      <c r="E7" s="16">
        <v>6</v>
      </c>
      <c r="F7" s="16" t="s">
        <v>69</v>
      </c>
      <c r="G7" s="16" t="s">
        <v>70</v>
      </c>
      <c r="H7" s="16"/>
      <c r="I7" s="16"/>
      <c r="J7" s="16"/>
      <c r="K7" s="16" t="s">
        <v>205</v>
      </c>
      <c r="L7" s="16"/>
      <c r="M7" s="16"/>
      <c r="N7" s="16"/>
    </row>
    <row r="8" spans="1:14" ht="26.1" customHeight="1">
      <c r="A8" s="16">
        <v>7</v>
      </c>
      <c r="B8" s="16" t="s">
        <v>49</v>
      </c>
      <c r="C8" s="16" t="s">
        <v>71</v>
      </c>
      <c r="D8" s="16" t="s">
        <v>62</v>
      </c>
      <c r="E8" s="16">
        <v>7</v>
      </c>
      <c r="F8" s="16" t="s">
        <v>72</v>
      </c>
      <c r="G8" s="16" t="s">
        <v>73</v>
      </c>
      <c r="H8" s="16"/>
      <c r="I8" s="16"/>
      <c r="J8" s="16"/>
      <c r="K8" s="16" t="s">
        <v>98</v>
      </c>
      <c r="L8" s="16"/>
      <c r="M8" s="16"/>
      <c r="N8" s="16"/>
    </row>
    <row r="9" spans="1:14" ht="26.1" customHeight="1">
      <c r="A9" s="16">
        <v>8</v>
      </c>
      <c r="B9" s="16" t="s">
        <v>49</v>
      </c>
      <c r="C9" s="16" t="s">
        <v>74</v>
      </c>
      <c r="D9" s="16" t="s">
        <v>62</v>
      </c>
      <c r="E9" s="16">
        <v>8</v>
      </c>
      <c r="F9" s="16" t="s">
        <v>75</v>
      </c>
      <c r="G9" s="16" t="s">
        <v>76</v>
      </c>
      <c r="H9" s="16"/>
      <c r="I9" s="16"/>
      <c r="J9" s="16"/>
      <c r="K9" s="16"/>
      <c r="L9" s="16"/>
      <c r="M9" s="16"/>
      <c r="N9" s="16"/>
    </row>
    <row r="10" spans="1:14" ht="26.1" customHeight="1">
      <c r="A10" s="16">
        <v>9</v>
      </c>
      <c r="B10" s="16" t="s">
        <v>49</v>
      </c>
      <c r="C10" s="16" t="s">
        <v>77</v>
      </c>
      <c r="D10" s="16" t="s">
        <v>78</v>
      </c>
      <c r="E10" s="16">
        <v>9</v>
      </c>
      <c r="F10" s="16" t="s">
        <v>79</v>
      </c>
      <c r="G10" s="16" t="s">
        <v>80</v>
      </c>
      <c r="H10" s="16"/>
      <c r="I10" s="16"/>
      <c r="J10" s="16"/>
      <c r="K10" s="16"/>
      <c r="L10" s="16"/>
      <c r="M10" s="16"/>
      <c r="N10" s="16"/>
    </row>
    <row r="11" spans="1:14" ht="26.1" customHeight="1">
      <c r="A11" s="16">
        <v>10</v>
      </c>
      <c r="B11" s="16" t="s">
        <v>49</v>
      </c>
      <c r="C11" s="16" t="s">
        <v>81</v>
      </c>
      <c r="D11" s="16" t="s">
        <v>82</v>
      </c>
      <c r="E11" s="16">
        <v>10</v>
      </c>
      <c r="F11" s="16" t="s">
        <v>83</v>
      </c>
      <c r="G11" s="16" t="s">
        <v>84</v>
      </c>
      <c r="H11" s="16"/>
      <c r="I11" s="16"/>
      <c r="J11" s="16"/>
      <c r="K11" s="16"/>
      <c r="L11" s="16"/>
      <c r="M11" s="16"/>
      <c r="N11" s="16"/>
    </row>
    <row r="12" spans="1:14" ht="26.1" customHeight="1">
      <c r="A12" s="16">
        <v>11</v>
      </c>
      <c r="B12" s="16" t="s">
        <v>49</v>
      </c>
      <c r="C12" s="16" t="s">
        <v>85</v>
      </c>
      <c r="D12" s="16" t="s">
        <v>78</v>
      </c>
      <c r="E12" s="16">
        <v>11</v>
      </c>
      <c r="F12" s="16" t="s">
        <v>86</v>
      </c>
      <c r="G12" s="16" t="s">
        <v>87</v>
      </c>
      <c r="H12" s="16"/>
      <c r="I12" s="16" t="s">
        <v>205</v>
      </c>
      <c r="J12" s="16"/>
      <c r="K12" s="16"/>
      <c r="L12" s="16"/>
      <c r="M12" s="16"/>
      <c r="N12" s="16" t="s">
        <v>205</v>
      </c>
    </row>
    <row r="13" spans="1:14" ht="26.1" customHeight="1">
      <c r="A13" s="16">
        <v>12</v>
      </c>
      <c r="B13" s="16" t="s">
        <v>49</v>
      </c>
      <c r="C13" s="16" t="s">
        <v>88</v>
      </c>
      <c r="D13" s="16" t="s">
        <v>78</v>
      </c>
      <c r="E13" s="16">
        <v>12</v>
      </c>
      <c r="F13" s="16" t="s">
        <v>89</v>
      </c>
      <c r="G13" s="16" t="s">
        <v>90</v>
      </c>
      <c r="H13" s="16"/>
      <c r="I13" s="16"/>
      <c r="J13" s="16"/>
      <c r="K13" s="16"/>
      <c r="L13" s="16"/>
      <c r="M13" s="16"/>
      <c r="N13" s="16"/>
    </row>
    <row r="14" spans="1:14" ht="26.1" customHeight="1">
      <c r="A14" s="16">
        <v>13</v>
      </c>
      <c r="B14" s="16" t="s">
        <v>49</v>
      </c>
      <c r="C14" s="16" t="s">
        <v>91</v>
      </c>
      <c r="D14" s="16" t="s">
        <v>62</v>
      </c>
      <c r="E14" s="16">
        <v>13</v>
      </c>
      <c r="F14" s="16" t="s">
        <v>92</v>
      </c>
      <c r="G14" s="16" t="s">
        <v>93</v>
      </c>
      <c r="H14" s="16"/>
      <c r="I14" s="16"/>
      <c r="J14" s="16"/>
      <c r="K14" s="16"/>
      <c r="L14" s="16"/>
      <c r="M14" s="16"/>
      <c r="N14" s="16"/>
    </row>
    <row r="15" spans="1:14" ht="26.1" customHeight="1">
      <c r="A15" s="16">
        <v>14</v>
      </c>
      <c r="B15" s="16" t="s">
        <v>49</v>
      </c>
      <c r="C15" s="16" t="s">
        <v>94</v>
      </c>
      <c r="D15" s="16" t="s">
        <v>62</v>
      </c>
      <c r="E15" s="16">
        <v>14</v>
      </c>
      <c r="F15" s="16" t="s">
        <v>95</v>
      </c>
      <c r="G15" s="16" t="s">
        <v>96</v>
      </c>
      <c r="H15" s="16"/>
      <c r="I15" s="16"/>
      <c r="J15" s="16"/>
      <c r="K15" s="16"/>
      <c r="L15" s="16"/>
      <c r="M15" s="16"/>
      <c r="N15" s="16"/>
    </row>
    <row r="16" spans="1:14" ht="26.1" customHeight="1">
      <c r="A16" s="16">
        <v>15</v>
      </c>
      <c r="B16" s="16" t="s">
        <v>49</v>
      </c>
      <c r="C16" s="16" t="s">
        <v>97</v>
      </c>
      <c r="D16" s="16" t="s">
        <v>98</v>
      </c>
      <c r="E16" s="16">
        <v>15</v>
      </c>
      <c r="F16" s="16" t="s">
        <v>99</v>
      </c>
      <c r="G16" s="16" t="s">
        <v>100</v>
      </c>
      <c r="H16" s="16"/>
      <c r="I16" s="16"/>
      <c r="J16" s="16"/>
      <c r="K16" s="16"/>
      <c r="L16" s="16"/>
      <c r="M16" s="16"/>
      <c r="N16" s="16"/>
    </row>
    <row r="17" spans="1:14" ht="26.1" customHeight="1">
      <c r="A17" s="16">
        <v>16</v>
      </c>
      <c r="B17" s="16" t="s">
        <v>49</v>
      </c>
      <c r="C17" s="16" t="s">
        <v>101</v>
      </c>
      <c r="D17" s="16" t="s">
        <v>98</v>
      </c>
      <c r="E17" s="16">
        <v>16</v>
      </c>
      <c r="F17" s="16" t="s">
        <v>102</v>
      </c>
      <c r="G17" s="16" t="s">
        <v>103</v>
      </c>
      <c r="H17" s="16"/>
      <c r="I17" s="16"/>
      <c r="J17" s="16"/>
      <c r="K17" s="16"/>
      <c r="L17" s="16"/>
      <c r="M17" s="16"/>
      <c r="N17" s="16"/>
    </row>
    <row r="18" spans="1:14" ht="26.1" customHeight="1">
      <c r="A18" s="16">
        <v>17</v>
      </c>
      <c r="B18" s="16" t="s">
        <v>49</v>
      </c>
      <c r="C18" s="16" t="s">
        <v>104</v>
      </c>
      <c r="D18" s="16" t="s">
        <v>98</v>
      </c>
      <c r="E18" s="16">
        <v>17</v>
      </c>
      <c r="F18" s="16" t="s">
        <v>105</v>
      </c>
      <c r="G18" s="16" t="s">
        <v>106</v>
      </c>
      <c r="H18" s="16"/>
      <c r="I18" s="16"/>
      <c r="J18" s="16"/>
      <c r="K18" s="16"/>
      <c r="L18" s="16"/>
      <c r="M18" s="16"/>
      <c r="N18" s="16"/>
    </row>
    <row r="19" spans="1:14" ht="26.1" customHeight="1">
      <c r="A19" s="16">
        <v>18</v>
      </c>
      <c r="B19" s="16" t="s">
        <v>49</v>
      </c>
      <c r="C19" s="16" t="s">
        <v>107</v>
      </c>
      <c r="D19" s="16" t="s">
        <v>82</v>
      </c>
      <c r="E19" s="16">
        <v>18</v>
      </c>
      <c r="F19" s="16" t="s">
        <v>108</v>
      </c>
      <c r="G19" s="16" t="s">
        <v>109</v>
      </c>
      <c r="H19" s="16"/>
      <c r="I19" s="16"/>
      <c r="J19" s="16"/>
      <c r="K19" s="16"/>
      <c r="L19" s="16"/>
      <c r="M19" s="16"/>
      <c r="N19" s="16"/>
    </row>
    <row r="20" spans="1:14" ht="26.1" customHeight="1">
      <c r="A20" s="16">
        <v>19</v>
      </c>
      <c r="B20" s="16" t="s">
        <v>49</v>
      </c>
      <c r="C20" s="16" t="s">
        <v>110</v>
      </c>
      <c r="D20" s="16" t="s">
        <v>98</v>
      </c>
      <c r="E20" s="16">
        <v>19</v>
      </c>
      <c r="F20" s="16" t="s">
        <v>111</v>
      </c>
      <c r="G20" s="16" t="s">
        <v>112</v>
      </c>
      <c r="H20" s="16"/>
      <c r="I20" s="16"/>
      <c r="J20" s="16"/>
      <c r="K20" s="16"/>
      <c r="L20" s="16"/>
      <c r="M20" s="16"/>
      <c r="N20" s="16"/>
    </row>
    <row r="21" spans="1:14" ht="26.1" customHeight="1">
      <c r="A21" s="16">
        <v>20</v>
      </c>
      <c r="B21" s="16" t="s">
        <v>49</v>
      </c>
      <c r="C21" s="16" t="s">
        <v>113</v>
      </c>
      <c r="D21" s="16" t="s">
        <v>82</v>
      </c>
      <c r="E21" s="16">
        <v>20</v>
      </c>
      <c r="F21" s="16" t="s">
        <v>114</v>
      </c>
      <c r="G21" s="16" t="s">
        <v>115</v>
      </c>
      <c r="H21" s="16"/>
      <c r="I21" s="16"/>
      <c r="J21" s="16"/>
      <c r="K21" s="16"/>
      <c r="L21" s="16"/>
      <c r="M21" s="16"/>
      <c r="N21" s="16"/>
    </row>
    <row r="22" spans="1:14" ht="26.1" customHeight="1">
      <c r="A22" s="16">
        <v>21</v>
      </c>
      <c r="B22" s="16" t="s">
        <v>116</v>
      </c>
      <c r="C22" s="16" t="s">
        <v>117</v>
      </c>
      <c r="D22" s="16" t="s">
        <v>51</v>
      </c>
      <c r="E22" s="16">
        <v>1</v>
      </c>
      <c r="F22" s="16" t="s">
        <v>118</v>
      </c>
      <c r="G22" s="16" t="s">
        <v>119</v>
      </c>
      <c r="H22" s="16"/>
      <c r="I22" s="16"/>
      <c r="J22" s="16"/>
      <c r="K22" s="16"/>
      <c r="L22" s="16"/>
      <c r="M22" s="16"/>
      <c r="N22" s="16"/>
    </row>
    <row r="23" spans="1:14" ht="26.1" customHeight="1">
      <c r="A23" s="16">
        <v>22</v>
      </c>
      <c r="B23" s="16" t="s">
        <v>116</v>
      </c>
      <c r="C23" s="16" t="s">
        <v>120</v>
      </c>
      <c r="D23" s="16" t="s">
        <v>55</v>
      </c>
      <c r="E23" s="16">
        <v>2</v>
      </c>
      <c r="F23" s="16" t="s">
        <v>121</v>
      </c>
      <c r="G23" s="16" t="s">
        <v>122</v>
      </c>
      <c r="H23" s="16"/>
      <c r="I23" s="16"/>
      <c r="J23" s="16"/>
      <c r="K23" s="16"/>
      <c r="L23" s="16"/>
      <c r="M23" s="16"/>
      <c r="N23" s="16"/>
    </row>
    <row r="24" spans="1:14" ht="26.1" customHeight="1">
      <c r="A24" s="16">
        <v>23</v>
      </c>
      <c r="B24" s="16" t="s">
        <v>116</v>
      </c>
      <c r="C24" s="16" t="s">
        <v>123</v>
      </c>
      <c r="D24" s="16" t="s">
        <v>55</v>
      </c>
      <c r="E24" s="16">
        <v>3</v>
      </c>
      <c r="F24" s="16" t="s">
        <v>124</v>
      </c>
      <c r="G24" s="16" t="s">
        <v>125</v>
      </c>
      <c r="H24" s="16"/>
      <c r="I24" s="16"/>
      <c r="J24" s="16"/>
      <c r="K24" s="16"/>
      <c r="L24" s="16"/>
      <c r="M24" s="16"/>
      <c r="N24" s="16"/>
    </row>
    <row r="25" spans="1:14" ht="26.1" customHeight="1">
      <c r="A25" s="16">
        <v>24</v>
      </c>
      <c r="B25" s="16" t="s">
        <v>116</v>
      </c>
      <c r="C25" s="16" t="s">
        <v>126</v>
      </c>
      <c r="D25" s="16" t="s">
        <v>62</v>
      </c>
      <c r="E25" s="16">
        <v>4</v>
      </c>
      <c r="F25" s="16" t="s">
        <v>127</v>
      </c>
      <c r="G25" s="16" t="s">
        <v>128</v>
      </c>
      <c r="H25" s="16"/>
      <c r="I25" s="16"/>
      <c r="J25" s="16"/>
      <c r="K25" s="16"/>
      <c r="L25" s="16"/>
      <c r="M25" s="16"/>
      <c r="N25" s="16"/>
    </row>
    <row r="26" spans="1:14" ht="26.1" customHeight="1">
      <c r="A26" s="16">
        <v>25</v>
      </c>
      <c r="B26" s="16" t="s">
        <v>116</v>
      </c>
      <c r="C26" s="16" t="s">
        <v>129</v>
      </c>
      <c r="D26" s="16" t="s">
        <v>55</v>
      </c>
      <c r="E26" s="16">
        <v>5</v>
      </c>
      <c r="F26" s="16" t="s">
        <v>130</v>
      </c>
      <c r="G26" s="16" t="s">
        <v>131</v>
      </c>
      <c r="H26" s="16"/>
      <c r="I26" s="16"/>
      <c r="J26" s="16"/>
      <c r="K26" s="16"/>
      <c r="L26" s="16"/>
      <c r="M26" s="16"/>
      <c r="N26" s="16"/>
    </row>
    <row r="27" spans="1:14" ht="26.1" customHeight="1">
      <c r="A27" s="16">
        <v>26</v>
      </c>
      <c r="B27" s="16" t="s">
        <v>116</v>
      </c>
      <c r="C27" s="16" t="s">
        <v>132</v>
      </c>
      <c r="D27" s="16" t="s">
        <v>55</v>
      </c>
      <c r="E27" s="16">
        <v>6</v>
      </c>
      <c r="F27" s="16" t="s">
        <v>133</v>
      </c>
      <c r="G27" s="16" t="s">
        <v>134</v>
      </c>
      <c r="H27" s="16"/>
      <c r="I27" s="16"/>
      <c r="J27" s="16"/>
      <c r="K27" s="16"/>
      <c r="L27" s="16"/>
      <c r="M27" s="16"/>
      <c r="N27" s="16"/>
    </row>
    <row r="28" spans="1:14" ht="26.1" customHeight="1">
      <c r="A28" s="16">
        <v>27</v>
      </c>
      <c r="B28" s="16" t="s">
        <v>116</v>
      </c>
      <c r="C28" s="16" t="s">
        <v>135</v>
      </c>
      <c r="D28" s="16" t="s">
        <v>62</v>
      </c>
      <c r="E28" s="16">
        <v>7</v>
      </c>
      <c r="F28" s="16" t="s">
        <v>136</v>
      </c>
      <c r="G28" s="16" t="s">
        <v>137</v>
      </c>
      <c r="H28" s="16"/>
      <c r="I28" s="16"/>
      <c r="J28" s="16"/>
      <c r="K28" s="16"/>
      <c r="L28" s="16"/>
      <c r="M28" s="16"/>
      <c r="N28" s="16"/>
    </row>
    <row r="29" spans="1:14" ht="26.1" customHeight="1">
      <c r="A29" s="16">
        <v>28</v>
      </c>
      <c r="B29" s="16" t="s">
        <v>116</v>
      </c>
      <c r="C29" s="16" t="s">
        <v>138</v>
      </c>
      <c r="D29" s="16" t="s">
        <v>62</v>
      </c>
      <c r="E29" s="16">
        <v>8</v>
      </c>
      <c r="F29" s="16" t="s">
        <v>139</v>
      </c>
      <c r="G29" s="16" t="s">
        <v>140</v>
      </c>
      <c r="H29" s="16"/>
      <c r="I29" s="16"/>
      <c r="J29" s="16"/>
      <c r="K29" s="16"/>
      <c r="L29" s="16"/>
      <c r="M29" s="16"/>
      <c r="N29" s="16"/>
    </row>
    <row r="30" spans="1:14" ht="26.1" customHeight="1">
      <c r="A30" s="16">
        <v>29</v>
      </c>
      <c r="B30" s="16" t="s">
        <v>116</v>
      </c>
      <c r="C30" s="16" t="s">
        <v>141</v>
      </c>
      <c r="D30" s="16" t="s">
        <v>78</v>
      </c>
      <c r="E30" s="16">
        <v>9</v>
      </c>
      <c r="F30" s="16" t="s">
        <v>142</v>
      </c>
      <c r="G30" s="16" t="s">
        <v>143</v>
      </c>
      <c r="H30" s="16"/>
      <c r="I30" s="16"/>
      <c r="J30" s="16"/>
      <c r="K30" s="16"/>
      <c r="L30" s="16"/>
      <c r="M30" s="16"/>
      <c r="N30" s="16"/>
    </row>
    <row r="31" spans="1:14" ht="26.1" customHeight="1">
      <c r="A31" s="16">
        <v>30</v>
      </c>
      <c r="B31" s="16" t="s">
        <v>116</v>
      </c>
      <c r="C31" s="16" t="s">
        <v>144</v>
      </c>
      <c r="D31" s="16" t="s">
        <v>78</v>
      </c>
      <c r="E31" s="16">
        <v>10</v>
      </c>
      <c r="F31" s="16" t="s">
        <v>145</v>
      </c>
      <c r="G31" s="16" t="s">
        <v>146</v>
      </c>
      <c r="H31" s="16"/>
      <c r="I31" s="16"/>
      <c r="J31" s="16"/>
      <c r="K31" s="16"/>
      <c r="L31" s="16"/>
      <c r="M31" s="16"/>
      <c r="N31" s="16"/>
    </row>
    <row r="32" spans="1:14" ht="26.1" customHeight="1">
      <c r="A32" s="16">
        <v>31</v>
      </c>
      <c r="B32" s="16" t="s">
        <v>116</v>
      </c>
      <c r="C32" s="16" t="s">
        <v>147</v>
      </c>
      <c r="D32" s="16" t="s">
        <v>82</v>
      </c>
      <c r="E32" s="16">
        <v>11</v>
      </c>
      <c r="F32" s="16" t="s">
        <v>148</v>
      </c>
      <c r="G32" s="16" t="s">
        <v>149</v>
      </c>
      <c r="H32" s="16"/>
      <c r="I32" s="16"/>
      <c r="J32" s="16"/>
      <c r="K32" s="16"/>
      <c r="L32" s="16"/>
      <c r="M32" s="16"/>
      <c r="N32" s="16"/>
    </row>
    <row r="33" spans="1:14" ht="26.1" customHeight="1">
      <c r="A33" s="16">
        <v>32</v>
      </c>
      <c r="B33" s="16" t="s">
        <v>116</v>
      </c>
      <c r="C33" s="16" t="s">
        <v>150</v>
      </c>
      <c r="D33" s="16" t="s">
        <v>82</v>
      </c>
      <c r="E33" s="16">
        <v>12</v>
      </c>
      <c r="F33" s="16" t="s">
        <v>151</v>
      </c>
      <c r="G33" s="16" t="s">
        <v>152</v>
      </c>
      <c r="H33" s="16"/>
      <c r="I33" s="16"/>
      <c r="J33" s="16"/>
      <c r="K33" s="16"/>
      <c r="L33" s="16"/>
      <c r="M33" s="16"/>
      <c r="N33" s="16"/>
    </row>
    <row r="34" spans="1:14" ht="26.1" customHeight="1">
      <c r="A34" s="16">
        <v>33</v>
      </c>
      <c r="B34" s="16" t="s">
        <v>116</v>
      </c>
      <c r="C34" s="16" t="s">
        <v>153</v>
      </c>
      <c r="D34" s="16" t="s">
        <v>62</v>
      </c>
      <c r="E34" s="16">
        <v>13</v>
      </c>
      <c r="F34" s="16" t="s">
        <v>154</v>
      </c>
      <c r="G34" s="16" t="s">
        <v>155</v>
      </c>
      <c r="H34" s="16"/>
      <c r="I34" s="16"/>
      <c r="J34" s="16"/>
      <c r="K34" s="16"/>
      <c r="L34" s="16"/>
      <c r="M34" s="16"/>
      <c r="N34" s="16"/>
    </row>
    <row r="35" spans="1:14" ht="26.1" customHeight="1">
      <c r="A35" s="16">
        <v>34</v>
      </c>
      <c r="B35" s="16" t="s">
        <v>116</v>
      </c>
      <c r="C35" s="16" t="s">
        <v>156</v>
      </c>
      <c r="D35" s="16" t="s">
        <v>62</v>
      </c>
      <c r="E35" s="16">
        <v>14</v>
      </c>
      <c r="F35" s="16" t="s">
        <v>157</v>
      </c>
      <c r="G35" s="16" t="s">
        <v>158</v>
      </c>
      <c r="H35" s="16"/>
      <c r="I35" s="16"/>
      <c r="J35" s="16"/>
      <c r="K35" s="16"/>
      <c r="L35" s="16"/>
      <c r="M35" s="16"/>
      <c r="N35" s="16"/>
    </row>
    <row r="36" spans="1:14" ht="26.1" customHeight="1">
      <c r="A36" s="16">
        <v>35</v>
      </c>
      <c r="B36" s="16" t="s">
        <v>116</v>
      </c>
      <c r="C36" s="16" t="s">
        <v>159</v>
      </c>
      <c r="D36" s="16" t="s">
        <v>78</v>
      </c>
      <c r="E36" s="16">
        <v>15</v>
      </c>
      <c r="F36" s="16" t="s">
        <v>160</v>
      </c>
      <c r="G36" s="16" t="s">
        <v>161</v>
      </c>
      <c r="H36" s="16"/>
      <c r="I36" s="16"/>
      <c r="J36" s="16"/>
      <c r="K36" s="16"/>
      <c r="L36" s="16"/>
      <c r="M36" s="16"/>
      <c r="N36" s="16"/>
    </row>
    <row r="37" spans="1:14" ht="26.1" customHeight="1">
      <c r="A37" s="16">
        <v>36</v>
      </c>
      <c r="B37" s="16" t="s">
        <v>116</v>
      </c>
      <c r="C37" s="16" t="s">
        <v>162</v>
      </c>
      <c r="D37" s="16" t="s">
        <v>98</v>
      </c>
      <c r="E37" s="16">
        <v>16</v>
      </c>
      <c r="F37" s="16" t="s">
        <v>163</v>
      </c>
      <c r="G37" s="16" t="s">
        <v>164</v>
      </c>
      <c r="H37" s="16"/>
      <c r="I37" s="16"/>
      <c r="J37" s="16"/>
      <c r="K37" s="16"/>
      <c r="L37" s="16"/>
      <c r="M37" s="16"/>
      <c r="N37" s="16"/>
    </row>
    <row r="38" spans="1:14" ht="26.1" customHeight="1">
      <c r="A38" s="16">
        <v>37</v>
      </c>
      <c r="B38" s="16" t="s">
        <v>116</v>
      </c>
      <c r="C38" s="16" t="s">
        <v>165</v>
      </c>
      <c r="D38" s="16" t="s">
        <v>98</v>
      </c>
      <c r="E38" s="16">
        <v>17</v>
      </c>
      <c r="F38" s="16" t="s">
        <v>166</v>
      </c>
      <c r="G38" s="16" t="s">
        <v>167</v>
      </c>
      <c r="H38" s="16"/>
      <c r="I38" s="16"/>
      <c r="J38" s="16"/>
      <c r="K38" s="16"/>
      <c r="L38" s="16"/>
      <c r="M38" s="16"/>
      <c r="N38" s="16"/>
    </row>
    <row r="39" spans="1:14" ht="26.1" customHeight="1">
      <c r="A39" s="16">
        <v>38</v>
      </c>
      <c r="B39" s="16" t="s">
        <v>116</v>
      </c>
      <c r="C39" s="16" t="s">
        <v>168</v>
      </c>
      <c r="D39" s="16" t="s">
        <v>98</v>
      </c>
      <c r="E39" s="16">
        <v>18</v>
      </c>
      <c r="F39" s="16" t="s">
        <v>169</v>
      </c>
      <c r="G39" s="16" t="s">
        <v>170</v>
      </c>
      <c r="H39" s="16"/>
      <c r="I39" s="16"/>
      <c r="J39" s="16"/>
      <c r="K39" s="16"/>
      <c r="L39" s="16"/>
      <c r="M39" s="16"/>
      <c r="N39" s="16"/>
    </row>
    <row r="40" spans="1:14" ht="26.1" customHeight="1">
      <c r="A40" s="16">
        <v>39</v>
      </c>
      <c r="B40" s="16" t="s">
        <v>116</v>
      </c>
      <c r="C40" s="16" t="s">
        <v>171</v>
      </c>
      <c r="D40" s="16" t="s">
        <v>98</v>
      </c>
      <c r="E40" s="16">
        <v>19</v>
      </c>
      <c r="F40" s="16" t="s">
        <v>172</v>
      </c>
      <c r="G40" s="16" t="s">
        <v>173</v>
      </c>
      <c r="H40" s="16"/>
      <c r="I40" s="16"/>
      <c r="J40" s="16"/>
      <c r="K40" s="16"/>
      <c r="L40" s="16"/>
      <c r="M40" s="16"/>
      <c r="N40" s="16"/>
    </row>
    <row r="41" spans="1:14" ht="26.1" customHeight="1">
      <c r="A41" s="16">
        <v>40</v>
      </c>
      <c r="B41" s="16" t="s">
        <v>116</v>
      </c>
      <c r="C41" s="16" t="s">
        <v>174</v>
      </c>
      <c r="D41" s="16" t="s">
        <v>98</v>
      </c>
      <c r="E41" s="16">
        <v>20</v>
      </c>
      <c r="F41" s="16" t="s">
        <v>175</v>
      </c>
      <c r="G41" s="16" t="s">
        <v>176</v>
      </c>
      <c r="H41" s="16"/>
      <c r="I41" s="16"/>
      <c r="J41" s="16"/>
      <c r="K41" s="16"/>
      <c r="L41" s="16"/>
      <c r="M41" s="16"/>
      <c r="N41" s="16"/>
    </row>
  </sheetData>
  <sheetProtection sheet="1" objects="1" scenarios="1" autoFilter="0"/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x:worksheet xmlns:x="http://schemas.openxmlformats.org/spreadsheetml/2006/main">
  <x:sheetPr>
    <x:tabColor rgb="FF80631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9" hidden="0" customWidth="1"/>
    <x:col min="4" max="4" width="27" hidden="0" customWidth="1"/>
    <x:col min="5" max="5" width="22" hidden="0" customWidth="1"/>
    <x:col min="6" max="6" width="36" hidden="0" customWidth="1"/>
    <x:col min="7" max="7" width="19" hidden="0" customWidth="1"/>
    <x:col min="8" max="8" width="19" hidden="0" customWidth="1"/>
    <x:col min="9" max="9" width="94" hidden="0" customWidth="1"/>
    <x:col min="10" max="10" width="15" hidden="0" customWidth="1"/>
    <x:col min="11" max="11" width="19" hidden="0" customWidth="1"/>
  </x:cols>
  <x:sheetData>
    <x:row r="1">
      <x:c r="A1" s="71" t="str">
        <x:v>Codex 补填审核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</x:row>
    <x:row r="2">
      <x:c r="A2" s="72" t="str">
        <x:v>29 项 Ranked Trait，均为 Medium。属性、体力及既有分配保留。全部新增项待人工审核。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</x:row>
    <x:row r="3">
      <x:c r="A3" s="72" t="str">
        <x:v>依据仅来自本仓库原属性、Skill、备注和用户草稿。空白 Trait 有效，不自动补满；反越位未新增。</x:v>
      </x:c>
      <x:c r="B3" s="72"/>
      <x:c r="C3" s="72"/>
      <x:c r="D3" s="72"/>
      <x:c r="E3" s="72"/>
      <x:c r="F3" s="72"/>
      <x:c r="G3" s="72"/>
      <x:c r="H3" s="72"/>
      <x:c r="I3" s="72"/>
      <x:c r="J3" s="72"/>
      <x:c r="K3" s="72"/>
    </x:row>
    <x:row r="4">
      <x:c r="A4" s="72"/>
      <x:c r="B4" s="72"/>
      <x:c r="C4" s="72"/>
      <x:c r="D4" s="72"/>
      <x:c r="E4" s="72"/>
      <x:c r="F4" s="72"/>
      <x:c r="G4" s="72"/>
      <x:c r="H4" s="72"/>
      <x:c r="I4" s="72"/>
      <x:c r="J4" s="72"/>
      <x:c r="K4" s="72"/>
    </x:row>
    <x:row r="5" ht="45" customHeight="1">
      <x:c r="A5" s="73" t="str">
        <x:v>PlayerId</x:v>
      </x:c>
      <x:c r="B5" s="73" t="str">
        <x:v>Team</x:v>
      </x:c>
      <x:c r="C5" s="73" t="str">
        <x:v>ChineseName</x:v>
      </x:c>
      <x:c r="D5" s="73" t="str">
        <x:v>EnglishName</x:v>
      </x:c>
      <x:c r="E5" s="73" t="str">
        <x:v>FieldOrTrait</x:v>
      </x:c>
      <x:c r="F5" s="73" t="str">
        <x:v>Cell</x:v>
      </x:c>
      <x:c r="G5" s="73" t="str">
        <x:v>AutoFilledValue</x:v>
      </x:c>
      <x:c r="H5" s="73" t="str">
        <x:v>SourceType</x:v>
      </x:c>
      <x:c r="I5" s="73" t="str">
        <x:v>Reason</x:v>
      </x:c>
      <x:c r="J5" s="73" t="str">
        <x:v>Confidence</x:v>
      </x:c>
      <x:c r="K5" s="73" t="str">
        <x:v>ReviewStatus</x:v>
      </x:c>
    </x:row>
    <x:row r="6" ht="60" customHeight="1">
      <x:c r="A6" s="74" t="n">
        <x:v>4</x:v>
      </x:c>
      <x:c r="B6" s="74" t="str">
        <x:v>Arsenal</x:v>
      </x:c>
      <x:c r="C6" s="75" t="str">
        <x:v>本·怀特</x:v>
      </x:c>
      <x:c r="D6" s="75" t="str">
        <x:v>Ben White</x:v>
      </x:c>
      <x:c r="E6" s="75" t="str">
        <x:v>传中专家</x:v>
      </x:c>
      <x:c r="F6" s="75" t="str">
        <x:v>TraitMigrationDraft!J5</x:v>
      </x:c>
      <x:c r="G6" s="76" t="str">
        <x:v>B</x:v>
      </x:c>
      <x:c r="H6" s="76" t="str">
        <x:v>RankedTrait</x:v>
      </x:c>
      <x:c r="I6" s="75" t="str">
        <x:v>旧 PAS 4，Skill Cross，备注明确套边支援；在现有内切封锁 B 外保留低等级传中身份。</x:v>
      </x:c>
      <x:c r="J6" s="76" t="str">
        <x:v>Medium</x:v>
      </x:c>
      <x:c r="K6" s="77" t="str">
        <x:v>REVIEW</x:v>
      </x:c>
    </x:row>
    <x:row r="7" ht="60" customHeight="1">
      <x:c r="A7" s="74" t="n">
        <x:v>7</x:v>
      </x:c>
      <x:c r="B7" s="74" t="str">
        <x:v>Arsenal</x:v>
      </x:c>
      <x:c r="C7" s="75" t="str">
        <x:v>里卡多·卡拉菲奥里</x:v>
      </x:c>
      <x:c r="D7" s="75" t="str">
        <x:v>Riccardo Calafiori</x:v>
      </x:c>
      <x:c r="E7" s="75" t="str">
        <x:v>传中专家</x:v>
      </x:c>
      <x:c r="F7" s="75" t="str">
        <x:v>TraitMigrationDraft!J8</x:v>
      </x:c>
      <x:c r="G7" s="76" t="str">
        <x:v>B</x:v>
      </x:c>
      <x:c r="H7" s="76" t="str">
        <x:v>RankedTrait</x:v>
      </x:c>
      <x:c r="I7" s="75" t="str">
        <x:v>旧 PAS/DRI/OFF 均为 4，Skill Cross，备注以前插及 Cross 为核心；采用 B，不拆猜高低球协防。</x:v>
      </x:c>
      <x:c r="J7" s="76" t="str">
        <x:v>Medium</x:v>
      </x:c>
      <x:c r="K7" s="77" t="str">
        <x:v>REVIEW</x:v>
      </x:c>
    </x:row>
    <x:row r="8" ht="60" customHeight="1">
      <x:c r="A8" s="74" t="n">
        <x:v>10</x:v>
      </x:c>
      <x:c r="B8" s="74" t="str">
        <x:v>Arsenal</x:v>
      </x:c>
      <x:c r="C8" s="75" t="str">
        <x:v>埃贝雷希·埃泽</x:v>
      </x:c>
      <x:c r="D8" s="75" t="str">
        <x:v>Eberechi Eze</x:v>
      </x:c>
      <x:c r="E8" s="75" t="str">
        <x:v>内切专家</x:v>
      </x:c>
      <x:c r="F8" s="75" t="str">
        <x:v>TraitMigrationDraft!I11</x:v>
      </x:c>
      <x:c r="G8" s="76" t="str">
        <x:v>B</x:v>
      </x:c>
      <x:c r="H8" s="76" t="str">
        <x:v>RankedTrait</x:v>
      </x:c>
      <x:c r="I8" s="75" t="str">
        <x:v>旧 DRI 6/OFF 5，Skill CutInsideShot，备注一对一后内切；已有直塞 B，仅补一个次级 B。</x:v>
      </x:c>
      <x:c r="J8" s="76" t="str">
        <x:v>Medium</x:v>
      </x:c>
      <x:c r="K8" s="77" t="str">
        <x:v>REVIEW</x:v>
      </x:c>
    </x:row>
    <x:row r="9" ht="60" customHeight="1">
      <x:c r="A9" s="74" t="n">
        <x:v>13</x:v>
      </x:c>
      <x:c r="B9" s="74" t="str">
        <x:v>Arsenal</x:v>
      </x:c>
      <x:c r="C9" s="75" t="str">
        <x:v>德克兰·赖斯</x:v>
      </x:c>
      <x:c r="D9" s="75" t="str">
        <x:v>Declan Rice</x:v>
      </x:c>
      <x:c r="E9" s="75" t="str">
        <x:v>远射专家</x:v>
      </x:c>
      <x:c r="F9" s="75" t="str">
        <x:v>TraitMigrationDraft!H14</x:v>
      </x:c>
      <x:c r="G9" s="76" t="str">
        <x:v>B</x:v>
      </x:c>
      <x:c r="H9" s="76" t="str">
        <x:v>RankedTrait</x:v>
      </x:c>
      <x:c r="I9" s="75" t="str">
        <x:v>旧 LS 5/SHO 4，Skill LongShot，备注远射兼备；新射门 4，参考厄德高远射 A，克制补 B。</x:v>
      </x:c>
      <x:c r="J9" s="76" t="str">
        <x:v>Medium</x:v>
      </x:c>
      <x:c r="K9" s="77" t="str">
        <x:v>REVIEW</x:v>
      </x:c>
    </x:row>
    <x:row r="10" ht="60" customHeight="1">
      <x:c r="A10" s="74" t="n">
        <x:v>13</x:v>
      </x:c>
      <x:c r="B10" s="74" t="str">
        <x:v>Arsenal</x:v>
      </x:c>
      <x:c r="C10" s="75" t="str">
        <x:v>德克兰·赖斯</x:v>
      </x:c>
      <x:c r="D10" s="75" t="str">
        <x:v>Declan Rice</x:v>
      </x:c>
      <x:c r="E10" s="75" t="str">
        <x:v>直塞盯防</x:v>
      </x:c>
      <x:c r="F10" s="75" t="str">
        <x:v>TraitMigrationDraft!AA14</x:v>
      </x:c>
      <x:c r="G10" s="76" t="str">
        <x:v>B</x:v>
      </x:c>
      <x:c r="H10" s="76" t="str">
        <x:v>RankedTrait</x:v>
      </x:c>
      <x:c r="I10" s="75" t="str">
        <x:v>旧 TKL/MRK 均 5，新防守 5，备注中场覆盖；保留防守端次级特点，只限实际 ThroughBall Marker。</x:v>
      </x:c>
      <x:c r="J10" s="76" t="str">
        <x:v>Medium</x:v>
      </x:c>
      <x:c r="K10" s="77" t="str">
        <x:v>REVIEW</x:v>
      </x:c>
    </x:row>
    <x:row r="11" ht="60" customHeight="1">
      <x:c r="A11" s="74" t="n">
        <x:v>14</x:v>
      </x:c>
      <x:c r="B11" s="74" t="str">
        <x:v>Arsenal</x:v>
      </x:c>
      <x:c r="C11" s="75" t="str">
        <x:v>克里斯蒂安·诺尔高</x:v>
      </x:c>
      <x:c r="D11" s="75" t="str">
        <x:v>Christian Nørgaard</x:v>
      </x:c>
      <x:c r="E11" s="75" t="str">
        <x:v>直塞盯防</x:v>
      </x:c>
      <x:c r="F11" s="75" t="str">
        <x:v>TraitMigrationDraft!AA15</x:v>
      </x:c>
      <x:c r="G11" s="76" t="str">
        <x:v>B</x:v>
      </x:c>
      <x:c r="H11" s="76" t="str">
        <x:v>RankedTrait</x:v>
      </x:c>
      <x:c r="I11" s="75" t="str">
        <x:v>旧 TKL/MRK 均 5、SPD 2，备注位置纪律与拦截；新防守 4，以 B 保留站位防守特点。</x:v>
      </x:c>
      <x:c r="J11" s="76" t="str">
        <x:v>Medium</x:v>
      </x:c>
      <x:c r="K11" s="77" t="str">
        <x:v>REVIEW</x:v>
      </x:c>
    </x:row>
    <x:row r="12" ht="60" customHeight="1">
      <x:c r="A12" s="74" t="n">
        <x:v>15</x:v>
      </x:c>
      <x:c r="B12" s="74" t="str">
        <x:v>Arsenal</x:v>
      </x:c>
      <x:c r="C12" s="75" t="str">
        <x:v>布卡约·萨卡</x:v>
      </x:c>
      <x:c r="D12" s="75" t="str">
        <x:v>Bukayo Saka</x:v>
      </x:c>
      <x:c r="E12" s="75" t="str">
        <x:v>内切专家</x:v>
      </x:c>
      <x:c r="F12" s="75" t="str">
        <x:v>TraitMigrationDraft!I16</x:v>
      </x:c>
      <x:c r="G12" s="76" t="str">
        <x:v>A</x:v>
      </x:c>
      <x:c r="H12" s="76" t="str">
        <x:v>RankedTrait</x:v>
      </x:c>
      <x:c r="I12" s="75" t="str">
        <x:v>旧 DRI/OFF 均 6，新控球 6，Skill CutInsideShot；明确持球及终结核心，参照用户少量 A，不使用 S。</x:v>
      </x:c>
      <x:c r="J12" s="76" t="str">
        <x:v>Medium</x:v>
      </x:c>
      <x:c r="K12" s="77" t="str">
        <x:v>REVIEW</x:v>
      </x:c>
    </x:row>
    <x:row r="13" ht="60" customHeight="1">
      <x:c r="A13" s="74" t="n">
        <x:v>15</x:v>
      </x:c>
      <x:c r="B13" s="74" t="str">
        <x:v>Arsenal</x:v>
      </x:c>
      <x:c r="C13" s="75" t="str">
        <x:v>布卡约·萨卡</x:v>
      </x:c>
      <x:c r="D13" s="75" t="str">
        <x:v>Bukayo Saka</x:v>
      </x:c>
      <x:c r="E13" s="75" t="str">
        <x:v>传中专家</x:v>
      </x:c>
      <x:c r="F13" s="75" t="str">
        <x:v>TraitMigrationDraft!J16</x:v>
      </x:c>
      <x:c r="G13" s="76" t="str">
        <x:v>B</x:v>
      </x:c>
      <x:c r="H13" s="76" t="str">
        <x:v>RankedTrait</x:v>
      </x:c>
      <x:c r="I13" s="75" t="str">
        <x:v>旧 PAS 5，Skill Cross，备注右路核心；已有内切主项 A，传中仅作 B 级次项。</x:v>
      </x:c>
      <x:c r="J13" s="76" t="str">
        <x:v>Medium</x:v>
      </x:c>
      <x:c r="K13" s="77" t="str">
        <x:v>REVIEW</x:v>
      </x:c>
    </x:row>
    <x:row r="14" ht="60" customHeight="1">
      <x:c r="A14" s="74" t="n">
        <x:v>16</x:v>
      </x:c>
      <x:c r="B14" s="74" t="str">
        <x:v>Arsenal</x:v>
      </x:c>
      <x:c r="C14" s="75" t="str">
        <x:v>加布里埃尔·马丁内利</x:v>
      </x:c>
      <x:c r="D14" s="75" t="str">
        <x:v>Gabriel Martinelli</x:v>
      </x:c>
      <x:c r="E14" s="75" t="str">
        <x:v>身后球接应</x:v>
      </x:c>
      <x:c r="F14" s="75" t="str">
        <x:v>TraitMigrationDraft!O17</x:v>
      </x:c>
      <x:c r="G14" s="76" t="str">
        <x:v>B</x:v>
      </x:c>
      <x:c r="H14" s="76" t="str">
        <x:v>RankedTrait</x:v>
      </x:c>
      <x:c r="I14" s="75" t="str">
        <x:v>旧 SPD 6/OFF 5，新控球 5，备注纵深冲击防线；用 B 保留身后球身份，不据速度推断反越位。</x:v>
      </x:c>
      <x:c r="J14" s="76" t="str">
        <x:v>Medium</x:v>
      </x:c>
      <x:c r="K14" s="77" t="str">
        <x:v>REVIEW</x:v>
      </x:c>
    </x:row>
    <x:row r="15" ht="60" customHeight="1">
      <x:c r="A15" s="74" t="n">
        <x:v>17</x:v>
      </x:c>
      <x:c r="B15" s="74" t="str">
        <x:v>Arsenal</x:v>
      </x:c>
      <x:c r="C15" s="75" t="str">
        <x:v>维克托·哲凯赖什</x:v>
      </x:c>
      <x:c r="D15" s="75" t="str">
        <x:v>Viktor Gyökeres</x:v>
      </x:c>
      <x:c r="E15" s="75" t="str">
        <x:v>高球传中接应</x:v>
      </x:c>
      <x:c r="F15" s="75" t="str">
        <x:v>TraitMigrationDraft!K18</x:v>
      </x:c>
      <x:c r="G15" s="76" t="str">
        <x:v>B</x:v>
      </x:c>
      <x:c r="H15" s="76" t="str">
        <x:v>RankedTrait</x:v>
      </x:c>
      <x:c r="I15" s="75" t="str">
        <x:v>旧 STR 6/OFF 5，备注强力中锋及身体对抗；新射门 4，仅以 B 尝试保留高球接应特点。</x:v>
      </x:c>
      <x:c r="J15" s="76" t="str">
        <x:v>Medium</x:v>
      </x:c>
      <x:c r="K15" s="77" t="str">
        <x:v>REVIEW</x:v>
      </x:c>
    </x:row>
    <x:row r="16" ht="60" customHeight="1">
      <x:c r="A16" s="74" t="n">
        <x:v>18</x:v>
      </x:c>
      <x:c r="B16" s="74" t="str">
        <x:v>Arsenal</x:v>
      </x:c>
      <x:c r="C16" s="75" t="str">
        <x:v>莱安德罗·特罗萨德</x:v>
      </x:c>
      <x:c r="D16" s="75" t="str">
        <x:v>Leandro Trossard</x:v>
      </x:c>
      <x:c r="E16" s="75" t="str">
        <x:v>脚下球接应</x:v>
      </x:c>
      <x:c r="F16" s="75" t="str">
        <x:v>TraitMigrationDraft!P19</x:v>
      </x:c>
      <x:c r="G16" s="76" t="str">
        <x:v>B</x:v>
      </x:c>
      <x:c r="H16" s="76" t="str">
        <x:v>RankedTrait</x:v>
      </x:c>
      <x:c r="I16" s="75" t="str">
        <x:v>旧 DRI/OFF 均 5，备注狭小空间处理与弱侧终结；参考梅里诺脚下球 B，仅补一个 B。</x:v>
      </x:c>
      <x:c r="J16" s="76" t="str">
        <x:v>Medium</x:v>
      </x:c>
      <x:c r="K16" s="77" t="str">
        <x:v>REVIEW</x:v>
      </x:c>
    </x:row>
    <x:row r="17" ht="60" customHeight="1">
      <x:c r="A17" s="74" t="n">
        <x:v>19</x:v>
      </x:c>
      <x:c r="B17" s="74" t="str">
        <x:v>Arsenal</x:v>
      </x:c>
      <x:c r="C17" s="75" t="str">
        <x:v>诺尼·马杜埃凯</x:v>
      </x:c>
      <x:c r="D17" s="75" t="str">
        <x:v>Noni Madueke</x:v>
      </x:c>
      <x:c r="E17" s="75" t="str">
        <x:v>内切专家</x:v>
      </x:c>
      <x:c r="F17" s="75" t="str">
        <x:v>TraitMigrationDraft!I20</x:v>
      </x:c>
      <x:c r="G17" s="76" t="str">
        <x:v>B</x:v>
      </x:c>
      <x:c r="H17" s="76" t="str">
        <x:v>RankedTrait</x:v>
      </x:c>
      <x:c r="I17" s="75" t="str">
        <x:v>旧 DRI 5/SPD 6，Skill CutInsideShot；新控球 4，以 B 保留突破内切，未同时补传中。</x:v>
      </x:c>
      <x:c r="J17" s="76" t="str">
        <x:v>Medium</x:v>
      </x:c>
      <x:c r="K17" s="77" t="str">
        <x:v>REVIEW</x:v>
      </x:c>
    </x:row>
    <x:row r="18" ht="60" customHeight="1">
      <x:c r="A18" s="74" t="n">
        <x:v>20</x:v>
      </x:c>
      <x:c r="B18" s="74" t="str">
        <x:v>Arsenal</x:v>
      </x:c>
      <x:c r="C18" s="75" t="str">
        <x:v>凯·哈弗茨</x:v>
      </x:c>
      <x:c r="D18" s="75" t="str">
        <x:v>Kai Havertz</x:v>
      </x:c>
      <x:c r="E18" s="75" t="str">
        <x:v>脚下球接应</x:v>
      </x:c>
      <x:c r="F18" s="75" t="str">
        <x:v>TraitMigrationDraft!P21</x:v>
      </x:c>
      <x:c r="G18" s="76" t="str">
        <x:v>B</x:v>
      </x:c>
      <x:c r="H18" s="76" t="str">
        <x:v>RankedTrait</x:v>
      </x:c>
      <x:c r="I18" s="75" t="str">
        <x:v>旧 OFF 5，新控球 5，备注前场连接与背身衔接；参考梅里诺脚下球 B，未猜反越位或高低角球。</x:v>
      </x:c>
      <x:c r="J18" s="76" t="str">
        <x:v>Medium</x:v>
      </x:c>
      <x:c r="K18" s="77" t="str">
        <x:v>REVIEW</x:v>
      </x:c>
    </x:row>
    <x:row r="19" ht="60" customHeight="1">
      <x:c r="A19" s="74" t="n">
        <x:v>22</x:v>
      </x:c>
      <x:c r="B19" s="74" t="str">
        <x:v>Manchester City</x:v>
      </x:c>
      <x:c r="C19" s="75" t="str">
        <x:v>鲁本·迪亚斯</x:v>
      </x:c>
      <x:c r="D19" s="75" t="str">
        <x:v>Rúben Dias</x:v>
      </x:c>
      <x:c r="E19" s="75" t="str">
        <x:v>直塞盯防</x:v>
      </x:c>
      <x:c r="F19" s="75" t="str">
        <x:v>TraitMigrationDraft!AA23</x:v>
      </x:c>
      <x:c r="G19" s="76" t="str">
        <x:v>B</x:v>
      </x:c>
      <x:c r="H19" s="76" t="str">
        <x:v>RankedTrait</x:v>
      </x:c>
      <x:c r="I19" s="75" t="str">
        <x:v>旧 MRK/TKL 均 5、STR 5，备注强对抗和盯人；新防守 5，以 B 保留实际 Marker 的次级专长。</x:v>
      </x:c>
      <x:c r="J19" s="76" t="str">
        <x:v>Medium</x:v>
      </x:c>
      <x:c r="K19" s="77" t="str">
        <x:v>REVIEW</x:v>
      </x:c>
    </x:row>
    <x:row r="20" ht="60" customHeight="1">
      <x:c r="A20" s="74" t="n">
        <x:v>23</x:v>
      </x:c>
      <x:c r="B20" s="74" t="str">
        <x:v>Manchester City</x:v>
      </x:c>
      <x:c r="C20" s="75" t="str">
        <x:v>马克·格伊</x:v>
      </x:c>
      <x:c r="D20" s="75" t="str">
        <x:v>Marc Guéhi</x:v>
      </x:c>
      <x:c r="E20" s="75" t="str">
        <x:v>内切封锁</x:v>
      </x:c>
      <x:c r="F20" s="75" t="str">
        <x:v>TraitMigrationDraft!W24</x:v>
      </x:c>
      <x:c r="G20" s="76" t="str">
        <x:v>B</x:v>
      </x:c>
      <x:c r="H20" s="76" t="str">
        <x:v>RankedTrait</x:v>
      </x:c>
      <x:c r="I20" s="75" t="str">
        <x:v>旧 TKL/MRK 均 5、SPD 4，新防守 5，备注机动与一对一；参考怀特/廷贝尔内切封锁 B。</x:v>
      </x:c>
      <x:c r="J20" s="76" t="str">
        <x:v>Medium</x:v>
      </x:c>
      <x:c r="K20" s="77" t="str">
        <x:v>REVIEW</x:v>
      </x:c>
    </x:row>
    <x:row r="21" ht="60" customHeight="1">
      <x:c r="A21" s="74" t="n">
        <x:v>24</x:v>
      </x:c>
      <x:c r="B21" s="74" t="str">
        <x:v>Manchester City</x:v>
      </x:c>
      <x:c r="C21" s="75" t="str">
        <x:v>约什科·格瓦迪奥尔</x:v>
      </x:c>
      <x:c r="D21" s="75" t="str">
        <x:v>Joško Gvardiol</x:v>
      </x:c>
      <x:c r="E21" s="75" t="str">
        <x:v>传中专家</x:v>
      </x:c>
      <x:c r="F21" s="75" t="str">
        <x:v>TraitMigrationDraft!J25</x:v>
      </x:c>
      <x:c r="G21" s="76" t="str">
        <x:v>B</x:v>
      </x:c>
      <x:c r="H21" s="76" t="str">
        <x:v>RankedTrait</x:v>
      </x:c>
      <x:c r="I21" s="75" t="str">
        <x:v>旧 PAS 4、Skill Cross，备注推进与 Cross 支援；参考怀特/卡拉菲奥里，采用次级 B。</x:v>
      </x:c>
      <x:c r="J21" s="76" t="str">
        <x:v>Medium</x:v>
      </x:c>
      <x:c r="K21" s="77" t="str">
        <x:v>REVIEW</x:v>
      </x:c>
    </x:row>
    <x:row r="22" ht="60" customHeight="1">
      <x:c r="A22" s="74" t="n">
        <x:v>27</x:v>
      </x:c>
      <x:c r="B22" s="74" t="str">
        <x:v>Manchester City</x:v>
      </x:c>
      <x:c r="C22" s="75" t="str">
        <x:v>拉扬·艾特-努里</x:v>
      </x:c>
      <x:c r="D22" s="75" t="str">
        <x:v>Rayan Aït-Nouri</x:v>
      </x:c>
      <x:c r="E22" s="75" t="str">
        <x:v>传中专家</x:v>
      </x:c>
      <x:c r="F22" s="75" t="str">
        <x:v>TraitMigrationDraft!J28</x:v>
      </x:c>
      <x:c r="G22" s="76" t="str">
        <x:v>B</x:v>
      </x:c>
      <x:c r="H22" s="76" t="str">
        <x:v>RankedTrait</x:v>
      </x:c>
      <x:c r="I22" s="75" t="str">
        <x:v>旧 DRI 5/SPD 5/PAS 4，Skill Cross，备注推进后传中；采用 B，未凭位置推定额外专长。</x:v>
      </x:c>
      <x:c r="J22" s="76" t="str">
        <x:v>Medium</x:v>
      </x:c>
      <x:c r="K22" s="77" t="str">
        <x:v>REVIEW</x:v>
      </x:c>
    </x:row>
    <x:row r="23" ht="60" customHeight="1">
      <x:c r="A23" s="74" t="n">
        <x:v>28</x:v>
      </x:c>
      <x:c r="B23" s="74" t="str">
        <x:v>Manchester City</x:v>
      </x:c>
      <x:c r="C23" s="75" t="str">
        <x:v>罗德里</x:v>
      </x:c>
      <x:c r="D23" s="75" t="str">
        <x:v>Rodri</x:v>
      </x:c>
      <x:c r="E23" s="75" t="str">
        <x:v>直塞大师</x:v>
      </x:c>
      <x:c r="F23" s="75" t="str">
        <x:v>TraitMigrationDraft!M29</x:v>
      </x:c>
      <x:c r="G23" s="76" t="str">
        <x:v>B</x:v>
      </x:c>
      <x:c r="H23" s="76" t="str">
        <x:v>RankedTrait</x:v>
      </x:c>
      <x:c r="I23" s="75" t="str">
        <x:v>旧 PAS 6，Skill ThroughBall，备注传控中枢；沿用厄德高 PAS 6 却仅直塞 B 的用户尺度。</x:v>
      </x:c>
      <x:c r="J23" s="76" t="str">
        <x:v>Medium</x:v>
      </x:c>
      <x:c r="K23" s="77" t="str">
        <x:v>REVIEW</x:v>
      </x:c>
    </x:row>
    <x:row r="24" ht="60" customHeight="1">
      <x:c r="A24" s="74" t="n">
        <x:v>28</x:v>
      </x:c>
      <x:c r="B24" s="74" t="str">
        <x:v>Manchester City</x:v>
      </x:c>
      <x:c r="C24" s="75" t="str">
        <x:v>罗德里</x:v>
      </x:c>
      <x:c r="D24" s="75" t="str">
        <x:v>Rodri</x:v>
      </x:c>
      <x:c r="E24" s="75" t="str">
        <x:v>直塞盯防</x:v>
      </x:c>
      <x:c r="F24" s="75" t="str">
        <x:v>TraitMigrationDraft!AA29</x:v>
      </x:c>
      <x:c r="G24" s="76" t="str">
        <x:v>B</x:v>
      </x:c>
      <x:c r="H24" s="76" t="str">
        <x:v>RankedTrait</x:v>
      </x:c>
      <x:c r="I24" s="75" t="str">
        <x:v>旧 MRK 6/TKL 5，备注预判招牌，新防守降至 4；补 B 保留一项防守特点，不附加防守参与者。</x:v>
      </x:c>
      <x:c r="J24" s="76" t="str">
        <x:v>Medium</x:v>
      </x:c>
      <x:c r="K24" s="77" t="str">
        <x:v>REVIEW</x:v>
      </x:c>
    </x:row>
    <x:row r="25" ht="60" customHeight="1">
      <x:c r="A25" s="74" t="n">
        <x:v>29</x:v>
      </x:c>
      <x:c r="B25" s="74" t="str">
        <x:v>Manchester City</x:v>
      </x:c>
      <x:c r="C25" s="75" t="str">
        <x:v>蒂贾尼·赖因德斯</x:v>
      </x:c>
      <x:c r="D25" s="75" t="str">
        <x:v>Tijjani Reijnders</x:v>
      </x:c>
      <x:c r="E25" s="75" t="str">
        <x:v>直塞大师</x:v>
      </x:c>
      <x:c r="F25" s="75" t="str">
        <x:v>TraitMigrationDraft!M30</x:v>
      </x:c>
      <x:c r="G25" s="76" t="str">
        <x:v>B</x:v>
      </x:c>
      <x:c r="H25" s="76" t="str">
        <x:v>RankedTrait</x:v>
      </x:c>
      <x:c r="I25" s="75" t="str">
        <x:v>旧 PAS/DRI/OFF 均 5，Skill ThroughBall，备注向前传递；参照埃泽/苏比门迪直塞 B。</x:v>
      </x:c>
      <x:c r="J25" s="76" t="str">
        <x:v>Medium</x:v>
      </x:c>
      <x:c r="K25" s="77" t="str">
        <x:v>REVIEW</x:v>
      </x:c>
    </x:row>
    <x:row r="26" ht="60" customHeight="1">
      <x:c r="A26" s="74" t="n">
        <x:v>30</x:v>
      </x:c>
      <x:c r="B26" s="74" t="str">
        <x:v>Manchester City</x:v>
      </x:c>
      <x:c r="C26" s="75" t="str">
        <x:v>贝尔纳多·席尔瓦</x:v>
      </x:c>
      <x:c r="D26" s="75" t="str">
        <x:v>Bernardo Silva</x:v>
      </x:c>
      <x:c r="E26" s="75" t="str">
        <x:v>直塞大师</x:v>
      </x:c>
      <x:c r="F26" s="75" t="str">
        <x:v>TraitMigrationDraft!M31</x:v>
      </x:c>
      <x:c r="G26" s="76" t="str">
        <x:v>B</x:v>
      </x:c>
      <x:c r="H26" s="76" t="str">
        <x:v>RankedTrait</x:v>
      </x:c>
      <x:c r="I26" s="75" t="str">
        <x:v>旧 PAS 5/DRI 6，Skill ThroughBall，新控球 6；参照埃泽的技术型直塞 B，未增加无依据的内切。</x:v>
      </x:c>
      <x:c r="J26" s="76" t="str">
        <x:v>Medium</x:v>
      </x:c>
      <x:c r="K26" s="77" t="str">
        <x:v>REVIEW</x:v>
      </x:c>
    </x:row>
    <x:row r="27" ht="60" customHeight="1">
      <x:c r="A27" s="74" t="n">
        <x:v>31</x:v>
      </x:c>
      <x:c r="B27" s="74" t="str">
        <x:v>Manchester City</x:v>
      </x:c>
      <x:c r="C27" s="75" t="str">
        <x:v>菲尔·福登</x:v>
      </x:c>
      <x:c r="D27" s="75" t="str">
        <x:v>Phil Foden</x:v>
      </x:c>
      <x:c r="E27" s="75" t="str">
        <x:v>远射专家</x:v>
      </x:c>
      <x:c r="F27" s="75" t="str">
        <x:v>TraitMigrationDraft!H32</x:v>
      </x:c>
      <x:c r="G27" s="76" t="str">
        <x:v>A</x:v>
      </x:c>
      <x:c r="H27" s="76" t="str">
        <x:v>RankedTrait</x:v>
      </x:c>
      <x:c r="I27" s="75" t="str">
        <x:v>旧 LS/SHO 均 5，Skill LongShot，备注远射突出；新射门 4，参考厄德高远射 A 保留明确专长。</x:v>
      </x:c>
      <x:c r="J27" s="76" t="str">
        <x:v>Medium</x:v>
      </x:c>
      <x:c r="K27" s="77" t="str">
        <x:v>REVIEW</x:v>
      </x:c>
    </x:row>
    <x:row r="28" ht="60" customHeight="1">
      <x:c r="A28" s="74" t="n">
        <x:v>31</x:v>
      </x:c>
      <x:c r="B28" s="74" t="str">
        <x:v>Manchester City</x:v>
      </x:c>
      <x:c r="C28" s="75" t="str">
        <x:v>菲尔·福登</x:v>
      </x:c>
      <x:c r="D28" s="75" t="str">
        <x:v>Phil Foden</x:v>
      </x:c>
      <x:c r="E28" s="75" t="str">
        <x:v>内切专家</x:v>
      </x:c>
      <x:c r="F28" s="75" t="str">
        <x:v>TraitMigrationDraft!I32</x:v>
      </x:c>
      <x:c r="G28" s="76" t="str">
        <x:v>B</x:v>
      </x:c>
      <x:c r="H28" s="76" t="str">
        <x:v>RankedTrait</x:v>
      </x:c>
      <x:c r="I28" s="75" t="str">
        <x:v>旧 DRI 6/OFF 5，Skill CutInsideShot，备注内切突出；主项远射 A 外仅补次级 B。</x:v>
      </x:c>
      <x:c r="J28" s="76" t="str">
        <x:v>Medium</x:v>
      </x:c>
      <x:c r="K28" s="77" t="str">
        <x:v>REVIEW</x:v>
      </x:c>
    </x:row>
    <x:row r="29" ht="60" customHeight="1">
      <x:c r="A29" s="74" t="n">
        <x:v>32</x:v>
      </x:c>
      <x:c r="B29" s="74" t="str">
        <x:v>Manchester City</x:v>
      </x:c>
      <x:c r="C29" s="75" t="str">
        <x:v>拉扬·谢尔基</x:v>
      </x:c>
      <x:c r="D29" s="75" t="str">
        <x:v>Rayan Cherki</x:v>
      </x:c>
      <x:c r="E29" s="75" t="str">
        <x:v>直塞大师</x:v>
      </x:c>
      <x:c r="F29" s="75" t="str">
        <x:v>TraitMigrationDraft!M33</x:v>
      </x:c>
      <x:c r="G29" s="76" t="str">
        <x:v>B</x:v>
      </x:c>
      <x:c r="H29" s="76" t="str">
        <x:v>RankedTrait</x:v>
      </x:c>
      <x:c r="I29" s="75" t="str">
        <x:v>旧 PAS/DRI 均 5，Skill ThroughBall，备注最后一传；新控球 6，沿用埃泽/苏比门迪 B。</x:v>
      </x:c>
      <x:c r="J29" s="76" t="str">
        <x:v>Medium</x:v>
      </x:c>
      <x:c r="K29" s="77" t="str">
        <x:v>REVIEW</x:v>
      </x:c>
    </x:row>
    <x:row r="30" ht="60" customHeight="1">
      <x:c r="A30" s="74" t="n">
        <x:v>36</x:v>
      </x:c>
      <x:c r="B30" s="74" t="str">
        <x:v>Manchester City</x:v>
      </x:c>
      <x:c r="C30" s="75" t="str">
        <x:v>埃尔林·哈兰德</x:v>
      </x:c>
      <x:c r="D30" s="75" t="str">
        <x:v>Erling Haaland</x:v>
      </x:c>
      <x:c r="E30" s="75" t="str">
        <x:v>脚下球接应</x:v>
      </x:c>
      <x:c r="F30" s="75" t="str">
        <x:v>TraitMigrationDraft!P37</x:v>
      </x:c>
      <x:c r="G30" s="76" t="str">
        <x:v>B</x:v>
      </x:c>
      <x:c r="H30" s="76" t="str">
        <x:v>RankedTrait</x:v>
      </x:c>
      <x:c r="I30" s="75" t="str">
        <x:v>旧 OFF 6/SHO 6，新射门 6，备注禁区终结与无球跑位；参考梅里诺脚下球 B，不据 OFF 推定反越位。</x:v>
      </x:c>
      <x:c r="J30" s="76" t="str">
        <x:v>Medium</x:v>
      </x:c>
      <x:c r="K30" s="77" t="str">
        <x:v>REVIEW</x:v>
      </x:c>
    </x:row>
    <x:row r="31" ht="60" customHeight="1">
      <x:c r="A31" s="74" t="n">
        <x:v>37</x:v>
      </x:c>
      <x:c r="B31" s="74" t="str">
        <x:v>Manchester City</x:v>
      </x:c>
      <x:c r="C31" s="75" t="str">
        <x:v>奥马尔·马尔穆什</x:v>
      </x:c>
      <x:c r="D31" s="75" t="str">
        <x:v>Omar Marmoush</x:v>
      </x:c>
      <x:c r="E31" s="75" t="str">
        <x:v>远射专家</x:v>
      </x:c>
      <x:c r="F31" s="75" t="str">
        <x:v>TraitMigrationDraft!H38</x:v>
      </x:c>
      <x:c r="G31" s="76" t="str">
        <x:v>B</x:v>
      </x:c>
      <x:c r="H31" s="76" t="str">
        <x:v>RankedTrait</x:v>
      </x:c>
      <x:c r="I31" s="75" t="str">
        <x:v>旧 LS/SHO 均 5，Skill LongShot，备注远射与冲刺；新射门 4，保留 B 级远射而不同时拔高多项。</x:v>
      </x:c>
      <x:c r="J31" s="76" t="str">
        <x:v>Medium</x:v>
      </x:c>
      <x:c r="K31" s="77" t="str">
        <x:v>REVIEW</x:v>
      </x:c>
    </x:row>
    <x:row r="32" ht="60" customHeight="1">
      <x:c r="A32" s="74" t="n">
        <x:v>37</x:v>
      </x:c>
      <x:c r="B32" s="74" t="str">
        <x:v>Manchester City</x:v>
      </x:c>
      <x:c r="C32" s="75" t="str">
        <x:v>奥马尔·马尔穆什</x:v>
      </x:c>
      <x:c r="D32" s="75" t="str">
        <x:v>Omar Marmoush</x:v>
      </x:c>
      <x:c r="E32" s="75" t="str">
        <x:v>身后球接应</x:v>
      </x:c>
      <x:c r="F32" s="75" t="str">
        <x:v>TraitMigrationDraft!O38</x:v>
      </x:c>
      <x:c r="G32" s="76" t="str">
        <x:v>B</x:v>
      </x:c>
      <x:c r="H32" s="76" t="str">
        <x:v>RankedTrait</x:v>
      </x:c>
      <x:c r="I32" s="75" t="str">
        <x:v>旧 SPD 6/OFF 5，备注纵向冲刺；对应马丁内利的仓库纵深证据，补 B，不补反越位。</x:v>
      </x:c>
      <x:c r="J32" s="76" t="str">
        <x:v>Medium</x:v>
      </x:c>
      <x:c r="K32" s="77" t="str">
        <x:v>REVIEW</x:v>
      </x:c>
    </x:row>
    <x:row r="33" ht="60" customHeight="1">
      <x:c r="A33" s="74" t="n">
        <x:v>38</x:v>
      </x:c>
      <x:c r="B33" s="74" t="str">
        <x:v>Manchester City</x:v>
      </x:c>
      <x:c r="C33" s="75" t="str">
        <x:v>杰里米·多库</x:v>
      </x:c>
      <x:c r="D33" s="75" t="str">
        <x:v>Jérémy Doku</x:v>
      </x:c>
      <x:c r="E33" s="75" t="str">
        <x:v>内切专家</x:v>
      </x:c>
      <x:c r="F33" s="75" t="str">
        <x:v>TraitMigrationDraft!I39</x:v>
      </x:c>
      <x:c r="G33" s="76" t="str">
        <x:v>A</x:v>
      </x:c>
      <x:c r="H33" s="76" t="str">
        <x:v>RankedTrait</x:v>
      </x:c>
      <x:c r="I33" s="75" t="str">
        <x:v>旧 DRI/SPD 均 6，Skill CutInsideShot，备注一对一招牌；新控球 5，以单项 A 保留突破特点。</x:v>
      </x:c>
      <x:c r="J33" s="76" t="str">
        <x:v>Medium</x:v>
      </x:c>
      <x:c r="K33" s="77" t="str">
        <x:v>REVIEW</x:v>
      </x:c>
    </x:row>
    <x:row r="34" ht="60" customHeight="1">
      <x:c r="A34" s="74" t="n">
        <x:v>40</x:v>
      </x:c>
      <x:c r="B34" s="74" t="str">
        <x:v>Manchester City</x:v>
      </x:c>
      <x:c r="C34" s="75" t="str">
        <x:v>萨维尼奥</x:v>
      </x:c>
      <x:c r="D34" s="75" t="str">
        <x:v>Savinho</x:v>
      </x:c>
      <x:c r="E34" s="75" t="str">
        <x:v>传中专家</x:v>
      </x:c>
      <x:c r="F34" s="75" t="str">
        <x:v>TraitMigrationDraft!J41</x:v>
      </x:c>
      <x:c r="G34" s="76" t="str">
        <x:v>B</x:v>
      </x:c>
      <x:c r="H34" s="76" t="str">
        <x:v>RankedTrait</x:v>
      </x:c>
      <x:c r="I34" s="75" t="str">
        <x:v>旧 SPD 6/DRI 5/PAS 4，Skill Cross，备注边路创造力；仅保留传中 B，不同时复制另一内切 Trait。</x:v>
      </x:c>
      <x:c r="J34" s="76" t="str">
        <x:v>Medium</x:v>
      </x:c>
      <x:c r="K34" s="77" t="str">
        <x:v>REVIEW</x:v>
      </x:c>
    </x:row>
  </x:sheetData>
  <x:sheetProtection sheet="1" objects="1" scenarios="1" autoFilter="0" selectLockedCells="0" selectUnlockedCells="0"/>
  <x:dataValidations count="1">
    <x:dataValidation type="list" errorStyle="stop" showErrorMessage="1" errorTitle="审核状态无效" error="请使用 REVIEW、ACCEPT 或 REVISE。" sqref="K6:K34" showDropDown="0">
      <x:formula1>"REVIEW,ACCEPT,REVISE"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c075ab0c73461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3</vt:i4>
      </vt:variant>
    </vt:vector>
  </HeadingPairs>
  <TitlesOfParts>
    <vt:vector size="10" baseType="lpstr">
      <vt:lpstr>README</vt:lpstr>
      <vt:lpstr>AttributeMigrationDraft</vt:lpstr>
      <vt:lpstr>TraitMigrationDraft</vt:lpstr>
      <vt:lpstr>TraitCatalog</vt:lpstr>
      <vt:lpstr>ValidationLists</vt:lpstr>
      <vt:lpstr>TraitSplitReference</vt:lpstr>
      <vt:lpstr>BinaryTrait</vt:lpstr>
      <vt:lpstr>StaminaTier</vt:lpstr>
      <vt:lpstr>TraitRank</vt:lpstr>
      <vt:lpstr>AutoFillReview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Luo Chao</cp:lastModifiedBy>
  <dcterms:modified xsi:type="dcterms:W3CDTF">2026-10-02T11:23:58Z</dcterms:modified>
</cp:coreProperties>
</file>