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23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Por verificar</t>
        </is>
      </c>
      <c r="G75" s="51" t="inlineStr">
        <is>
          <t>Alta</t>
        </is>
      </c>
      <c r="H75" s="51" t="inlineStr">
        <is>
          <t>Rama refactor/R1-servicios-ia, 6 commits (9ac27a4, 72b35c8, f01bbd0, 9306750, 458118e, b899d45). aiController 901 → 152 líneas; cliente único de OpenAI; services/ia/ con 14 módulos. 365 unitarias + 431 de integración en verde; cobertura combinada 73,5 %. Plan 21, «R1 — Resultados».</t>
        </is>
      </c>
      <c r="I75" s="51" t="inlineStr">
        <is>
          <t>Falta que Luis la apruebe y la mezcle a main. Se despliega después del piloto (congelamiento).</t>
        </is>
      </c>
      <c r="J75" s="51" t="inlineStr">
        <is>
          <t>Agente (Claude Code)</t>
        </is>
      </c>
      <c r="K75" s="53" t="n">
        <v>46303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inlineStr">
        <is>
          <t>Antes de R2, caracterizar también las ramas de error de cada endpoint (lección de R1). suppliersController es hoy el controlador más grande (632 líneas) y conserva el prompt de generateSmartOrder.</t>
        </is>
      </c>
      <c r="J76" s="51" t="n"/>
      <c r="K76" s="53" t="n">
        <v>46303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inlineStr">
        <is>
          <t>Al 8-oct quedan 164 console.* en el backend (authController 24, schedulerService 15, saleController 12, productController 12, app.js 12…). R1 limpió aiController, services/ia, services/inventory y suppliersController. Incluir mover ai_audit.log de la raíz a logs/.</t>
        </is>
      </c>
      <c r="J78" s="51" t="n"/>
      <c r="K78" s="53" t="n">
        <v>46303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 Ratificado el 8-oct: cargar cualquier módulo que importe config/database.js dispara la auto-migración contra el DATABASE_URL del .env (ocurrió por accidente al comprobar un require; apuntaba a la base local).</t>
        </is>
      </c>
      <c r="J88" s="51" t="n"/>
      <c r="K88" s="53" t="n">
        <v>46303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Documento único para actualizar el Documento 5 del Drive: Documentacion/Revision_Documento_Practica_5_v2.docx (secciones A a G de la revisión del 26-sep, actualizadas, más H a K nuevas). Reemplaza al borrador «Secciones corregidas sobre la IA».</t>
        </is>
      </c>
      <c r="I116" s="51" t="inlineStr">
        <is>
          <t>Falta que Luis aplique los textos en el Documento 5 y en el Plan de Negocio e Intervención, y que consulte al docente antes de cambiar título y objetivos. Verificar los pasajes en Word/Drive. Nueve verificaciones pendientes en la sección K de la revisión v2.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  <row r="118" ht="23.85" customHeight="1" s="33">
      <c r="A118" s="51" t="inlineStr">
        <is>
          <t>P21-17</t>
        </is>
      </c>
      <c r="B118" s="52" t="inlineStr">
        <is>
          <t>21</t>
        </is>
      </c>
      <c r="C118" s="51" t="inlineStr">
        <is>
          <t>Pruebas</t>
        </is>
      </c>
      <c r="D118" s="51" t="inlineStr">
        <is>
          <t>generar_reporte.js escribía el reporte en Documentacion/ (carpeta que el commit a665b8c eliminó) y npm run test:evidence terminaba en verde sin generarlo</t>
        </is>
      </c>
      <c r="E118" s="51" t="inlineStr">
        <is>
          <t>Observación / defecto</t>
        </is>
      </c>
      <c r="F118" s="51" t="inlineStr">
        <is>
          <t>Por verificar</t>
        </is>
      </c>
      <c r="G118" s="51" t="inlineStr">
        <is>
          <t>Media</t>
        </is>
      </c>
      <c r="H118" s="51" t="inlineStr">
        <is>
          <t>Corregido en b899d45 (rama refactor/R1-servicios-ia): ruta a docs/ y process.exitCode = 1 si falla. Reporte regenerado: 365 + 431 = 796 pruebas.</t>
        </is>
      </c>
      <c r="I118" s="51" t="inlineStr">
        <is>
          <t>Mezclar la rama a main.</t>
        </is>
      </c>
      <c r="J118" s="51" t="inlineStr">
        <is>
          <t>Agente (Claude Code)</t>
        </is>
      </c>
      <c r="K118" s="53" t="n">
        <v>46303</v>
      </c>
      <c r="L118" s="54">
        <f>IF(K118="","",TODAY()-K118)</f>
        <v/>
      </c>
    </row>
    <row r="119" ht="23.85" customHeight="1" s="33">
      <c r="A119" s="51" t="inlineStr">
        <is>
          <t>P21-18</t>
        </is>
      </c>
      <c r="B119" s="52" t="inlineStr">
        <is>
          <t>21</t>
        </is>
      </c>
      <c r="C119" s="51" t="inlineStr">
        <is>
          <t>Documentación</t>
        </is>
      </c>
      <c r="D119" s="51" t="inlineStr">
        <is>
          <t>El CLAUDE.md del repo todavía cita Documentacion/Reporte_Pruebas_StockPilot.md; hoy el reporte está en docs/</t>
        </is>
      </c>
      <c r="E119" s="51" t="inlineStr">
        <is>
          <t>Mantenimiento de docs</t>
        </is>
      </c>
      <c r="F119" s="51" t="inlineStr">
        <is>
          <t>No iniciado</t>
        </is>
      </c>
      <c r="G119" s="51" t="inlineStr">
        <is>
          <t>Baja</t>
        </is>
      </c>
      <c r="H119" s="51" t="inlineStr">
        <is>
          <t>CLAUDE.md (sección «Antes de ejecutar comandos que escriben o regeneran archivos»).</t>
        </is>
      </c>
      <c r="I119" s="51" t="inlineStr">
        <is>
          <t>Es un archivo de Luis: pendiente de que lo actualice.</t>
        </is>
      </c>
      <c r="J119" s="51" t="inlineStr">
        <is>
          <t>Luis</t>
        </is>
      </c>
      <c r="K119" s="53" t="n">
        <v>46303</v>
      </c>
      <c r="L119" s="54">
        <f>IF(K119="","",TODAY()-K119)</f>
        <v/>
      </c>
    </row>
    <row r="120" ht="23.85" customHeight="1" s="33">
      <c r="A120" s="51" t="inlineStr">
        <is>
          <t>P21-19</t>
        </is>
      </c>
      <c r="B120" s="52" t="inlineStr">
        <is>
          <t>21</t>
        </is>
      </c>
      <c r="C120" s="51" t="inlineStr">
        <is>
          <t>Pruebas</t>
        </is>
      </c>
      <c r="D120" s="51" t="inlineStr">
        <is>
          <t>coverage.include usa utils/**/*.js, que también cuenta 4 archivos de frontend/src/utils (arqueo, menu, pedir, security2FA; 126 sentencias al 100 %) en la cobertura del backend</t>
        </is>
      </c>
      <c r="E120" s="51" t="inlineStr">
        <is>
          <t>Observación / defecto</t>
        </is>
      </c>
      <c r="F120" s="51" t="inlineStr">
        <is>
          <t>No iniciado</t>
        </is>
      </c>
      <c r="G120" s="51" t="inlineStr">
        <is>
          <t>Baja</t>
        </is>
      </c>
      <c r="H120" s="51" t="inlineStr">
        <is>
          <t>vitest.config.js. Infla cerca de un punto la cobertura combinada (73,5 % reportado).</t>
        </is>
      </c>
      <c r="I120" s="51" t="inlineStr">
        <is>
          <t>Acotar el patrón (p. ej. ./utils/**) o documentar que es intencional.</t>
        </is>
      </c>
      <c r="J120" s="51" t="n"/>
      <c r="K120" s="53" t="n">
        <v>46303</v>
      </c>
      <c r="L120" s="54">
        <f>IF(K120="","",TODAY()-K120)</f>
        <v/>
      </c>
    </row>
    <row r="121" ht="23.85" customHeight="1" s="33">
      <c r="A121" s="51" t="inlineStr">
        <is>
          <t>P21-20</t>
        </is>
      </c>
      <c r="B121" s="52" t="inlineStr">
        <is>
          <t>21</t>
        </is>
      </c>
      <c r="C121" s="51" t="inlineStr">
        <is>
          <t>Pruebas</t>
        </is>
      </c>
      <c r="D121" s="51" t="inlineStr">
        <is>
          <t>Los umbrales de cobertura unitaria (10/15/19/9) están muy por debajo de lo medido (18,3/25,5/35,1/17,1); el plan 21, sección 3, pide subirlos, nunca bajarlos</t>
        </is>
      </c>
      <c r="E121" s="51" t="inlineStr">
        <is>
          <t>Decisión pendiente</t>
        </is>
      </c>
      <c r="F121" s="51" t="inlineStr">
        <is>
          <t>No iniciado</t>
        </is>
      </c>
      <c r="G121" s="51" t="inlineStr">
        <is>
          <t>Media</t>
        </is>
      </c>
      <c r="H121" s="51" t="inlineStr">
        <is>
          <t>vitest.config.js. Medido el 8-oct con npm run test:coverage:combinada.</t>
        </is>
      </c>
      <c r="I121" s="51" t="inlineStr">
        <is>
          <t>Propuesta: 17/23/32/15 (un poco por debajo de lo medido). Es configuración de pruebas/CI: lo decide Luis.</t>
        </is>
      </c>
      <c r="J121" s="51" t="inlineStr">
        <is>
          <t>Luis</t>
        </is>
      </c>
      <c r="K121" s="53" t="n">
        <v>46303</v>
      </c>
      <c r="L121" s="54">
        <f>IF(K121="","",TODAY()-K121)</f>
        <v/>
      </c>
    </row>
    <row r="122" ht="23.85" customHeight="1" s="33">
      <c r="A122" s="51" t="inlineStr">
        <is>
          <t>P21-21</t>
        </is>
      </c>
      <c r="B122" s="52" t="inlineStr">
        <is>
          <t>21</t>
        </is>
      </c>
      <c r="C122" s="51" t="inlineStr">
        <is>
          <t>Pruebas</t>
        </is>
      </c>
      <c r="D122" s="51" t="inlineStr">
        <is>
          <t>Zonas con poca cobertura combinada: tenderoController 6 %, dashboardController 10 %, auditController 11 %, schedulerService 12 % (correos), storeController 30 %, reportController 40 %</t>
        </is>
      </c>
      <c r="E122" s="51" t="inlineStr">
        <is>
          <t>Observación / defecto</t>
        </is>
      </c>
      <c r="F122" s="51" t="inlineStr">
        <is>
          <t>No iniciado</t>
        </is>
      </c>
      <c r="G122" s="51" t="inlineStr">
        <is>
          <t>Media</t>
        </is>
      </c>
      <c r="H122" s="51" t="inlineStr">
        <is>
          <t>Cobertura combinada del 8-oct (npm run test:coverage:combinada).</t>
        </is>
      </c>
      <c r="I122" s="51" t="inlineStr">
        <is>
          <t>Caracterizarlas antes de R2 y R3. El planificador de correos es el de mayor riesgo.</t>
        </is>
      </c>
      <c r="J122" s="51" t="n"/>
      <c r="K122" s="53" t="n">
        <v>46303</v>
      </c>
      <c r="L122" s="54">
        <f>IF(K122="","",TODAY()-K122)</f>
        <v/>
      </c>
    </row>
    <row r="123" ht="23.85" customHeight="1" s="33">
      <c r="A123" s="51" t="inlineStr">
        <is>
          <t>P21-22</t>
        </is>
      </c>
      <c r="B123" s="52" t="inlineStr">
        <is>
          <t>21</t>
        </is>
      </c>
      <c r="C123" s="51" t="inlineStr">
        <is>
          <t>Pruebas</t>
        </is>
      </c>
      <c r="D123" s="51" t="inlineStr">
        <is>
          <t>Las corridas de integración muestran MaxListenersExceededWarning (11 listeners en un Server, probablemente supertest con isolate:false)</t>
        </is>
      </c>
      <c r="E123" s="51" t="inlineStr">
        <is>
          <t>Observación / defecto</t>
        </is>
      </c>
      <c r="F123" s="51" t="inlineStr">
        <is>
          <t>No iniciado</t>
        </is>
      </c>
      <c r="G123" s="51" t="inlineStr">
        <is>
          <t>Baja</t>
        </is>
      </c>
      <c r="H123" s="51" t="inlineStr">
        <is>
          <t>Salida de npm run test:integration y de test:evidence (8-oct).</t>
        </is>
      </c>
      <c r="I123" s="51" t="inlineStr">
        <is>
          <t>Inofensivo. Ya aparecía antes del cierre de R1; no se verificó si es anterior a R1.</t>
        </is>
      </c>
      <c r="J123" s="51" t="n"/>
      <c r="K123" s="53" t="n">
        <v>46303</v>
      </c>
      <c r="L123" s="54">
        <f>IF(K123="","",TODAY()-K123)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s="32" t="inlineStr">
        <is>
          <t>P23-08</t>
        </is>
      </c>
      <c r="C14" s="32" t="inlineStr">
        <is>
          <t>No iniciado</t>
        </is>
      </c>
      <c r="D14" s="32" t="inlineStr">
        <is>
          <t>En progreso</t>
        </is>
      </c>
      <c r="E14" s="32" t="inlineStr">
        <is>
          <t>Agente (Claude Code)</t>
        </is>
      </c>
      <c r="F14" s="32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  <row r="15" s="33">
      <c r="A15" s="53" t="n">
        <v>46301</v>
      </c>
      <c r="B15" s="32" t="inlineStr">
        <is>
          <t>P23-08</t>
        </is>
      </c>
      <c r="C15" s="32" t="inlineStr">
        <is>
          <t>En progreso</t>
        </is>
      </c>
      <c r="D15" s="32" t="inlineStr">
        <is>
          <t>En progreso</t>
        </is>
      </c>
      <c r="E15" s="32" t="inlineStr">
        <is>
          <t>Agente (Claude Code)</t>
        </is>
      </c>
      <c r="F15" s="32" t="inlineStr">
        <is>
          <t>Se consolidó todo en Documentacion/Revision_Documento_Practica_5_v2.docx (24 páginas en Word, 10 tablas): revisión del 26-sep actualizada al 6-oct (pruebas 287 + 407, 28,2 KLOC, escáner, rol «Colaborador»), reglas de alertas, textos de la IA, novedades y correcciones a Plan de Negocio, Intervención y Herramientas. Se retira el borrador anterior «Secciones corregidas sobre la IA».</t>
        </is>
      </c>
    </row>
    <row r="16" s="33">
      <c r="A16" s="53" t="n">
        <v>46303</v>
      </c>
      <c r="B16" s="32" t="inlineStr">
        <is>
          <t>P21-02, P21-17 a P21-22</t>
        </is>
      </c>
      <c r="C16" s="32" t="inlineStr">
        <is>
          <t>No iniciado / —</t>
        </is>
      </c>
      <c r="D16" s="32" t="inlineStr">
        <is>
          <t>Por verificar / No iniciado</t>
        </is>
      </c>
      <c r="E16" s="32" t="inlineStr">
        <is>
          <t>Agente (Claude Code)</t>
        </is>
      </c>
      <c r="F16" s="32" t="inlineStr">
        <is>
          <t>R1 del plan 21 hecha en la rama refactor/R1-servicios-ia (6 commits, sin mezclar a main): aiController 901 → 152 líneas, cliente único de OpenAI, services/ia con 14 módulos. 365 unitarias + 431 de integración en verde (796 en el reporte); cobertura combinada 73,5 %. Hallazgos nuevos P21-17 a P21-22: reporte de pruebas en carpeta inexistente (corregido en la rama), ruta vieja en CLAUDE.md, umbrales de cobertura por subir (decisión de Luis), zonas con poca cobertura.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2026-10-08T12:42:26Z</dcterms:modified>
  <cp:revision>0</cp:revision>
</cp:coreProperties>
</file>