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odrigues\Desktop\"/>
    </mc:Choice>
  </mc:AlternateContent>
  <xr:revisionPtr revIDLastSave="0" documentId="8_{F45FB347-607F-4CC2-B653-C1891C80231A}" xr6:coauthVersionLast="45" xr6:coauthVersionMax="45" xr10:uidLastSave="{00000000-0000-0000-0000-000000000000}"/>
  <bookViews>
    <workbookView xWindow="-108" yWindow="-108" windowWidth="23256" windowHeight="12576" xr2:uid="{8D8EC317-426E-4DCE-8F09-16CAC4108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4" i="1"/>
</calcChain>
</file>

<file path=xl/sharedStrings.xml><?xml version="1.0" encoding="utf-8"?>
<sst xmlns="http://schemas.openxmlformats.org/spreadsheetml/2006/main" count="24" uniqueCount="24">
  <si>
    <t>Biomass</t>
  </si>
  <si>
    <t>Fossil.Brown.coal.Lignite</t>
  </si>
  <si>
    <t>Fossil.Coal.derived.gas</t>
  </si>
  <si>
    <t>Fossil.Gas</t>
  </si>
  <si>
    <t>Fossil.Hard.coal</t>
  </si>
  <si>
    <t>Fossil.Oil</t>
  </si>
  <si>
    <t>Fossil.Peat</t>
  </si>
  <si>
    <t>Geothermal</t>
  </si>
  <si>
    <t>Hydro.Pumped.Storage</t>
  </si>
  <si>
    <t>Hydro.Run.of.river.and.poundage</t>
  </si>
  <si>
    <t>Hydro.Water.Reservoir</t>
  </si>
  <si>
    <t>Nuclear</t>
  </si>
  <si>
    <t>Other</t>
  </si>
  <si>
    <t>Other.renewable</t>
  </si>
  <si>
    <t>Solar</t>
  </si>
  <si>
    <t>Waste</t>
  </si>
  <si>
    <t>Wind.Offshore</t>
  </si>
  <si>
    <t>Wind.Onshore</t>
  </si>
  <si>
    <t>Embedded.Wind</t>
  </si>
  <si>
    <t>Embedded.other</t>
  </si>
  <si>
    <t>Fuel CO2 Rate</t>
  </si>
  <si>
    <t>Plant Efficiency</t>
  </si>
  <si>
    <t>Plant CO2 Intensity</t>
  </si>
  <si>
    <t>tCO2/MWh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</si>
</sst>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Gill Sans MT"/>
      <family val="2"/>
    </font>
    <font>
      <sz val="10"/>
      <color rgb="FFFF000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939B-56BC-4E61-9DE2-FE000C6C6526}">
  <dimension ref="A1:U4"/>
  <sheetViews>
    <sheetView tabSelected="1" workbookViewId="0">
      <selection activeCell="D2" sqref="D2"/>
    </sheetView>
  </sheetViews>
  <sheetFormatPr defaultRowHeight="16.8" x14ac:dyDescent="0.45"/>
  <cols>
    <col min="1" max="1" width="16.6640625" bestFit="1" customWidth="1"/>
    <col min="2" max="2" width="7.33203125" bestFit="1" customWidth="1"/>
    <col min="3" max="3" width="20.33203125" bestFit="1" customWidth="1"/>
    <col min="4" max="4" width="18.6640625" bestFit="1" customWidth="1"/>
    <col min="5" max="5" width="8.77734375" bestFit="1" customWidth="1"/>
    <col min="6" max="6" width="13.21875" bestFit="1" customWidth="1"/>
    <col min="7" max="7" width="8.21875" bestFit="1" customWidth="1"/>
    <col min="8" max="8" width="9.109375" bestFit="1" customWidth="1"/>
    <col min="9" max="9" width="10.33203125" bestFit="1" customWidth="1"/>
    <col min="10" max="10" width="19.21875" bestFit="1" customWidth="1"/>
    <col min="11" max="11" width="27.109375" bestFit="1" customWidth="1"/>
    <col min="12" max="12" width="19.5546875" bestFit="1" customWidth="1"/>
    <col min="13" max="13" width="7.109375" bestFit="1" customWidth="1"/>
    <col min="14" max="14" width="12" bestFit="1" customWidth="1"/>
    <col min="15" max="15" width="14.44140625" bestFit="1" customWidth="1"/>
    <col min="16" max="16" width="4.88671875" bestFit="1" customWidth="1"/>
    <col min="17" max="17" width="6.109375" bestFit="1" customWidth="1"/>
    <col min="18" max="18" width="12.77734375" bestFit="1" customWidth="1"/>
    <col min="19" max="19" width="12.88671875" bestFit="1" customWidth="1"/>
    <col min="20" max="20" width="14.21875" bestFit="1" customWidth="1"/>
    <col min="21" max="21" width="14.109375" bestFit="1" customWidth="1"/>
  </cols>
  <sheetData>
    <row r="1" spans="1:21" x14ac:dyDescent="0.4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5">
      <c r="A2" t="s">
        <v>20</v>
      </c>
      <c r="B2">
        <v>1.5630000000000002E-2</v>
      </c>
      <c r="C2">
        <v>0.36359999999999998</v>
      </c>
      <c r="D2">
        <v>0.20427999999999999</v>
      </c>
      <c r="E2">
        <v>0.20427999999999999</v>
      </c>
      <c r="F2">
        <v>0.32169999999999999</v>
      </c>
      <c r="G2">
        <v>0.26023000000000002</v>
      </c>
      <c r="H2">
        <v>0.36359999999999998</v>
      </c>
      <c r="I2">
        <v>0</v>
      </c>
      <c r="J2">
        <v>0</v>
      </c>
      <c r="K2">
        <v>0</v>
      </c>
      <c r="L2">
        <v>0</v>
      </c>
      <c r="M2">
        <v>0</v>
      </c>
      <c r="N2" s="2">
        <v>0.20427999999999999</v>
      </c>
      <c r="O2">
        <v>0</v>
      </c>
      <c r="P2">
        <v>0</v>
      </c>
      <c r="Q2">
        <v>1.5630000000000002E-2</v>
      </c>
      <c r="R2">
        <v>0</v>
      </c>
      <c r="S2">
        <v>0</v>
      </c>
      <c r="T2">
        <v>0</v>
      </c>
      <c r="U2" s="2">
        <v>0.20427999999999999</v>
      </c>
    </row>
    <row r="3" spans="1:21" x14ac:dyDescent="0.45">
      <c r="A3" t="s">
        <v>21</v>
      </c>
      <c r="B3" s="1">
        <v>0.34</v>
      </c>
      <c r="C3" s="1">
        <v>0.35</v>
      </c>
      <c r="D3" s="1">
        <v>0.35</v>
      </c>
      <c r="E3" s="1">
        <v>0.45</v>
      </c>
      <c r="F3" s="1">
        <v>0.35</v>
      </c>
      <c r="G3" s="1">
        <v>0.38</v>
      </c>
      <c r="H3" s="1">
        <v>0.34</v>
      </c>
      <c r="I3" s="1">
        <v>0.33</v>
      </c>
      <c r="J3" s="1">
        <v>0.33</v>
      </c>
      <c r="K3" s="1">
        <v>0.33</v>
      </c>
      <c r="L3" s="1">
        <v>0.33</v>
      </c>
      <c r="M3" s="1">
        <v>0.33</v>
      </c>
      <c r="N3" s="1">
        <v>0.33</v>
      </c>
      <c r="O3" s="1">
        <v>0.33</v>
      </c>
      <c r="P3" s="1">
        <v>0.33</v>
      </c>
      <c r="Q3" s="1">
        <v>0.34</v>
      </c>
      <c r="R3">
        <v>0.33</v>
      </c>
      <c r="S3">
        <v>0.33</v>
      </c>
      <c r="T3">
        <v>0.33</v>
      </c>
      <c r="U3" s="1">
        <v>0.33</v>
      </c>
    </row>
    <row r="4" spans="1:21" x14ac:dyDescent="0.45">
      <c r="A4" t="s">
        <v>22</v>
      </c>
      <c r="B4">
        <f>B2/B3</f>
        <v>4.5970588235294117E-2</v>
      </c>
      <c r="C4">
        <f t="shared" ref="C4:U4" si="0">C2/C3</f>
        <v>1.0388571428571429</v>
      </c>
      <c r="D4">
        <f t="shared" si="0"/>
        <v>0.58365714285714287</v>
      </c>
      <c r="E4">
        <f t="shared" si="0"/>
        <v>0.4539555555555555</v>
      </c>
      <c r="F4">
        <f t="shared" si="0"/>
        <v>0.91914285714285715</v>
      </c>
      <c r="G4">
        <f t="shared" si="0"/>
        <v>0.68481578947368427</v>
      </c>
      <c r="H4">
        <f t="shared" si="0"/>
        <v>1.0694117647058823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0.61903030303030293</v>
      </c>
      <c r="O4">
        <f t="shared" si="0"/>
        <v>0</v>
      </c>
      <c r="P4">
        <f t="shared" si="0"/>
        <v>0</v>
      </c>
      <c r="Q4">
        <f t="shared" si="0"/>
        <v>4.5970588235294117E-2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0.61903030303030293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Tiago</dc:creator>
  <cp:lastModifiedBy>Rodrigues, Tiago</cp:lastModifiedBy>
  <dcterms:created xsi:type="dcterms:W3CDTF">2021-04-23T14:38:18Z</dcterms:created>
  <dcterms:modified xsi:type="dcterms:W3CDTF">2021-04-23T15:08:50Z</dcterms:modified>
</cp:coreProperties>
</file>