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\Downloads\"/>
    </mc:Choice>
  </mc:AlternateContent>
  <xr:revisionPtr revIDLastSave="0" documentId="8_{CFD4A2DE-24FB-460F-AD21-CBAF5E740E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2" i="1"/>
  <c r="F3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E33" i="1"/>
  <c r="E34" i="1"/>
  <c r="F34" i="1" s="1"/>
  <c r="E35" i="1"/>
  <c r="F35" i="1" s="1"/>
  <c r="E36" i="1"/>
  <c r="F36" i="1" s="1"/>
  <c r="E37" i="1"/>
  <c r="F37" i="1" s="1"/>
  <c r="E2" i="1"/>
  <c r="F2" i="1" s="1"/>
</calcChain>
</file>

<file path=xl/sharedStrings.xml><?xml version="1.0" encoding="utf-8"?>
<sst xmlns="http://schemas.openxmlformats.org/spreadsheetml/2006/main" count="7" uniqueCount="7">
  <si>
    <t>Matrix Size</t>
  </si>
  <si>
    <t>Threads</t>
  </si>
  <si>
    <t>ExecutionTime(ms/op)</t>
  </si>
  <si>
    <t>Execution Time Basic</t>
  </si>
  <si>
    <t>SpeedUp</t>
  </si>
  <si>
    <t>Eficiency</t>
  </si>
  <si>
    <t>Memory Used Semaphore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</si>
</sst>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4" workbookViewId="0">
      <selection activeCell="C41" sqref="C41"/>
    </sheetView>
  </sheetViews>
  <sheetFormatPr baseColWidth="10" defaultColWidth="9.140625" defaultRowHeight="15" x14ac:dyDescent="0.25"/>
  <cols>
    <col min="1" max="1" width="18.85546875" customWidth="1"/>
    <col min="2" max="2" width="14.85546875" customWidth="1"/>
    <col min="3" max="3" width="36.85546875" customWidth="1"/>
    <col min="4" max="4" width="31.85546875" customWidth="1"/>
    <col min="5" max="5" width="32.85546875" customWidth="1"/>
    <col min="6" max="6" width="32" customWidth="1"/>
    <col min="7" max="7" width="3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>
        <v>10</v>
      </c>
      <c r="B2">
        <v>1</v>
      </c>
      <c r="C2" s="4">
        <v>3.5489999999999999</v>
      </c>
      <c r="D2">
        <v>1E-3</v>
      </c>
      <c r="E2">
        <f>D2/C2</f>
        <v>2.8176951253874335E-4</v>
      </c>
      <c r="F2">
        <f>E2/B2</f>
        <v>2.8176951253874335E-4</v>
      </c>
      <c r="G2">
        <v>1</v>
      </c>
    </row>
    <row r="3" spans="1:7" x14ac:dyDescent="0.25">
      <c r="A3">
        <v>10</v>
      </c>
      <c r="B3">
        <v>2</v>
      </c>
      <c r="C3" s="4">
        <v>0.70799999999999996</v>
      </c>
      <c r="D3">
        <v>1E-3</v>
      </c>
      <c r="E3">
        <f t="shared" ref="E3:E37" si="0">D3/C3</f>
        <v>1.4124293785310737E-3</v>
      </c>
      <c r="F3">
        <f t="shared" ref="F3:F37" si="1">E3/B3</f>
        <v>7.0621468926553683E-4</v>
      </c>
      <c r="G3">
        <v>1</v>
      </c>
    </row>
    <row r="4" spans="1:7" x14ac:dyDescent="0.25">
      <c r="A4">
        <v>10</v>
      </c>
      <c r="B4">
        <v>4</v>
      </c>
      <c r="C4" s="4">
        <v>4.1619999999999999</v>
      </c>
      <c r="D4">
        <v>1E-3</v>
      </c>
      <c r="E4">
        <f t="shared" si="0"/>
        <v>2.402691013935608E-4</v>
      </c>
      <c r="F4">
        <f t="shared" si="1"/>
        <v>6.0067275348390199E-5</v>
      </c>
      <c r="G4">
        <v>1</v>
      </c>
    </row>
    <row r="5" spans="1:7" x14ac:dyDescent="0.25">
      <c r="A5">
        <v>10</v>
      </c>
      <c r="B5">
        <v>8</v>
      </c>
      <c r="C5" s="4">
        <v>0.91100000000000003</v>
      </c>
      <c r="D5">
        <v>1E-3</v>
      </c>
      <c r="E5">
        <f t="shared" si="0"/>
        <v>1.0976948408342481E-3</v>
      </c>
      <c r="F5">
        <f t="shared" si="1"/>
        <v>1.3721185510428101E-4</v>
      </c>
      <c r="G5">
        <v>1</v>
      </c>
    </row>
    <row r="6" spans="1:7" x14ac:dyDescent="0.25">
      <c r="A6">
        <v>10</v>
      </c>
      <c r="B6">
        <v>12</v>
      </c>
      <c r="C6" s="4">
        <v>1.091</v>
      </c>
      <c r="D6">
        <v>1E-3</v>
      </c>
      <c r="E6">
        <f t="shared" si="0"/>
        <v>9.1659028414298811E-4</v>
      </c>
      <c r="F6">
        <f t="shared" si="1"/>
        <v>7.6382523678582338E-5</v>
      </c>
      <c r="G6">
        <v>1</v>
      </c>
    </row>
    <row r="7" spans="1:7" x14ac:dyDescent="0.25">
      <c r="A7">
        <v>10</v>
      </c>
      <c r="B7">
        <v>16</v>
      </c>
      <c r="C7" s="4">
        <v>1.1759999999999999</v>
      </c>
      <c r="D7">
        <v>1E-3</v>
      </c>
      <c r="E7">
        <f t="shared" si="0"/>
        <v>8.5034013605442185E-4</v>
      </c>
      <c r="F7">
        <f t="shared" si="1"/>
        <v>5.3146258503401365E-5</v>
      </c>
      <c r="G7">
        <v>1</v>
      </c>
    </row>
    <row r="8" spans="1:7" x14ac:dyDescent="0.25">
      <c r="A8">
        <v>100</v>
      </c>
      <c r="B8">
        <v>1</v>
      </c>
      <c r="C8" s="4">
        <v>17.782</v>
      </c>
      <c r="D8">
        <v>0.88</v>
      </c>
      <c r="E8">
        <f t="shared" si="0"/>
        <v>4.9488246541446408E-2</v>
      </c>
      <c r="F8">
        <f t="shared" si="1"/>
        <v>4.9488246541446408E-2</v>
      </c>
      <c r="G8">
        <v>1</v>
      </c>
    </row>
    <row r="9" spans="1:7" x14ac:dyDescent="0.25">
      <c r="A9">
        <v>100</v>
      </c>
      <c r="B9">
        <v>2</v>
      </c>
      <c r="C9" s="4">
        <v>10.803000000000001</v>
      </c>
      <c r="D9">
        <v>0.88</v>
      </c>
      <c r="E9">
        <f t="shared" si="0"/>
        <v>8.1458854022030916E-2</v>
      </c>
      <c r="F9">
        <f t="shared" si="1"/>
        <v>4.0729427011015458E-2</v>
      </c>
      <c r="G9">
        <v>2</v>
      </c>
    </row>
    <row r="10" spans="1:7" x14ac:dyDescent="0.25">
      <c r="A10">
        <v>100</v>
      </c>
      <c r="B10">
        <v>4</v>
      </c>
      <c r="C10" s="4">
        <v>9.5500000000000007</v>
      </c>
      <c r="D10">
        <v>0.88</v>
      </c>
      <c r="E10">
        <f t="shared" si="0"/>
        <v>9.2146596858638741E-2</v>
      </c>
      <c r="F10">
        <f t="shared" si="1"/>
        <v>2.3036649214659685E-2</v>
      </c>
      <c r="G10">
        <v>2</v>
      </c>
    </row>
    <row r="11" spans="1:7" x14ac:dyDescent="0.25">
      <c r="A11">
        <v>100</v>
      </c>
      <c r="B11">
        <v>8</v>
      </c>
      <c r="C11" s="4">
        <v>9.2899999999999991</v>
      </c>
      <c r="D11">
        <v>0.88</v>
      </c>
      <c r="E11">
        <f t="shared" si="0"/>
        <v>9.4725511302475793E-2</v>
      </c>
      <c r="F11">
        <f t="shared" si="1"/>
        <v>1.1840688912809474E-2</v>
      </c>
      <c r="G11">
        <v>2</v>
      </c>
    </row>
    <row r="12" spans="1:7" x14ac:dyDescent="0.25">
      <c r="A12">
        <v>100</v>
      </c>
      <c r="B12">
        <v>12</v>
      </c>
      <c r="C12" s="4">
        <v>10.131</v>
      </c>
      <c r="D12">
        <v>0.88</v>
      </c>
      <c r="E12">
        <f t="shared" si="0"/>
        <v>8.6862106406080344E-2</v>
      </c>
      <c r="F12">
        <f t="shared" si="1"/>
        <v>7.238508867173362E-3</v>
      </c>
      <c r="G12">
        <v>2</v>
      </c>
    </row>
    <row r="13" spans="1:7" x14ac:dyDescent="0.25">
      <c r="A13">
        <v>100</v>
      </c>
      <c r="B13">
        <v>16</v>
      </c>
      <c r="C13" s="4">
        <v>9.7230000000000008</v>
      </c>
      <c r="D13">
        <v>0.88</v>
      </c>
      <c r="E13">
        <f t="shared" si="0"/>
        <v>9.0507045150673648E-2</v>
      </c>
      <c r="F13">
        <f t="shared" si="1"/>
        <v>5.656690321917103E-3</v>
      </c>
      <c r="G13">
        <v>2</v>
      </c>
    </row>
    <row r="14" spans="1:7" x14ac:dyDescent="0.25">
      <c r="A14">
        <v>500</v>
      </c>
      <c r="B14">
        <v>1</v>
      </c>
      <c r="C14" s="4">
        <v>453.85899999999998</v>
      </c>
      <c r="D14">
        <v>144.708</v>
      </c>
      <c r="E14">
        <f t="shared" si="0"/>
        <v>0.31883911082516819</v>
      </c>
      <c r="F14">
        <f t="shared" si="1"/>
        <v>0.31883911082516819</v>
      </c>
      <c r="G14">
        <v>7</v>
      </c>
    </row>
    <row r="15" spans="1:7" x14ac:dyDescent="0.25">
      <c r="A15">
        <v>500</v>
      </c>
      <c r="B15">
        <v>2</v>
      </c>
      <c r="C15" s="4">
        <v>155.648</v>
      </c>
      <c r="D15">
        <v>144.708</v>
      </c>
      <c r="E15">
        <f t="shared" si="0"/>
        <v>0.92971319901315785</v>
      </c>
      <c r="F15">
        <f t="shared" si="1"/>
        <v>0.46485659950657893</v>
      </c>
      <c r="G15">
        <v>7</v>
      </c>
    </row>
    <row r="16" spans="1:7" x14ac:dyDescent="0.25">
      <c r="A16">
        <v>500</v>
      </c>
      <c r="B16">
        <v>4</v>
      </c>
      <c r="C16" s="4">
        <v>74.983000000000004</v>
      </c>
      <c r="D16">
        <v>144.708</v>
      </c>
      <c r="E16">
        <f t="shared" si="0"/>
        <v>1.9298774388861475</v>
      </c>
      <c r="F16">
        <f t="shared" si="1"/>
        <v>0.48246935972153687</v>
      </c>
      <c r="G16">
        <v>7</v>
      </c>
    </row>
    <row r="17" spans="1:7" x14ac:dyDescent="0.25">
      <c r="A17">
        <v>500</v>
      </c>
      <c r="B17">
        <v>8</v>
      </c>
      <c r="C17" s="4">
        <v>58.84</v>
      </c>
      <c r="D17">
        <v>144.708</v>
      </c>
      <c r="E17">
        <f t="shared" si="0"/>
        <v>2.4593473827328345</v>
      </c>
      <c r="F17">
        <f t="shared" si="1"/>
        <v>0.30741842284160431</v>
      </c>
      <c r="G17">
        <v>6</v>
      </c>
    </row>
    <row r="18" spans="1:7" x14ac:dyDescent="0.25">
      <c r="A18">
        <v>500</v>
      </c>
      <c r="B18">
        <v>12</v>
      </c>
      <c r="C18" s="4">
        <v>54.006999999999998</v>
      </c>
      <c r="D18">
        <v>144.708</v>
      </c>
      <c r="E18">
        <f t="shared" si="0"/>
        <v>2.6794304442016776</v>
      </c>
      <c r="F18">
        <f t="shared" si="1"/>
        <v>0.2232858703501398</v>
      </c>
      <c r="G18">
        <v>7</v>
      </c>
    </row>
    <row r="19" spans="1:7" x14ac:dyDescent="0.25">
      <c r="A19">
        <v>500</v>
      </c>
      <c r="B19">
        <v>16</v>
      </c>
      <c r="C19" s="4">
        <v>53.411999999999999</v>
      </c>
      <c r="D19">
        <v>144.708</v>
      </c>
      <c r="E19">
        <f t="shared" si="0"/>
        <v>2.709278813749719</v>
      </c>
      <c r="F19">
        <f t="shared" si="1"/>
        <v>0.16932992585935744</v>
      </c>
      <c r="G19">
        <v>7</v>
      </c>
    </row>
    <row r="20" spans="1:7" x14ac:dyDescent="0.25">
      <c r="A20">
        <v>1000</v>
      </c>
      <c r="B20">
        <v>1</v>
      </c>
      <c r="C20" s="4">
        <v>4264.0370000000003</v>
      </c>
      <c r="D20">
        <v>1580.692</v>
      </c>
      <c r="E20">
        <f t="shared" si="0"/>
        <v>0.37070316228494266</v>
      </c>
      <c r="F20">
        <f t="shared" si="1"/>
        <v>0.37070316228494266</v>
      </c>
      <c r="G20">
        <v>13</v>
      </c>
    </row>
    <row r="21" spans="1:7" x14ac:dyDescent="0.25">
      <c r="A21">
        <v>1000</v>
      </c>
      <c r="B21">
        <v>2</v>
      </c>
      <c r="C21" s="4">
        <v>1668.905</v>
      </c>
      <c r="D21">
        <v>1580.692</v>
      </c>
      <c r="E21">
        <f t="shared" si="0"/>
        <v>0.94714318670026154</v>
      </c>
      <c r="F21">
        <f t="shared" si="1"/>
        <v>0.47357159335013077</v>
      </c>
      <c r="G21">
        <v>14</v>
      </c>
    </row>
    <row r="22" spans="1:7" x14ac:dyDescent="0.25">
      <c r="A22">
        <v>1000</v>
      </c>
      <c r="B22">
        <v>4</v>
      </c>
      <c r="C22" s="4">
        <v>758.98199999999997</v>
      </c>
      <c r="D22">
        <v>1580.692</v>
      </c>
      <c r="E22">
        <f t="shared" si="0"/>
        <v>2.0826475463186216</v>
      </c>
      <c r="F22">
        <f t="shared" si="1"/>
        <v>0.5206618865796554</v>
      </c>
      <c r="G22">
        <v>14</v>
      </c>
    </row>
    <row r="23" spans="1:7" x14ac:dyDescent="0.25">
      <c r="A23">
        <v>1000</v>
      </c>
      <c r="B23">
        <v>8</v>
      </c>
      <c r="C23" s="4">
        <v>636.43600000000004</v>
      </c>
      <c r="D23">
        <v>1580.692</v>
      </c>
      <c r="E23">
        <f t="shared" si="0"/>
        <v>2.4836621435619604</v>
      </c>
      <c r="F23">
        <f t="shared" si="1"/>
        <v>0.31045776794524504</v>
      </c>
      <c r="G23">
        <v>15</v>
      </c>
    </row>
    <row r="24" spans="1:7" x14ac:dyDescent="0.25">
      <c r="A24">
        <v>1000</v>
      </c>
      <c r="B24">
        <v>12</v>
      </c>
      <c r="C24" s="4">
        <v>882.35199999999998</v>
      </c>
      <c r="D24">
        <v>1580.692</v>
      </c>
      <c r="E24">
        <f t="shared" si="0"/>
        <v>1.7914528442163673</v>
      </c>
      <c r="F24">
        <f t="shared" si="1"/>
        <v>0.14928773701803061</v>
      </c>
      <c r="G24">
        <v>36</v>
      </c>
    </row>
    <row r="25" spans="1:7" x14ac:dyDescent="0.25">
      <c r="A25">
        <v>1000</v>
      </c>
      <c r="B25">
        <v>16</v>
      </c>
      <c r="C25" s="4">
        <v>987.45100000000002</v>
      </c>
      <c r="D25">
        <v>1580.692</v>
      </c>
      <c r="E25">
        <f t="shared" si="0"/>
        <v>1.6007801906119898</v>
      </c>
      <c r="F25">
        <f t="shared" si="1"/>
        <v>0.10004876191324936</v>
      </c>
      <c r="G25">
        <v>13</v>
      </c>
    </row>
    <row r="26" spans="1:7" x14ac:dyDescent="0.25">
      <c r="A26">
        <v>1500</v>
      </c>
      <c r="B26">
        <v>1</v>
      </c>
      <c r="C26" s="4">
        <v>54064.478000000003</v>
      </c>
      <c r="D26">
        <v>46419.175999999999</v>
      </c>
      <c r="E26">
        <f t="shared" si="0"/>
        <v>0.85858918308616605</v>
      </c>
      <c r="F26">
        <f t="shared" si="1"/>
        <v>0.85858918308616605</v>
      </c>
      <c r="G26">
        <v>23</v>
      </c>
    </row>
    <row r="27" spans="1:7" x14ac:dyDescent="0.25">
      <c r="A27">
        <v>1500</v>
      </c>
      <c r="B27">
        <v>2</v>
      </c>
      <c r="C27" s="4">
        <v>24509.998</v>
      </c>
      <c r="D27">
        <v>46419.175999999999</v>
      </c>
      <c r="E27">
        <f t="shared" si="0"/>
        <v>1.8938873842421367</v>
      </c>
      <c r="F27">
        <f t="shared" si="1"/>
        <v>0.94694369212106833</v>
      </c>
      <c r="G27">
        <v>38</v>
      </c>
    </row>
    <row r="28" spans="1:7" x14ac:dyDescent="0.25">
      <c r="A28">
        <v>1500</v>
      </c>
      <c r="B28">
        <v>4</v>
      </c>
      <c r="C28" s="4">
        <v>10604.237999999999</v>
      </c>
      <c r="D28">
        <v>46419.175999999999</v>
      </c>
      <c r="E28">
        <f t="shared" si="0"/>
        <v>4.3774174061351703</v>
      </c>
      <c r="F28">
        <f t="shared" si="1"/>
        <v>1.0943543515337926</v>
      </c>
      <c r="G28">
        <v>37</v>
      </c>
    </row>
    <row r="29" spans="1:7" x14ac:dyDescent="0.25">
      <c r="A29">
        <v>1500</v>
      </c>
      <c r="B29">
        <v>8</v>
      </c>
      <c r="C29" s="4">
        <v>5859.2089999999998</v>
      </c>
      <c r="D29">
        <v>46419.175999999999</v>
      </c>
      <c r="E29">
        <f t="shared" si="0"/>
        <v>7.9224304850705956</v>
      </c>
      <c r="F29">
        <f t="shared" si="1"/>
        <v>0.99030381063382444</v>
      </c>
      <c r="G29">
        <v>24</v>
      </c>
    </row>
    <row r="30" spans="1:7" x14ac:dyDescent="0.25">
      <c r="A30">
        <v>1500</v>
      </c>
      <c r="B30">
        <v>12</v>
      </c>
      <c r="C30" s="4">
        <v>5517.9319999999998</v>
      </c>
      <c r="D30">
        <v>46419.175999999999</v>
      </c>
      <c r="E30">
        <f t="shared" si="0"/>
        <v>8.4124226249979159</v>
      </c>
      <c r="F30">
        <f t="shared" si="1"/>
        <v>0.70103521874982633</v>
      </c>
      <c r="G30">
        <v>36</v>
      </c>
    </row>
    <row r="31" spans="1:7" x14ac:dyDescent="0.25">
      <c r="A31">
        <v>1500</v>
      </c>
      <c r="B31">
        <v>16</v>
      </c>
      <c r="C31" s="4">
        <v>5630.799</v>
      </c>
      <c r="D31">
        <v>46419.175999999999</v>
      </c>
      <c r="E31">
        <f t="shared" si="0"/>
        <v>8.2437991482203508</v>
      </c>
      <c r="F31">
        <f t="shared" si="1"/>
        <v>0.51523744676377192</v>
      </c>
      <c r="G31">
        <v>33</v>
      </c>
    </row>
    <row r="32" spans="1:7" x14ac:dyDescent="0.25">
      <c r="A32">
        <v>2000</v>
      </c>
      <c r="B32">
        <v>1</v>
      </c>
      <c r="C32" s="4">
        <v>191049.58499999999</v>
      </c>
      <c r="D32">
        <v>126365.292</v>
      </c>
      <c r="E32">
        <f t="shared" si="0"/>
        <v>0.66142667622125428</v>
      </c>
      <c r="F32">
        <f t="shared" si="1"/>
        <v>0.66142667622125428</v>
      </c>
      <c r="G32">
        <v>73</v>
      </c>
    </row>
    <row r="33" spans="1:7" x14ac:dyDescent="0.25">
      <c r="A33">
        <v>2000</v>
      </c>
      <c r="B33">
        <v>2</v>
      </c>
      <c r="C33" s="4">
        <v>203240.16800000001</v>
      </c>
      <c r="D33">
        <v>126365.292</v>
      </c>
      <c r="E33">
        <f t="shared" si="0"/>
        <v>0.62175353053240934</v>
      </c>
      <c r="F33">
        <f t="shared" si="1"/>
        <v>0.31087676526620467</v>
      </c>
      <c r="G33">
        <v>74</v>
      </c>
    </row>
    <row r="34" spans="1:7" x14ac:dyDescent="0.25">
      <c r="A34">
        <v>2000</v>
      </c>
      <c r="B34">
        <v>4</v>
      </c>
      <c r="C34" s="4">
        <v>38007.39</v>
      </c>
      <c r="D34">
        <v>126365.292</v>
      </c>
      <c r="E34">
        <f t="shared" si="0"/>
        <v>3.3247558435346392</v>
      </c>
      <c r="F34">
        <f t="shared" si="1"/>
        <v>0.83118896088365979</v>
      </c>
      <c r="G34">
        <v>73</v>
      </c>
    </row>
    <row r="35" spans="1:7" x14ac:dyDescent="0.25">
      <c r="A35">
        <v>2000</v>
      </c>
      <c r="B35">
        <v>8</v>
      </c>
      <c r="C35" s="4">
        <v>18873.550999999999</v>
      </c>
      <c r="D35">
        <v>126365.292</v>
      </c>
      <c r="E35">
        <f t="shared" si="0"/>
        <v>6.6953638983994059</v>
      </c>
      <c r="F35">
        <f t="shared" si="1"/>
        <v>0.83692048729992574</v>
      </c>
      <c r="G35">
        <v>74</v>
      </c>
    </row>
    <row r="36" spans="1:7" x14ac:dyDescent="0.25">
      <c r="A36">
        <v>2000</v>
      </c>
      <c r="B36">
        <v>12</v>
      </c>
      <c r="C36" s="4">
        <v>19180.509999999998</v>
      </c>
      <c r="D36">
        <v>126365.292</v>
      </c>
      <c r="E36">
        <f t="shared" si="0"/>
        <v>6.588213347820262</v>
      </c>
      <c r="F36">
        <f t="shared" si="1"/>
        <v>0.5490177789850218</v>
      </c>
      <c r="G36">
        <v>74</v>
      </c>
    </row>
    <row r="37" spans="1:7" x14ac:dyDescent="0.25">
      <c r="A37">
        <v>2000</v>
      </c>
      <c r="B37">
        <v>16</v>
      </c>
      <c r="C37" s="4">
        <v>18285.873</v>
      </c>
      <c r="D37">
        <v>126365.292</v>
      </c>
      <c r="E37">
        <f t="shared" si="0"/>
        <v>6.9105419249056368</v>
      </c>
      <c r="F37">
        <f t="shared" si="1"/>
        <v>0.4319088703066023</v>
      </c>
      <c r="G3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Afonso Medina</dc:creator>
  <cp:lastModifiedBy>Lucía Afonso Medina</cp:lastModifiedBy>
  <dcterms:created xsi:type="dcterms:W3CDTF">2024-11-29T11:30:30Z</dcterms:created>
  <dcterms:modified xsi:type="dcterms:W3CDTF">2024-11-29T17:41:48Z</dcterms:modified>
</cp:coreProperties>
</file>