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243205362sp_aluno_educacao_sp_gov_br/Documents/"/>
    </mc:Choice>
  </mc:AlternateContent>
  <xr:revisionPtr revIDLastSave="143" documentId="8_{E84D6F89-3BE5-44F6-A22E-D395B1C92D8C}" xr6:coauthVersionLast="47" xr6:coauthVersionMax="47" xr10:uidLastSave="{674C4FE0-7E47-48E8-86C8-2E294366E29E}"/>
  <bookViews>
    <workbookView xWindow="-110" yWindow="-110" windowWidth="19420" windowHeight="10300" xr2:uid="{6A73DDA7-DA23-44A9-882C-A56DF80842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9" i="1"/>
  <c r="E10" i="1"/>
  <c r="E11" i="1"/>
  <c r="E12" i="1"/>
  <c r="E13" i="1"/>
  <c r="D4" i="1"/>
  <c r="E4" i="1" s="1"/>
  <c r="D5" i="1"/>
  <c r="E5" i="1" s="1"/>
  <c r="D6" i="1"/>
  <c r="D7" i="1"/>
  <c r="D8" i="1"/>
  <c r="E8" i="1" s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<sst xmlns="http://schemas.openxmlformats.org/spreadsheetml/2006/main" count="16" uniqueCount="16">
  <si>
    <t>Controle de ponto</t>
  </si>
  <si>
    <t>Funcionário:</t>
  </si>
  <si>
    <t xml:space="preserve">Entrada: </t>
  </si>
  <si>
    <t>Saída:</t>
  </si>
  <si>
    <t>Horas trabalhadas:</t>
  </si>
  <si>
    <t>João Silva</t>
  </si>
  <si>
    <t>Maria Sousa</t>
  </si>
  <si>
    <t>Carlos Lima</t>
  </si>
  <si>
    <t>Ana Paula</t>
  </si>
  <si>
    <t>Pedro santos</t>
  </si>
  <si>
    <t xml:space="preserve">Mariana Gomes </t>
  </si>
  <si>
    <t>Bruna ferreira</t>
  </si>
  <si>
    <t>Felipe Rocha</t>
  </si>
  <si>
    <t>André Ribeiro</t>
  </si>
  <si>
    <t>Ricardo costa</t>
  </si>
  <si>
    <t>Hora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</si>
</sst>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7"/>
      <color rgb="FF0A0A0A"/>
      <name val="Courier New"/>
      <family val="3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1" xfId="0" applyBorder="1"/>
    <xf numFmtId="20" fontId="0" fillId="0" borderId="1" xfId="0" applyNumberFormat="1" applyBorder="1"/>
    <xf numFmtId="0" fontId="3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8917-34C2-4C64-87C6-29A57DC307B0}">
  <dimension ref="A1:E16"/>
  <sheetViews>
    <sheetView tabSelected="1" workbookViewId="0">
      <selection activeCell="C16" sqref="C16"/>
    </sheetView>
  </sheetViews>
  <sheetFormatPr defaultRowHeight="14.5" x14ac:dyDescent="0.35"/>
  <cols>
    <col min="1" max="1" width="14" customWidth="1"/>
    <col min="4" max="4" width="14.1796875" customWidth="1"/>
    <col min="5" max="5" width="10.6328125" customWidth="1"/>
  </cols>
  <sheetData>
    <row r="1" spans="1:5" ht="23.5" x14ac:dyDescent="0.55000000000000004">
      <c r="A1" s="2" t="s">
        <v>0</v>
      </c>
      <c r="B1" s="3"/>
      <c r="C1" s="3"/>
    </row>
    <row r="2" spans="1:5" x14ac:dyDescent="0.35">
      <c r="A2" s="1"/>
      <c r="B2" s="1"/>
      <c r="C2" s="1"/>
      <c r="E2" s="4"/>
    </row>
    <row r="3" spans="1:5" ht="29" x14ac:dyDescent="0.35">
      <c r="A3" s="8" t="s">
        <v>1</v>
      </c>
      <c r="B3" s="8" t="s">
        <v>2</v>
      </c>
      <c r="C3" s="8" t="s">
        <v>3</v>
      </c>
      <c r="D3" s="9" t="s">
        <v>4</v>
      </c>
      <c r="E3" s="9" t="s">
        <v>15</v>
      </c>
    </row>
    <row r="4" spans="1:5" x14ac:dyDescent="0.35">
      <c r="A4" s="5" t="s">
        <v>5</v>
      </c>
      <c r="B4" s="6">
        <v>0.33333333333333331</v>
      </c>
      <c r="C4" s="6">
        <v>0.83333333333333337</v>
      </c>
      <c r="D4" s="6">
        <f>C4-B4</f>
        <v>0.5</v>
      </c>
      <c r="E4" s="7" t="str">
        <f>IF(D4&gt;"8:00"*1,"Hora Extra")</f>
        <v>Hora Extra</v>
      </c>
    </row>
    <row r="5" spans="1:5" x14ac:dyDescent="0.35">
      <c r="A5" s="5" t="s">
        <v>6</v>
      </c>
      <c r="B5" s="6">
        <v>0.375</v>
      </c>
      <c r="C5" s="6">
        <v>0.70833333333333337</v>
      </c>
      <c r="D5" s="6">
        <f t="shared" ref="D5:D13" si="0">C5-B5</f>
        <v>0.33333333333333337</v>
      </c>
      <c r="E5" s="7" t="b">
        <f t="shared" ref="E5:E13" si="1">IF(D5&gt;"8:00"*1,"Hora Extra")</f>
        <v>0</v>
      </c>
    </row>
    <row r="6" spans="1:5" x14ac:dyDescent="0.35">
      <c r="A6" s="5" t="s">
        <v>7</v>
      </c>
      <c r="B6" s="6">
        <v>0.29166666666666669</v>
      </c>
      <c r="C6" s="6">
        <v>0.75</v>
      </c>
      <c r="D6" s="6">
        <f t="shared" si="0"/>
        <v>0.45833333333333331</v>
      </c>
      <c r="E6" s="7" t="str">
        <f t="shared" si="1"/>
        <v>Hora Extra</v>
      </c>
    </row>
    <row r="7" spans="1:5" x14ac:dyDescent="0.35">
      <c r="A7" s="5" t="s">
        <v>8</v>
      </c>
      <c r="B7" s="6">
        <v>0.375</v>
      </c>
      <c r="C7" s="6">
        <v>0.77083333333333337</v>
      </c>
      <c r="D7" s="6">
        <f t="shared" si="0"/>
        <v>0.39583333333333337</v>
      </c>
      <c r="E7" s="7" t="str">
        <f t="shared" si="1"/>
        <v>Hora Extra</v>
      </c>
    </row>
    <row r="8" spans="1:5" x14ac:dyDescent="0.35">
      <c r="A8" s="5" t="s">
        <v>9</v>
      </c>
      <c r="B8" s="6">
        <v>0.35416666666666669</v>
      </c>
      <c r="C8" s="6">
        <v>0.72916666666666663</v>
      </c>
      <c r="D8" s="6">
        <f t="shared" si="0"/>
        <v>0.37499999999999994</v>
      </c>
      <c r="E8" s="7" t="str">
        <f t="shared" si="1"/>
        <v>Hora Extra</v>
      </c>
    </row>
    <row r="9" spans="1:5" x14ac:dyDescent="0.35">
      <c r="A9" s="5" t="s">
        <v>10</v>
      </c>
      <c r="B9" s="6">
        <v>0.39583333333333331</v>
      </c>
      <c r="C9" s="6">
        <v>0.75</v>
      </c>
      <c r="D9" s="6">
        <f t="shared" si="0"/>
        <v>0.35416666666666669</v>
      </c>
      <c r="E9" s="7" t="str">
        <f>IF(D9&gt;"8:00"*1,"Hora Extra")</f>
        <v>Hora Extra</v>
      </c>
    </row>
    <row r="10" spans="1:5" x14ac:dyDescent="0.35">
      <c r="A10" s="5" t="s">
        <v>14</v>
      </c>
      <c r="B10" s="6">
        <v>0.3125</v>
      </c>
      <c r="C10" s="6">
        <v>0.6875</v>
      </c>
      <c r="D10" s="6">
        <f t="shared" si="0"/>
        <v>0.375</v>
      </c>
      <c r="E10" s="7" t="str">
        <f t="shared" si="1"/>
        <v>Hora Extra</v>
      </c>
    </row>
    <row r="11" spans="1:5" x14ac:dyDescent="0.35">
      <c r="A11" s="5" t="s">
        <v>11</v>
      </c>
      <c r="B11" s="6">
        <v>0.33333333333333331</v>
      </c>
      <c r="C11" s="6">
        <v>0.75</v>
      </c>
      <c r="D11" s="6">
        <f t="shared" si="0"/>
        <v>0.41666666666666669</v>
      </c>
      <c r="E11" s="7" t="str">
        <f t="shared" si="1"/>
        <v>Hora Extra</v>
      </c>
    </row>
    <row r="12" spans="1:5" x14ac:dyDescent="0.35">
      <c r="A12" s="5" t="s">
        <v>12</v>
      </c>
      <c r="B12" s="6">
        <v>0.33333333333333331</v>
      </c>
      <c r="C12" s="6">
        <v>0.70833333333333337</v>
      </c>
      <c r="D12" s="6">
        <f t="shared" si="0"/>
        <v>0.37500000000000006</v>
      </c>
      <c r="E12" s="7" t="str">
        <f t="shared" si="1"/>
        <v>Hora Extra</v>
      </c>
    </row>
    <row r="13" spans="1:5" x14ac:dyDescent="0.35">
      <c r="A13" s="5" t="s">
        <v>13</v>
      </c>
      <c r="B13" s="6">
        <v>0.35416666666666669</v>
      </c>
      <c r="C13" s="6">
        <v>0.75</v>
      </c>
      <c r="D13" s="6">
        <f t="shared" si="0"/>
        <v>0.39583333333333331</v>
      </c>
      <c r="E13" s="7" t="str">
        <f t="shared" si="1"/>
        <v>Hora Extra</v>
      </c>
    </row>
    <row r="16" spans="1:5" x14ac:dyDescent="0.35">
      <c r="C16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Da Silva E Silva</dc:creator>
  <cp:lastModifiedBy>Luciano Da Silva E Silva</cp:lastModifiedBy>
  <dcterms:created xsi:type="dcterms:W3CDTF">2025-11-25T14:00:22Z</dcterms:created>
  <dcterms:modified xsi:type="dcterms:W3CDTF">2025-11-25T15:18:29Z</dcterms:modified>
</cp:coreProperties>
</file>